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Мои документы\Рабочая\Акт учета по потреблению\"/>
    </mc:Choice>
  </mc:AlternateContent>
  <bookViews>
    <workbookView xWindow="0" yWindow="0" windowWidth="28800" windowHeight="11595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EC1">[1]Позис!#REF!</definedName>
    <definedName name="_DEC2">[1]Позис!#REF!</definedName>
    <definedName name="ForemOut">#REF!</definedName>
    <definedName name="MONTH">[1]Позис!#REF!</definedName>
    <definedName name="NAME1">[1]Позис!#REF!</definedName>
    <definedName name="NAME2">[1]Позис!#REF!</definedName>
    <definedName name="POINTS">[1]Позис!#REF!</definedName>
    <definedName name="XLRPARAMS_CodeFrom" hidden="1">[2]XLR_NoRangeSheet!$E$6</definedName>
    <definedName name="XLRPARAMS_CodeGrGen" hidden="1">[3]XLR_NoRangeSheet!$N$6</definedName>
    <definedName name="XLRPARAMS_CodeTo" hidden="1">[2]XLR_NoRangeSheet!$F$6</definedName>
    <definedName name="XLRPARAMS_DateBeg" hidden="1">[2]XLR_NoRangeSheet!$B$6</definedName>
    <definedName name="XLRPARAMS_DateEnd" hidden="1">[2]XLR_NoRangeSheet!$C$6</definedName>
    <definedName name="XLRPARAMS_NameGr" hidden="1">[2]XLR_NoRangeSheet!$D$6</definedName>
    <definedName name="XLRPARAMS_NameGrGen" hidden="1">[3]XLR_NoRangeSheet!$M$6</definedName>
    <definedName name="XLRPARAMS_NameGroupTP" hidden="1">[4]XLR_NoRangeSheet!$J$6</definedName>
    <definedName name="XLRPARAMS_NamesTP" hidden="1">[4]XLR_NoRangeSheet!$I$6</definedName>
    <definedName name="XLRPARAMS_NameSubj1" hidden="1">[3]XLR_NoRangeSheet!$D$6</definedName>
    <definedName name="XLRPARAMS_NameSubj2" hidden="1">[4]XLR_NoRangeSheet!$H$6</definedName>
    <definedName name="XLRPARAMS_Otv1" hidden="1">[4]XLR_NoRangeSheet!$K$6</definedName>
    <definedName name="XLRPARAMS_Otv2" hidden="1">[4]XLR_NoRangeSheet!$L$6</definedName>
    <definedName name="XLRPARAMS_Tag" hidden="1">[2]XLR_NoRangeSheet!$G$6</definedName>
    <definedName name="ВАФЫ" hidden="1">[5]XLR_NoRangeSheet!$F$6</definedName>
    <definedName name="зоны_июль">'[6]Зоны суток'!$S$3:$AA$27</definedName>
    <definedName name="зоны_июнь">'[6]Зоны суток'!$J$3:$R$27</definedName>
    <definedName name="зоны_май">'[6]Зоны суток'!$A$3:$I$27</definedName>
    <definedName name="календарь_июль">'[6]Зоны суток'!$S$30:$W$60</definedName>
    <definedName name="календарь_июнь">'[6]Зоны суток'!$J$30:$N$59</definedName>
    <definedName name="календарь_май">'[6]Зоны суток'!$A$30:$E$60</definedName>
    <definedName name="норма">#REF!</definedName>
    <definedName name="_xlnm.Print_Area" localSheetId="3">апрель!$A$1:$Q$69</definedName>
    <definedName name="_xlnm.Print_Area" localSheetId="5">июнь!$A$1:$Q$69</definedName>
    <definedName name="_xlnm.Print_Area" localSheetId="4">май!$A$1:$Q$69</definedName>
    <definedName name="_xlnm.Print_Area" localSheetId="2">март!$A$1:$Q$69</definedName>
    <definedName name="_xlnm.Print_Area" localSheetId="1">февраль!$A$1:$Q$69</definedName>
    <definedName name="_xlnm.Print_Area" localSheetId="0">январь!$A$1:$Q$69</definedName>
    <definedName name="тарифэ">#REF!</definedName>
    <definedName name="тарифэм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8" l="1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P33" i="8"/>
  <c r="P57" i="8" s="1"/>
  <c r="O33" i="8"/>
  <c r="O57" i="8" s="1"/>
  <c r="N33" i="8"/>
  <c r="N57" i="8" s="1"/>
  <c r="M33" i="8"/>
  <c r="M57" i="8" s="1"/>
  <c r="L33" i="8"/>
  <c r="L57" i="8" s="1"/>
  <c r="K33" i="8"/>
  <c r="K57" i="8" s="1"/>
  <c r="J33" i="8"/>
  <c r="J57" i="8" s="1"/>
  <c r="I33" i="8"/>
  <c r="I57" i="8" s="1"/>
  <c r="H33" i="8"/>
  <c r="H57" i="8" s="1"/>
  <c r="G33" i="8"/>
  <c r="G57" i="8" s="1"/>
  <c r="F33" i="8"/>
  <c r="F57" i="8" s="1"/>
  <c r="E33" i="8"/>
  <c r="E57" i="8" s="1"/>
  <c r="D33" i="8"/>
  <c r="D57" i="8" s="1"/>
  <c r="C33" i="8"/>
  <c r="C57" i="8" s="1"/>
  <c r="B33" i="8"/>
  <c r="B57" i="8" s="1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Q25" i="8"/>
  <c r="Q27" i="8" s="1"/>
  <c r="P25" i="8"/>
  <c r="O25" i="8"/>
  <c r="N25" i="8"/>
  <c r="M25" i="8"/>
  <c r="M27" i="8" s="1"/>
  <c r="L25" i="8"/>
  <c r="K25" i="8"/>
  <c r="J25" i="8"/>
  <c r="I25" i="8"/>
  <c r="I27" i="8" s="1"/>
  <c r="H25" i="8"/>
  <c r="G25" i="8"/>
  <c r="F25" i="8"/>
  <c r="E25" i="8"/>
  <c r="E27" i="8" s="1"/>
  <c r="D25" i="8"/>
  <c r="C25" i="8"/>
  <c r="B25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P27" i="8" s="1"/>
  <c r="O3" i="8"/>
  <c r="O27" i="8" s="1"/>
  <c r="N3" i="8"/>
  <c r="N27" i="8" s="1"/>
  <c r="M3" i="8"/>
  <c r="L3" i="8"/>
  <c r="L27" i="8" s="1"/>
  <c r="K3" i="8"/>
  <c r="K27" i="8" s="1"/>
  <c r="J3" i="8"/>
  <c r="J27" i="8" s="1"/>
  <c r="I3" i="8"/>
  <c r="H3" i="8"/>
  <c r="H27" i="8" s="1"/>
  <c r="G3" i="8"/>
  <c r="G27" i="8" s="1"/>
  <c r="F3" i="8"/>
  <c r="F27" i="8" s="1"/>
  <c r="E3" i="8"/>
  <c r="D3" i="8"/>
  <c r="D27" i="8" s="1"/>
  <c r="C3" i="8"/>
  <c r="C27" i="8" s="1"/>
  <c r="B3" i="8"/>
  <c r="B27" i="8" s="1"/>
  <c r="H60" i="8" l="1"/>
  <c r="P57" i="7" l="1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H59" i="7" s="1"/>
  <c r="I61" i="7" s="1"/>
  <c r="C27" i="7"/>
  <c r="B27" i="7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H59" i="6" s="1"/>
  <c r="C27" i="6"/>
  <c r="B27" i="6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H59" i="5" s="1"/>
  <c r="B27" i="5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H59" i="4" s="1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H59" i="3" s="1"/>
  <c r="C27" i="3"/>
  <c r="B27" i="3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H59" i="2" s="1"/>
</calcChain>
</file>

<file path=xl/sharedStrings.xml><?xml version="1.0" encoding="utf-8"?>
<sst xmlns="http://schemas.openxmlformats.org/spreadsheetml/2006/main" count="405" uniqueCount="31">
  <si>
    <t>Отчетный</t>
  </si>
  <si>
    <t>Сальдо  (кВтч)</t>
  </si>
  <si>
    <t>час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</si>
  <si>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</si>
  <si>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</si>
  <si>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</si>
  <si>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</si>
  <si>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</si>
  <si>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</si>
  <si>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</si>
  <si>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</si>
  <si>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</si>
  <si>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</si>
  <si>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</si>
  <si>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</si>
  <si>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</si>
  <si>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</si>
  <si>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</si>
  <si>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</si>
  <si>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</si>
  <si>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</si>
  <si>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</si>
  <si>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</si>
  <si>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</si>
  <si>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</si>
  <si>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</si>
  <si>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</si>
  <si>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ИТОГО:</t>
  </si>
  <si>
    <t>ИТОГО ЗА</t>
  </si>
  <si>
    <t>кВтч</t>
  </si>
  <si>
    <t>сумма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</si>
</sst>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d\ mmm;@"/>
    <numFmt numFmtId="165" formatCode="mmmm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  <font>
      <sz val="1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" fontId="1" fillId="0" borderId="0">
      <alignment vertical="center"/>
    </xf>
    <xf numFmtId="0" fontId="9" fillId="0" borderId="0"/>
  </cellStyleXfs>
  <cellXfs count="105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/>
    <xf numFmtId="0" fontId="2" fillId="0" borderId="3" xfId="1" applyNumberFormat="1" applyFont="1" applyBorder="1" applyAlignment="1"/>
    <xf numFmtId="3" fontId="2" fillId="0" borderId="3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5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/>
    <xf numFmtId="20" fontId="2" fillId="0" borderId="7" xfId="1" applyNumberFormat="1" applyFont="1" applyBorder="1" applyAlignment="1">
      <alignment horizontal="center" vertical="center"/>
    </xf>
    <xf numFmtId="0" fontId="1" fillId="0" borderId="8" xfId="1" applyNumberFormat="1" applyBorder="1" applyAlignment="1">
      <alignment vertical="center"/>
    </xf>
    <xf numFmtId="0" fontId="1" fillId="0" borderId="9" xfId="1" applyNumberFormat="1" applyBorder="1" applyAlignment="1">
      <alignment vertical="center"/>
    </xf>
    <xf numFmtId="20" fontId="2" fillId="0" borderId="10" xfId="1" applyNumberFormat="1" applyFont="1" applyBorder="1" applyAlignment="1">
      <alignment horizontal="center" vertical="center"/>
    </xf>
    <xf numFmtId="0" fontId="1" fillId="0" borderId="11" xfId="1" applyNumberFormat="1" applyBorder="1" applyAlignment="1">
      <alignment vertical="center"/>
    </xf>
    <xf numFmtId="0" fontId="1" fillId="0" borderId="12" xfId="1" applyNumberFormat="1" applyBorder="1" applyAlignment="1">
      <alignment vertical="center"/>
    </xf>
    <xf numFmtId="20" fontId="3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right"/>
    </xf>
    <xf numFmtId="3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/>
    <xf numFmtId="0" fontId="5" fillId="0" borderId="0" xfId="1" applyNumberFormat="1" applyFont="1" applyBorder="1" applyAlignment="1"/>
    <xf numFmtId="20" fontId="2" fillId="0" borderId="13" xfId="1" applyNumberFormat="1" applyFont="1" applyBorder="1" applyAlignment="1">
      <alignment horizontal="center" vertical="center"/>
    </xf>
    <xf numFmtId="0" fontId="1" fillId="0" borderId="14" xfId="1" applyNumberFormat="1" applyBorder="1" applyAlignment="1">
      <alignment vertical="center"/>
    </xf>
    <xf numFmtId="0" fontId="1" fillId="0" borderId="15" xfId="1" applyNumberFormat="1" applyBorder="1" applyAlignment="1">
      <alignment vertical="center"/>
    </xf>
    <xf numFmtId="20" fontId="3" fillId="0" borderId="16" xfId="1" applyNumberFormat="1" applyFont="1" applyBorder="1" applyAlignment="1">
      <alignment horizontal="center"/>
    </xf>
    <xf numFmtId="3" fontId="2" fillId="0" borderId="17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0" fontId="2" fillId="0" borderId="6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0" fontId="1" fillId="0" borderId="18" xfId="1" applyNumberFormat="1" applyBorder="1" applyAlignment="1">
      <alignment vertical="center"/>
    </xf>
    <xf numFmtId="0" fontId="1" fillId="0" borderId="19" xfId="1" applyNumberFormat="1" applyBorder="1" applyAlignment="1">
      <alignment vertical="center"/>
    </xf>
    <xf numFmtId="20" fontId="2" fillId="0" borderId="20" xfId="1" applyNumberFormat="1" applyFont="1" applyBorder="1" applyAlignment="1">
      <alignment horizontal="center" vertical="center"/>
    </xf>
    <xf numFmtId="0" fontId="1" fillId="0" borderId="21" xfId="1" applyNumberFormat="1" applyBorder="1" applyAlignment="1">
      <alignment vertical="center"/>
    </xf>
    <xf numFmtId="0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left"/>
    </xf>
    <xf numFmtId="3" fontId="3" fillId="0" borderId="0" xfId="1" applyNumberFormat="1" applyFont="1" applyAlignment="1"/>
    <xf numFmtId="0" fontId="3" fillId="0" borderId="0" xfId="1" applyNumberFormat="1" applyFont="1" applyAlignment="1"/>
    <xf numFmtId="3" fontId="2" fillId="0" borderId="0" xfId="1" applyNumberFormat="1" applyFont="1" applyAlignment="1"/>
    <xf numFmtId="0" fontId="2" fillId="0" borderId="0" xfId="1" applyNumberFormat="1" applyFont="1" applyFill="1" applyAlignment="1"/>
    <xf numFmtId="0" fontId="6" fillId="0" borderId="0" xfId="1" applyNumberFormat="1" applyFont="1" applyFill="1" applyAlignment="1"/>
    <xf numFmtId="0" fontId="1" fillId="0" borderId="0" xfId="1" applyNumberFormat="1" applyFont="1" applyFill="1" applyAlignment="1"/>
    <xf numFmtId="1" fontId="1" fillId="0" borderId="0" xfId="1" applyNumberFormat="1" applyFont="1" applyFill="1" applyAlignment="1"/>
    <xf numFmtId="0" fontId="6" fillId="0" borderId="0" xfId="1" applyNumberFormat="1" applyFont="1" applyAlignment="1"/>
    <xf numFmtId="0" fontId="1" fillId="0" borderId="0" xfId="1" applyNumberFormat="1" applyFont="1" applyAlignment="1"/>
    <xf numFmtId="0" fontId="6" fillId="0" borderId="0" xfId="1" applyNumberFormat="1" applyFont="1" applyFill="1" applyAlignment="1"/>
    <xf numFmtId="0" fontId="6" fillId="0" borderId="0" xfId="1" applyNumberFormat="1" applyFont="1" applyAlignment="1">
      <alignment vertical="top"/>
    </xf>
    <xf numFmtId="0" fontId="6" fillId="0" borderId="0" xfId="1" applyNumberFormat="1" applyFont="1" applyFill="1" applyAlignment="1">
      <alignment vertical="top"/>
    </xf>
    <xf numFmtId="0" fontId="7" fillId="0" borderId="0" xfId="1" applyNumberFormat="1" applyFont="1" applyAlignment="1"/>
    <xf numFmtId="0" fontId="8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7" fillId="0" borderId="0" xfId="1" applyNumberFormat="1" applyFont="1" applyFill="1" applyAlignment="1"/>
    <xf numFmtId="0" fontId="8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/>
    <xf numFmtId="0" fontId="2" fillId="0" borderId="3" xfId="2" applyFont="1" applyBorder="1"/>
    <xf numFmtId="3" fontId="2" fillId="0" borderId="3" xfId="2" applyNumberFormat="1" applyFont="1" applyBorder="1" applyAlignment="1">
      <alignment horizontal="center" vertical="center"/>
    </xf>
    <xf numFmtId="3" fontId="2" fillId="0" borderId="4" xfId="2" applyNumberFormat="1" applyFont="1" applyBorder="1" applyAlignment="1">
      <alignment horizontal="center" vertical="center"/>
    </xf>
    <xf numFmtId="0" fontId="10" fillId="0" borderId="0" xfId="0" applyFont="1"/>
    <xf numFmtId="0" fontId="2" fillId="0" borderId="5" xfId="2" applyFont="1" applyBorder="1" applyAlignment="1">
      <alignment horizontal="center" vertical="center"/>
    </xf>
    <xf numFmtId="1" fontId="2" fillId="0" borderId="22" xfId="2" applyNumberFormat="1" applyFont="1" applyBorder="1" applyAlignment="1">
      <alignment horizontal="center" vertical="center"/>
    </xf>
    <xf numFmtId="1" fontId="2" fillId="0" borderId="23" xfId="2" applyNumberFormat="1" applyFont="1" applyBorder="1" applyAlignment="1">
      <alignment horizontal="center" vertical="center"/>
    </xf>
    <xf numFmtId="20" fontId="2" fillId="0" borderId="24" xfId="2" applyNumberFormat="1" applyFont="1" applyBorder="1" applyAlignment="1">
      <alignment horizontal="center" vertical="center"/>
    </xf>
    <xf numFmtId="3" fontId="1" fillId="0" borderId="25" xfId="2" applyNumberFormat="1" applyFont="1" applyFill="1" applyBorder="1" applyAlignment="1">
      <alignment horizontal="center" vertical="center"/>
    </xf>
    <xf numFmtId="20" fontId="2" fillId="0" borderId="26" xfId="2" applyNumberFormat="1" applyFont="1" applyBorder="1" applyAlignment="1">
      <alignment horizontal="center" vertical="center"/>
    </xf>
    <xf numFmtId="0" fontId="11" fillId="0" borderId="0" xfId="0" applyFont="1"/>
    <xf numFmtId="4" fontId="10" fillId="0" borderId="0" xfId="0" applyNumberFormat="1" applyFont="1"/>
    <xf numFmtId="20" fontId="2" fillId="0" borderId="27" xfId="2" applyNumberFormat="1" applyFont="1" applyBorder="1" applyAlignment="1">
      <alignment horizontal="center" vertical="center"/>
    </xf>
    <xf numFmtId="20" fontId="3" fillId="0" borderId="16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 vertical="center"/>
    </xf>
    <xf numFmtId="3" fontId="4" fillId="0" borderId="16" xfId="2" applyNumberFormat="1" applyFont="1" applyBorder="1" applyAlignment="1">
      <alignment horizontal="center" vertical="center"/>
    </xf>
    <xf numFmtId="20" fontId="3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>
      <alignment horizontal="center" vertical="center"/>
    </xf>
    <xf numFmtId="0" fontId="2" fillId="0" borderId="0" xfId="2" applyFont="1"/>
    <xf numFmtId="3" fontId="2" fillId="0" borderId="0" xfId="2" applyNumberFormat="1" applyFont="1" applyAlignment="1">
      <alignment horizontal="center" vertical="center"/>
    </xf>
    <xf numFmtId="0" fontId="2" fillId="0" borderId="0" xfId="2" applyFont="1" applyBorder="1"/>
    <xf numFmtId="0" fontId="2" fillId="0" borderId="4" xfId="2" applyFont="1" applyBorder="1"/>
    <xf numFmtId="0" fontId="2" fillId="0" borderId="6" xfId="2" applyFont="1" applyBorder="1" applyAlignment="1">
      <alignment horizontal="center" vertical="center"/>
    </xf>
    <xf numFmtId="1" fontId="2" fillId="0" borderId="16" xfId="2" applyNumberFormat="1" applyFont="1" applyBorder="1" applyAlignment="1">
      <alignment horizontal="center" vertical="center"/>
    </xf>
    <xf numFmtId="20" fontId="2" fillId="0" borderId="28" xfId="2" applyNumberFormat="1" applyFont="1" applyBorder="1" applyAlignment="1">
      <alignment horizontal="center" vertical="center"/>
    </xf>
    <xf numFmtId="3" fontId="2" fillId="0" borderId="29" xfId="2" applyNumberFormat="1" applyFont="1" applyBorder="1" applyAlignment="1">
      <alignment horizontal="center" vertical="center"/>
    </xf>
    <xf numFmtId="0" fontId="12" fillId="0" borderId="0" xfId="0" applyFont="1"/>
    <xf numFmtId="3" fontId="12" fillId="0" borderId="0" xfId="0" applyNumberFormat="1" applyFont="1" applyAlignment="1">
      <alignment horizontal="left"/>
    </xf>
    <xf numFmtId="0" fontId="0" fillId="0" borderId="0" xfId="0" applyAlignment="1"/>
    <xf numFmtId="0" fontId="10" fillId="0" borderId="0" xfId="0" applyFont="1" applyFill="1"/>
    <xf numFmtId="0" fontId="13" fillId="2" borderId="0" xfId="0" applyFont="1" applyFill="1"/>
    <xf numFmtId="0" fontId="10" fillId="2" borderId="0" xfId="0" applyFont="1" applyFill="1"/>
    <xf numFmtId="3" fontId="10" fillId="2" borderId="0" xfId="0" applyNumberFormat="1" applyFont="1" applyFill="1"/>
    <xf numFmtId="4" fontId="10" fillId="2" borderId="0" xfId="0" applyNumberFormat="1" applyFont="1" applyFill="1"/>
    <xf numFmtId="0" fontId="14" fillId="2" borderId="0" xfId="0" applyFont="1" applyFill="1"/>
    <xf numFmtId="1" fontId="10" fillId="2" borderId="0" xfId="0" applyNumberFormat="1" applyFont="1" applyFill="1"/>
    <xf numFmtId="0" fontId="11" fillId="2" borderId="0" xfId="0" applyFont="1" applyFill="1"/>
    <xf numFmtId="3" fontId="10" fillId="2" borderId="0" xfId="0" quotePrefix="1" applyNumberFormat="1" applyFont="1" applyFill="1"/>
    <xf numFmtId="3" fontId="11" fillId="2" borderId="0" xfId="0" applyNumberFormat="1" applyFont="1" applyFill="1"/>
    <xf numFmtId="1" fontId="0" fillId="2" borderId="0" xfId="0" applyNumberFormat="1" applyFill="1"/>
  </cellXfs>
  <cellStyles count="3">
    <cellStyle name="Обычный" xfId="0" builtinId="0"/>
    <cellStyle name="Обычный 2" xfId="1"/>
    <cellStyle name="Обычный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&#1075;&#1086;&#1076;/07%20&#1048;&#1102;&#1083;&#1100;/&#1055;&#1086;&#1090;&#1088;&#1077;&#1073;&#1083;&#1077;&#1085;&#1080;&#1077;%2007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Act2006\Act2006_2006012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NewXML\samaraen_200312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ino1\Private$\&#1085;&#1086;&#1074;&#1099;&#1081;%20XML\&#1079;&#1072;%20&#1084;&#1072;&#1081;\Inst\NewXML\&#1054;&#1056;&#1069;\200401\&#1040;&#1082;&#1090;&#1073;&#1077;&#1079;&#1058;&#1055;_&#1054;&#1040;&#1054;%20%20KEGOC_2003123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KUE21\Temp\&#1040;&#1082;&#1090;&#1099;%20&#1076;&#1083;&#1103;%20&#1086;&#1090;&#1087;&#1088;&#1072;&#1074;&#1082;&#1080;%20&#1079;&#1072;%20&#1060;&#1077;&#1074;&#1088;&#1072;&#1083;&#1100;%202004%20&#1075;\&#1043;&#1077;&#1085;&#1077;&#1088;&#1072;&#1094;&#1080;&#1103;\&#1043;&#1077;&#1085;&#1077;&#1088;&#1072;&#1094;&#1080;&#1103;%202004022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lka/&#1056;&#1072;&#1073;&#1086;&#1095;&#1080;&#1081;%20&#1089;&#1090;&#1086;&#1083;/30308_June_Tver(ver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ление"/>
      <sheetName val="Потребление (2)"/>
      <sheetName val="ФСК Киров"/>
      <sheetName val="ФСК Марий Эл"/>
      <sheetName val="Оренбург"/>
      <sheetName val="Марий Эл"/>
      <sheetName val="МЭС Урала"/>
      <sheetName val="МЭС Волги Марийцы"/>
      <sheetName val="МЭС Волги Самара"/>
      <sheetName val="Самара"/>
      <sheetName val="УГРЭС"/>
      <sheetName val="Киров"/>
      <sheetName val="Башкирия"/>
      <sheetName val="Ульяновск"/>
      <sheetName val=" ФСК Чуваш"/>
      <sheetName val="Чувашия"/>
      <sheetName val="Удмуртия"/>
      <sheetName val="КТЭЦ-1"/>
      <sheetName val="КТЭЦ-2"/>
      <sheetName val="НЧТЭЦ"/>
      <sheetName val="НКГЭС"/>
      <sheetName val="ЗГРЭС"/>
      <sheetName val="КТЭЦ-3"/>
      <sheetName val="НКТЭЦ-1"/>
      <sheetName val="НКТЭЦ ПТК2"/>
      <sheetName val="Позис"/>
      <sheetName val="ПЭСТ"/>
      <sheetName val="Алнас"/>
      <sheetName val="Камаз"/>
      <sheetName val="РЖД Удм (48)"/>
      <sheetName val="РжД Татарстан (79)"/>
      <sheetName val="ФС Елабуга"/>
      <sheetName val="Эр ЛиКиндс"/>
      <sheetName val="ЕПТС"/>
      <sheetName val="Завод Горького"/>
      <sheetName val="КОС"/>
      <sheetName val="СЗМН (49)"/>
      <sheetName val="Мэтро Казань (34)"/>
      <sheetName val="Мэтро Челны (35)"/>
      <sheetName val="Мэтро Тихорецкая"/>
      <sheetName val="Завод Техно (Заинск)"/>
      <sheetName val="Транснефтэнерго"/>
      <sheetName val="КВЗ"/>
      <sheetName val="Тандер (Елабуга)"/>
      <sheetName val="Тандер (Чист)"/>
      <sheetName val="Тандер (Нижнек)"/>
      <sheetName val="Тандер (Нижнек-2)"/>
      <sheetName val="Тандер (Зел)"/>
      <sheetName val="Тандер (Альмет-1)"/>
      <sheetName val="Тандер (Альмет-2)"/>
      <sheetName val="Тандер (Буг-1)"/>
      <sheetName val="Тандер (Буг-2)"/>
      <sheetName val="ОЭС_2"/>
      <sheetName val="ОЭС_5"/>
      <sheetName val="ОЭС_6"/>
      <sheetName val="Сатурн-1"/>
      <sheetName val="Сатурн-2"/>
      <sheetName val="Башнефть"/>
      <sheetName val="КамПоляны"/>
      <sheetName val="Тандер (Казань-1)"/>
      <sheetName val="Тандер (Казань-2)"/>
      <sheetName val="Тандер (Казань-3)"/>
      <sheetName val="Межрегионэнергосбыт"/>
      <sheetName val="Прикамнефть-Транснефть"/>
      <sheetName val="Сбербанк"/>
      <sheetName val="РН-Энерго"/>
      <sheetName val="из XML"/>
    </sheetNames>
    <sheetDataSet>
      <sheetData sheetId="0"/>
      <sheetData sheetId="1"/>
      <sheetData sheetId="2">
        <row r="3">
          <cell r="B3">
            <v>51920</v>
          </cell>
          <cell r="C3">
            <v>64548</v>
          </cell>
          <cell r="D3">
            <v>25432</v>
          </cell>
          <cell r="E3">
            <v>16368</v>
          </cell>
          <cell r="F3">
            <v>15379</v>
          </cell>
          <cell r="G3">
            <v>12232</v>
          </cell>
          <cell r="H3">
            <v>50380</v>
          </cell>
          <cell r="I3">
            <v>19712</v>
          </cell>
          <cell r="J3">
            <v>4664</v>
          </cell>
          <cell r="K3">
            <v>56628</v>
          </cell>
          <cell r="L3">
            <v>58696</v>
          </cell>
          <cell r="M3">
            <v>90552</v>
          </cell>
          <cell r="N3">
            <v>81752</v>
          </cell>
          <cell r="O3">
            <v>49236</v>
          </cell>
          <cell r="P3">
            <v>60060</v>
          </cell>
          <cell r="Q3">
            <v>18216</v>
          </cell>
        </row>
        <row r="4">
          <cell r="B4">
            <v>36872</v>
          </cell>
          <cell r="C4">
            <v>38500</v>
          </cell>
          <cell r="D4">
            <v>16236</v>
          </cell>
          <cell r="E4">
            <v>5412</v>
          </cell>
          <cell r="F4">
            <v>-6720</v>
          </cell>
          <cell r="G4">
            <v>132</v>
          </cell>
          <cell r="H4">
            <v>32604</v>
          </cell>
          <cell r="I4">
            <v>12936</v>
          </cell>
          <cell r="J4">
            <v>-24376</v>
          </cell>
          <cell r="K4">
            <v>34276</v>
          </cell>
          <cell r="L4">
            <v>79596</v>
          </cell>
          <cell r="M4">
            <v>83820</v>
          </cell>
          <cell r="N4">
            <v>67320</v>
          </cell>
          <cell r="O4">
            <v>43384</v>
          </cell>
          <cell r="P4">
            <v>63448</v>
          </cell>
          <cell r="Q4">
            <v>23232</v>
          </cell>
        </row>
        <row r="5">
          <cell r="B5">
            <v>19228</v>
          </cell>
          <cell r="C5">
            <v>10252</v>
          </cell>
          <cell r="D5">
            <v>968</v>
          </cell>
          <cell r="E5">
            <v>-6908</v>
          </cell>
          <cell r="F5">
            <v>-12307</v>
          </cell>
          <cell r="G5">
            <v>-9196</v>
          </cell>
          <cell r="H5">
            <v>26356</v>
          </cell>
          <cell r="I5">
            <v>18128</v>
          </cell>
          <cell r="J5">
            <v>-44880</v>
          </cell>
          <cell r="K5">
            <v>12188</v>
          </cell>
          <cell r="L5">
            <v>63800</v>
          </cell>
          <cell r="M5">
            <v>73128</v>
          </cell>
          <cell r="N5">
            <v>61160</v>
          </cell>
          <cell r="O5">
            <v>48796</v>
          </cell>
          <cell r="P5">
            <v>60016</v>
          </cell>
          <cell r="Q5">
            <v>13860</v>
          </cell>
        </row>
        <row r="6">
          <cell r="B6">
            <v>4752</v>
          </cell>
          <cell r="C6">
            <v>-22792</v>
          </cell>
          <cell r="D6">
            <v>-11528</v>
          </cell>
          <cell r="E6">
            <v>-8184</v>
          </cell>
          <cell r="F6">
            <v>-21720</v>
          </cell>
          <cell r="G6">
            <v>-28776</v>
          </cell>
          <cell r="H6">
            <v>10604</v>
          </cell>
          <cell r="I6">
            <v>3388</v>
          </cell>
          <cell r="J6">
            <v>-62568</v>
          </cell>
          <cell r="K6">
            <v>-14124</v>
          </cell>
          <cell r="L6">
            <v>19712</v>
          </cell>
          <cell r="M6">
            <v>37268</v>
          </cell>
          <cell r="N6">
            <v>57244</v>
          </cell>
          <cell r="O6">
            <v>35508</v>
          </cell>
          <cell r="P6">
            <v>39512</v>
          </cell>
          <cell r="Q6">
            <v>9592</v>
          </cell>
        </row>
        <row r="7">
          <cell r="B7">
            <v>-5720</v>
          </cell>
          <cell r="C7">
            <v>-37312</v>
          </cell>
          <cell r="D7">
            <v>-13816</v>
          </cell>
          <cell r="E7">
            <v>-24684</v>
          </cell>
          <cell r="F7">
            <v>-21587</v>
          </cell>
          <cell r="G7">
            <v>-38104</v>
          </cell>
          <cell r="H7">
            <v>-704</v>
          </cell>
          <cell r="I7">
            <v>-4356</v>
          </cell>
          <cell r="J7">
            <v>-62612</v>
          </cell>
          <cell r="K7">
            <v>-20372</v>
          </cell>
          <cell r="L7">
            <v>-5720</v>
          </cell>
          <cell r="M7">
            <v>17688</v>
          </cell>
          <cell r="N7">
            <v>40964</v>
          </cell>
          <cell r="O7">
            <v>29172</v>
          </cell>
          <cell r="P7">
            <v>33396</v>
          </cell>
          <cell r="Q7">
            <v>-3564</v>
          </cell>
        </row>
        <row r="8">
          <cell r="B8">
            <v>6996</v>
          </cell>
          <cell r="C8">
            <v>-32076</v>
          </cell>
          <cell r="D8">
            <v>-29744</v>
          </cell>
          <cell r="E8">
            <v>-4136</v>
          </cell>
          <cell r="F8">
            <v>-19664</v>
          </cell>
          <cell r="G8">
            <v>-33704</v>
          </cell>
          <cell r="H8">
            <v>-11308</v>
          </cell>
          <cell r="I8">
            <v>-22616</v>
          </cell>
          <cell r="J8">
            <v>-44132</v>
          </cell>
          <cell r="K8">
            <v>572</v>
          </cell>
          <cell r="L8">
            <v>-3960</v>
          </cell>
          <cell r="M8">
            <v>64020</v>
          </cell>
          <cell r="N8">
            <v>49632</v>
          </cell>
          <cell r="O8">
            <v>29260</v>
          </cell>
          <cell r="P8">
            <v>31856</v>
          </cell>
          <cell r="Q8">
            <v>6820</v>
          </cell>
        </row>
        <row r="9">
          <cell r="B9">
            <v>22044</v>
          </cell>
          <cell r="C9">
            <v>-18524</v>
          </cell>
          <cell r="D9">
            <v>-34716</v>
          </cell>
          <cell r="E9">
            <v>1760</v>
          </cell>
          <cell r="F9">
            <v>-9732</v>
          </cell>
          <cell r="G9">
            <v>-14784</v>
          </cell>
          <cell r="H9">
            <v>-30096</v>
          </cell>
          <cell r="I9">
            <v>-32164</v>
          </cell>
          <cell r="J9">
            <v>-20812</v>
          </cell>
          <cell r="K9">
            <v>4092</v>
          </cell>
          <cell r="L9">
            <v>48180</v>
          </cell>
          <cell r="M9">
            <v>90684</v>
          </cell>
          <cell r="N9">
            <v>84304</v>
          </cell>
          <cell r="O9">
            <v>35816</v>
          </cell>
          <cell r="P9">
            <v>40876</v>
          </cell>
          <cell r="Q9">
            <v>23848</v>
          </cell>
        </row>
        <row r="10">
          <cell r="B10">
            <v>14564</v>
          </cell>
          <cell r="C10">
            <v>2332</v>
          </cell>
          <cell r="D10">
            <v>352</v>
          </cell>
          <cell r="E10">
            <v>36388</v>
          </cell>
          <cell r="F10">
            <v>28992</v>
          </cell>
          <cell r="G10">
            <v>11000</v>
          </cell>
          <cell r="H10">
            <v>-13244</v>
          </cell>
          <cell r="I10">
            <v>-9548</v>
          </cell>
          <cell r="J10">
            <v>31680</v>
          </cell>
          <cell r="K10">
            <v>53416</v>
          </cell>
          <cell r="L10">
            <v>90552</v>
          </cell>
          <cell r="M10">
            <v>88792</v>
          </cell>
          <cell r="N10">
            <v>92048</v>
          </cell>
          <cell r="O10">
            <v>54956</v>
          </cell>
          <cell r="P10">
            <v>57992</v>
          </cell>
          <cell r="Q10">
            <v>17292</v>
          </cell>
        </row>
        <row r="11">
          <cell r="B11">
            <v>29524</v>
          </cell>
          <cell r="C11">
            <v>23892</v>
          </cell>
          <cell r="D11">
            <v>24728</v>
          </cell>
          <cell r="E11">
            <v>57112</v>
          </cell>
          <cell r="F11">
            <v>52456</v>
          </cell>
          <cell r="G11">
            <v>28644</v>
          </cell>
          <cell r="H11">
            <v>28292</v>
          </cell>
          <cell r="I11">
            <v>16896</v>
          </cell>
          <cell r="J11">
            <v>57772</v>
          </cell>
          <cell r="K11">
            <v>96712</v>
          </cell>
          <cell r="L11">
            <v>108064</v>
          </cell>
          <cell r="M11">
            <v>107096</v>
          </cell>
          <cell r="N11">
            <v>87340</v>
          </cell>
          <cell r="O11">
            <v>74888</v>
          </cell>
          <cell r="P11">
            <v>70224</v>
          </cell>
          <cell r="Q11">
            <v>17644</v>
          </cell>
        </row>
        <row r="12">
          <cell r="B12">
            <v>51480</v>
          </cell>
          <cell r="C12">
            <v>33088</v>
          </cell>
          <cell r="D12">
            <v>32296</v>
          </cell>
          <cell r="E12">
            <v>55132</v>
          </cell>
          <cell r="F12">
            <v>47603</v>
          </cell>
          <cell r="G12">
            <v>33220</v>
          </cell>
          <cell r="H12">
            <v>34584</v>
          </cell>
          <cell r="I12">
            <v>42284</v>
          </cell>
          <cell r="J12">
            <v>48796</v>
          </cell>
          <cell r="K12">
            <v>89188</v>
          </cell>
          <cell r="L12">
            <v>88000</v>
          </cell>
          <cell r="M12">
            <v>108768</v>
          </cell>
          <cell r="N12">
            <v>81576</v>
          </cell>
          <cell r="O12">
            <v>77088</v>
          </cell>
          <cell r="P12">
            <v>67892</v>
          </cell>
          <cell r="Q12">
            <v>30096</v>
          </cell>
        </row>
        <row r="13">
          <cell r="B13">
            <v>70092</v>
          </cell>
          <cell r="C13">
            <v>31152</v>
          </cell>
          <cell r="D13">
            <v>30844</v>
          </cell>
          <cell r="E13">
            <v>57332</v>
          </cell>
          <cell r="F13">
            <v>54525</v>
          </cell>
          <cell r="G13">
            <v>31944</v>
          </cell>
          <cell r="H13">
            <v>36740</v>
          </cell>
          <cell r="I13">
            <v>38060</v>
          </cell>
          <cell r="J13">
            <v>53548</v>
          </cell>
          <cell r="K13">
            <v>77792</v>
          </cell>
          <cell r="L13">
            <v>99880</v>
          </cell>
          <cell r="M13">
            <v>107536</v>
          </cell>
          <cell r="N13">
            <v>89584</v>
          </cell>
          <cell r="O13">
            <v>89848</v>
          </cell>
          <cell r="P13">
            <v>80256</v>
          </cell>
          <cell r="Q13">
            <v>27852</v>
          </cell>
        </row>
        <row r="14">
          <cell r="B14">
            <v>77440</v>
          </cell>
          <cell r="C14">
            <v>25432</v>
          </cell>
          <cell r="D14">
            <v>36608</v>
          </cell>
          <cell r="E14">
            <v>58388</v>
          </cell>
          <cell r="F14">
            <v>52844</v>
          </cell>
          <cell r="G14">
            <v>32472</v>
          </cell>
          <cell r="H14">
            <v>35596</v>
          </cell>
          <cell r="I14">
            <v>43032</v>
          </cell>
          <cell r="J14">
            <v>40392</v>
          </cell>
          <cell r="K14">
            <v>38984</v>
          </cell>
          <cell r="L14">
            <v>101244</v>
          </cell>
          <cell r="M14">
            <v>93676</v>
          </cell>
          <cell r="N14">
            <v>83864</v>
          </cell>
          <cell r="O14">
            <v>86680</v>
          </cell>
          <cell r="P14">
            <v>71104</v>
          </cell>
          <cell r="Q14">
            <v>29788</v>
          </cell>
        </row>
        <row r="15">
          <cell r="B15">
            <v>70972</v>
          </cell>
          <cell r="C15">
            <v>35640</v>
          </cell>
          <cell r="D15">
            <v>34408</v>
          </cell>
          <cell r="E15">
            <v>58564</v>
          </cell>
          <cell r="F15">
            <v>36445</v>
          </cell>
          <cell r="G15">
            <v>22748</v>
          </cell>
          <cell r="H15">
            <v>34892</v>
          </cell>
          <cell r="I15">
            <v>44528</v>
          </cell>
          <cell r="J15">
            <v>48620</v>
          </cell>
          <cell r="K15">
            <v>37488</v>
          </cell>
          <cell r="L15">
            <v>86592</v>
          </cell>
          <cell r="M15">
            <v>97548</v>
          </cell>
          <cell r="N15">
            <v>83512</v>
          </cell>
          <cell r="O15">
            <v>81136</v>
          </cell>
          <cell r="P15">
            <v>76032</v>
          </cell>
          <cell r="Q15">
            <v>30888</v>
          </cell>
        </row>
        <row r="16">
          <cell r="B16">
            <v>63096</v>
          </cell>
          <cell r="C16">
            <v>48048</v>
          </cell>
          <cell r="D16">
            <v>40392</v>
          </cell>
          <cell r="E16">
            <v>56100</v>
          </cell>
          <cell r="F16">
            <v>42052</v>
          </cell>
          <cell r="G16">
            <v>36872</v>
          </cell>
          <cell r="H16">
            <v>42592</v>
          </cell>
          <cell r="I16">
            <v>64724</v>
          </cell>
          <cell r="J16">
            <v>59136</v>
          </cell>
          <cell r="K16">
            <v>87428</v>
          </cell>
          <cell r="L16">
            <v>72820</v>
          </cell>
          <cell r="M16">
            <v>98472</v>
          </cell>
          <cell r="N16">
            <v>88440</v>
          </cell>
          <cell r="O16">
            <v>78628</v>
          </cell>
          <cell r="P16">
            <v>70048</v>
          </cell>
          <cell r="Q16">
            <v>37048</v>
          </cell>
        </row>
        <row r="17">
          <cell r="B17">
            <v>42812</v>
          </cell>
          <cell r="C17">
            <v>48840</v>
          </cell>
          <cell r="D17">
            <v>29040</v>
          </cell>
          <cell r="E17">
            <v>58652</v>
          </cell>
          <cell r="F17">
            <v>48162</v>
          </cell>
          <cell r="G17">
            <v>47784</v>
          </cell>
          <cell r="H17">
            <v>43164</v>
          </cell>
          <cell r="I17">
            <v>45936</v>
          </cell>
          <cell r="J17">
            <v>53064</v>
          </cell>
          <cell r="K17">
            <v>96492</v>
          </cell>
          <cell r="L17">
            <v>63272</v>
          </cell>
          <cell r="M17">
            <v>104280</v>
          </cell>
          <cell r="N17">
            <v>79552</v>
          </cell>
          <cell r="O17">
            <v>75284</v>
          </cell>
          <cell r="P17">
            <v>75636</v>
          </cell>
          <cell r="Q17">
            <v>44088</v>
          </cell>
        </row>
        <row r="18">
          <cell r="B18">
            <v>47476</v>
          </cell>
          <cell r="C18">
            <v>47256</v>
          </cell>
          <cell r="D18">
            <v>34408</v>
          </cell>
          <cell r="E18">
            <v>58388</v>
          </cell>
          <cell r="F18">
            <v>64943</v>
          </cell>
          <cell r="G18">
            <v>48752</v>
          </cell>
          <cell r="H18">
            <v>43384</v>
          </cell>
          <cell r="I18">
            <v>61424</v>
          </cell>
          <cell r="J18">
            <v>74448</v>
          </cell>
          <cell r="K18">
            <v>80476</v>
          </cell>
          <cell r="L18">
            <v>65648</v>
          </cell>
          <cell r="M18">
            <v>96932</v>
          </cell>
          <cell r="N18">
            <v>84040</v>
          </cell>
          <cell r="O18">
            <v>78188</v>
          </cell>
          <cell r="P18">
            <v>70180</v>
          </cell>
          <cell r="Q18">
            <v>48356</v>
          </cell>
        </row>
        <row r="19">
          <cell r="B19">
            <v>52932</v>
          </cell>
          <cell r="C19">
            <v>48444</v>
          </cell>
          <cell r="D19">
            <v>39292</v>
          </cell>
          <cell r="E19">
            <v>57640</v>
          </cell>
          <cell r="F19">
            <v>51777</v>
          </cell>
          <cell r="G19">
            <v>55352</v>
          </cell>
          <cell r="H19">
            <v>53812</v>
          </cell>
          <cell r="I19">
            <v>70356</v>
          </cell>
          <cell r="J19">
            <v>76692</v>
          </cell>
          <cell r="K19">
            <v>75328</v>
          </cell>
          <cell r="L19">
            <v>84304</v>
          </cell>
          <cell r="M19">
            <v>98296</v>
          </cell>
          <cell r="N19">
            <v>80652</v>
          </cell>
          <cell r="O19">
            <v>81092</v>
          </cell>
          <cell r="P19">
            <v>68376</v>
          </cell>
          <cell r="Q19">
            <v>53680</v>
          </cell>
        </row>
        <row r="20">
          <cell r="B20">
            <v>59400</v>
          </cell>
          <cell r="C20">
            <v>48400</v>
          </cell>
          <cell r="D20">
            <v>40612</v>
          </cell>
          <cell r="E20">
            <v>61556</v>
          </cell>
          <cell r="F20">
            <v>41594</v>
          </cell>
          <cell r="G20">
            <v>58608</v>
          </cell>
          <cell r="H20">
            <v>60896</v>
          </cell>
          <cell r="I20">
            <v>53504</v>
          </cell>
          <cell r="J20">
            <v>78056</v>
          </cell>
          <cell r="K20">
            <v>68904</v>
          </cell>
          <cell r="L20">
            <v>102916</v>
          </cell>
          <cell r="M20">
            <v>111804</v>
          </cell>
          <cell r="N20">
            <v>92532</v>
          </cell>
          <cell r="O20">
            <v>82544</v>
          </cell>
          <cell r="P20">
            <v>63492</v>
          </cell>
          <cell r="Q20">
            <v>61688</v>
          </cell>
        </row>
        <row r="21">
          <cell r="B21">
            <v>55616</v>
          </cell>
          <cell r="C21">
            <v>48576</v>
          </cell>
          <cell r="D21">
            <v>26576</v>
          </cell>
          <cell r="E21">
            <v>59884</v>
          </cell>
          <cell r="F21">
            <v>18729</v>
          </cell>
          <cell r="G21">
            <v>43076</v>
          </cell>
          <cell r="H21">
            <v>57420</v>
          </cell>
          <cell r="I21">
            <v>49720</v>
          </cell>
          <cell r="J21">
            <v>90420</v>
          </cell>
          <cell r="K21">
            <v>74404</v>
          </cell>
          <cell r="L21">
            <v>106524</v>
          </cell>
          <cell r="M21">
            <v>109428</v>
          </cell>
          <cell r="N21">
            <v>85844</v>
          </cell>
          <cell r="O21">
            <v>74536</v>
          </cell>
          <cell r="P21">
            <v>56056</v>
          </cell>
          <cell r="Q21">
            <v>53988</v>
          </cell>
        </row>
        <row r="22">
          <cell r="B22">
            <v>56056</v>
          </cell>
          <cell r="C22">
            <v>34540</v>
          </cell>
          <cell r="D22">
            <v>45144</v>
          </cell>
          <cell r="E22">
            <v>62700</v>
          </cell>
          <cell r="F22">
            <v>41564</v>
          </cell>
          <cell r="G22">
            <v>21076</v>
          </cell>
          <cell r="H22">
            <v>56804</v>
          </cell>
          <cell r="I22">
            <v>61908</v>
          </cell>
          <cell r="J22">
            <v>69300</v>
          </cell>
          <cell r="K22">
            <v>93764</v>
          </cell>
          <cell r="L22">
            <v>90508</v>
          </cell>
          <cell r="M22">
            <v>102388</v>
          </cell>
          <cell r="N22">
            <v>77968</v>
          </cell>
          <cell r="O22">
            <v>70664</v>
          </cell>
          <cell r="P22">
            <v>62744</v>
          </cell>
          <cell r="Q22">
            <v>41932</v>
          </cell>
        </row>
        <row r="23">
          <cell r="B23">
            <v>66484</v>
          </cell>
          <cell r="C23">
            <v>32032</v>
          </cell>
          <cell r="D23">
            <v>49544</v>
          </cell>
          <cell r="E23">
            <v>55616</v>
          </cell>
          <cell r="F23">
            <v>53296</v>
          </cell>
          <cell r="G23">
            <v>25080</v>
          </cell>
          <cell r="H23">
            <v>63976</v>
          </cell>
          <cell r="I23">
            <v>96624</v>
          </cell>
          <cell r="J23">
            <v>77968</v>
          </cell>
          <cell r="K23">
            <v>96448</v>
          </cell>
          <cell r="L23">
            <v>98164</v>
          </cell>
          <cell r="M23">
            <v>94600</v>
          </cell>
          <cell r="N23">
            <v>69256</v>
          </cell>
          <cell r="O23">
            <v>74140</v>
          </cell>
          <cell r="P23">
            <v>73524</v>
          </cell>
          <cell r="Q23">
            <v>49764</v>
          </cell>
        </row>
        <row r="24">
          <cell r="B24">
            <v>85184</v>
          </cell>
          <cell r="C24">
            <v>57156</v>
          </cell>
          <cell r="D24">
            <v>62656</v>
          </cell>
          <cell r="E24">
            <v>65032</v>
          </cell>
          <cell r="F24">
            <v>59985</v>
          </cell>
          <cell r="G24">
            <v>38984</v>
          </cell>
          <cell r="H24">
            <v>60500</v>
          </cell>
          <cell r="I24">
            <v>109252</v>
          </cell>
          <cell r="J24">
            <v>95568</v>
          </cell>
          <cell r="K24">
            <v>97724</v>
          </cell>
          <cell r="L24">
            <v>116424</v>
          </cell>
          <cell r="M24">
            <v>108636</v>
          </cell>
          <cell r="N24">
            <v>76604</v>
          </cell>
          <cell r="O24">
            <v>83952</v>
          </cell>
          <cell r="P24">
            <v>73612</v>
          </cell>
          <cell r="Q24">
            <v>68640</v>
          </cell>
        </row>
        <row r="25">
          <cell r="B25">
            <v>96492</v>
          </cell>
          <cell r="C25">
            <v>56936</v>
          </cell>
          <cell r="D25">
            <v>59752</v>
          </cell>
          <cell r="E25">
            <v>49852</v>
          </cell>
          <cell r="F25">
            <v>44792</v>
          </cell>
          <cell r="G25">
            <v>43736</v>
          </cell>
          <cell r="H25">
            <v>34496</v>
          </cell>
          <cell r="I25">
            <v>93280</v>
          </cell>
          <cell r="J25">
            <v>73788</v>
          </cell>
          <cell r="K25">
            <v>87912</v>
          </cell>
          <cell r="L25">
            <v>95568</v>
          </cell>
          <cell r="M25">
            <v>100100</v>
          </cell>
          <cell r="N25">
            <v>73920</v>
          </cell>
          <cell r="O25">
            <v>68728</v>
          </cell>
          <cell r="P25">
            <v>55572</v>
          </cell>
          <cell r="Q25">
            <v>61072</v>
          </cell>
        </row>
        <row r="26">
          <cell r="B26">
            <v>81752</v>
          </cell>
          <cell r="C26">
            <v>36344</v>
          </cell>
          <cell r="D26">
            <v>35992</v>
          </cell>
          <cell r="E26">
            <v>36520</v>
          </cell>
          <cell r="F26">
            <v>16236</v>
          </cell>
          <cell r="G26">
            <v>39908</v>
          </cell>
          <cell r="H26">
            <v>33088</v>
          </cell>
          <cell r="I26">
            <v>39556</v>
          </cell>
          <cell r="J26">
            <v>74492</v>
          </cell>
          <cell r="K26">
            <v>65516</v>
          </cell>
          <cell r="L26">
            <v>91872</v>
          </cell>
          <cell r="M26">
            <v>69872</v>
          </cell>
          <cell r="N26">
            <v>68640</v>
          </cell>
          <cell r="O26">
            <v>57596</v>
          </cell>
          <cell r="P26">
            <v>22660</v>
          </cell>
          <cell r="Q26">
            <v>38896</v>
          </cell>
        </row>
        <row r="33">
          <cell r="B33">
            <v>58388</v>
          </cell>
          <cell r="C33">
            <v>24992</v>
          </cell>
          <cell r="D33">
            <v>15092</v>
          </cell>
          <cell r="E33">
            <v>32164</v>
          </cell>
          <cell r="F33">
            <v>47344</v>
          </cell>
          <cell r="G33">
            <v>43384</v>
          </cell>
          <cell r="H33">
            <v>28644</v>
          </cell>
          <cell r="I33">
            <v>39327</v>
          </cell>
          <cell r="J33">
            <v>39393</v>
          </cell>
          <cell r="K33">
            <v>33704</v>
          </cell>
          <cell r="L33">
            <v>48244</v>
          </cell>
          <cell r="M33">
            <v>45012</v>
          </cell>
          <cell r="N33">
            <v>24904</v>
          </cell>
          <cell r="O33">
            <v>18524</v>
          </cell>
          <cell r="P33">
            <v>8184</v>
          </cell>
        </row>
        <row r="34">
          <cell r="B34">
            <v>57992</v>
          </cell>
          <cell r="C34">
            <v>29744</v>
          </cell>
          <cell r="D34">
            <v>17732</v>
          </cell>
          <cell r="E34">
            <v>35728</v>
          </cell>
          <cell r="F34">
            <v>59488</v>
          </cell>
          <cell r="G34">
            <v>49236</v>
          </cell>
          <cell r="H34">
            <v>20680</v>
          </cell>
          <cell r="I34">
            <v>32831</v>
          </cell>
          <cell r="J34">
            <v>48615</v>
          </cell>
          <cell r="K34">
            <v>28996</v>
          </cell>
          <cell r="L34">
            <v>61656</v>
          </cell>
          <cell r="M34">
            <v>53988</v>
          </cell>
          <cell r="N34">
            <v>29524</v>
          </cell>
          <cell r="O34">
            <v>18568</v>
          </cell>
          <cell r="P34">
            <v>968</v>
          </cell>
        </row>
        <row r="35">
          <cell r="B35">
            <v>50380</v>
          </cell>
          <cell r="C35">
            <v>16632</v>
          </cell>
          <cell r="D35">
            <v>-1056</v>
          </cell>
          <cell r="E35">
            <v>25080</v>
          </cell>
          <cell r="F35">
            <v>52536</v>
          </cell>
          <cell r="G35">
            <v>39160</v>
          </cell>
          <cell r="H35">
            <v>20152</v>
          </cell>
          <cell r="I35">
            <v>30859</v>
          </cell>
          <cell r="J35">
            <v>34914</v>
          </cell>
          <cell r="K35">
            <v>21296</v>
          </cell>
          <cell r="L35">
            <v>49953</v>
          </cell>
          <cell r="M35">
            <v>44616</v>
          </cell>
          <cell r="N35">
            <v>32208</v>
          </cell>
          <cell r="O35">
            <v>19976</v>
          </cell>
          <cell r="P35">
            <v>-8096</v>
          </cell>
        </row>
        <row r="36">
          <cell r="B36">
            <v>28688</v>
          </cell>
          <cell r="C36">
            <v>-2728</v>
          </cell>
          <cell r="D36">
            <v>-9372</v>
          </cell>
          <cell r="E36">
            <v>13332</v>
          </cell>
          <cell r="F36">
            <v>47388</v>
          </cell>
          <cell r="G36">
            <v>23540</v>
          </cell>
          <cell r="H36">
            <v>7304</v>
          </cell>
          <cell r="I36">
            <v>17057</v>
          </cell>
          <cell r="J36">
            <v>17695</v>
          </cell>
          <cell r="K36">
            <v>748</v>
          </cell>
          <cell r="L36">
            <v>27335</v>
          </cell>
          <cell r="M36">
            <v>21428</v>
          </cell>
          <cell r="N36">
            <v>15532</v>
          </cell>
          <cell r="O36">
            <v>2156</v>
          </cell>
          <cell r="P36">
            <v>-19800</v>
          </cell>
        </row>
        <row r="37">
          <cell r="B37">
            <v>12848</v>
          </cell>
          <cell r="C37">
            <v>-15840</v>
          </cell>
          <cell r="D37">
            <v>-9768</v>
          </cell>
          <cell r="E37">
            <v>44</v>
          </cell>
          <cell r="F37">
            <v>44660</v>
          </cell>
          <cell r="G37">
            <v>8316</v>
          </cell>
          <cell r="H37">
            <v>-1689</v>
          </cell>
          <cell r="I37">
            <v>1934</v>
          </cell>
          <cell r="J37">
            <v>6613</v>
          </cell>
          <cell r="K37">
            <v>-9679</v>
          </cell>
          <cell r="L37">
            <v>9591</v>
          </cell>
          <cell r="M37">
            <v>13640</v>
          </cell>
          <cell r="N37">
            <v>10516</v>
          </cell>
          <cell r="O37">
            <v>-13068</v>
          </cell>
          <cell r="P37">
            <v>-38324</v>
          </cell>
        </row>
        <row r="38">
          <cell r="B38">
            <v>352</v>
          </cell>
          <cell r="C38">
            <v>-8624</v>
          </cell>
          <cell r="D38">
            <v>-4400</v>
          </cell>
          <cell r="E38">
            <v>8228</v>
          </cell>
          <cell r="F38">
            <v>38984</v>
          </cell>
          <cell r="G38">
            <v>11044</v>
          </cell>
          <cell r="H38">
            <v>10662</v>
          </cell>
          <cell r="I38">
            <v>5671</v>
          </cell>
          <cell r="J38">
            <v>13129</v>
          </cell>
          <cell r="K38">
            <v>-3042</v>
          </cell>
          <cell r="L38">
            <v>28476</v>
          </cell>
          <cell r="M38">
            <v>17512</v>
          </cell>
          <cell r="N38">
            <v>19404</v>
          </cell>
          <cell r="O38">
            <v>-28204</v>
          </cell>
          <cell r="P38">
            <v>-38412</v>
          </cell>
        </row>
        <row r="39">
          <cell r="B39">
            <v>23584</v>
          </cell>
          <cell r="C39">
            <v>-1188</v>
          </cell>
          <cell r="D39">
            <v>22528</v>
          </cell>
          <cell r="E39">
            <v>20548</v>
          </cell>
          <cell r="F39">
            <v>37884</v>
          </cell>
          <cell r="G39">
            <v>16544</v>
          </cell>
          <cell r="H39">
            <v>26465</v>
          </cell>
          <cell r="I39">
            <v>21161</v>
          </cell>
          <cell r="J39">
            <v>22771</v>
          </cell>
          <cell r="K39">
            <v>19712</v>
          </cell>
          <cell r="L39">
            <v>43218</v>
          </cell>
          <cell r="M39">
            <v>24332</v>
          </cell>
          <cell r="N39">
            <v>12716</v>
          </cell>
          <cell r="O39">
            <v>-12276</v>
          </cell>
          <cell r="P39">
            <v>-22264</v>
          </cell>
        </row>
        <row r="40">
          <cell r="B40">
            <v>41580</v>
          </cell>
          <cell r="C40">
            <v>14652</v>
          </cell>
          <cell r="D40">
            <v>47124</v>
          </cell>
          <cell r="E40">
            <v>33220</v>
          </cell>
          <cell r="F40">
            <v>43208</v>
          </cell>
          <cell r="G40">
            <v>22000</v>
          </cell>
          <cell r="H40">
            <v>37898</v>
          </cell>
          <cell r="I40">
            <v>34823</v>
          </cell>
          <cell r="J40">
            <v>36122</v>
          </cell>
          <cell r="K40">
            <v>27137</v>
          </cell>
          <cell r="L40">
            <v>37384</v>
          </cell>
          <cell r="M40">
            <v>33528</v>
          </cell>
          <cell r="N40">
            <v>16192</v>
          </cell>
          <cell r="O40">
            <v>5808</v>
          </cell>
          <cell r="P40">
            <v>-6864</v>
          </cell>
        </row>
        <row r="41">
          <cell r="B41">
            <v>51876</v>
          </cell>
          <cell r="C41">
            <v>28776</v>
          </cell>
          <cell r="D41">
            <v>60808</v>
          </cell>
          <cell r="E41">
            <v>48532</v>
          </cell>
          <cell r="F41">
            <v>55572</v>
          </cell>
          <cell r="G41">
            <v>24464</v>
          </cell>
          <cell r="H41">
            <v>43585</v>
          </cell>
          <cell r="I41">
            <v>36092</v>
          </cell>
          <cell r="J41">
            <v>40101</v>
          </cell>
          <cell r="K41">
            <v>42089</v>
          </cell>
          <cell r="L41">
            <v>39432</v>
          </cell>
          <cell r="M41">
            <v>38368</v>
          </cell>
          <cell r="N41">
            <v>20768</v>
          </cell>
          <cell r="O41">
            <v>4224</v>
          </cell>
          <cell r="P41">
            <v>352</v>
          </cell>
        </row>
        <row r="42">
          <cell r="B42">
            <v>51128</v>
          </cell>
          <cell r="C42">
            <v>35640</v>
          </cell>
          <cell r="D42">
            <v>56232</v>
          </cell>
          <cell r="E42">
            <v>51524</v>
          </cell>
          <cell r="F42">
            <v>59444</v>
          </cell>
          <cell r="G42">
            <v>40304</v>
          </cell>
          <cell r="H42">
            <v>50606</v>
          </cell>
          <cell r="I42">
            <v>31927</v>
          </cell>
          <cell r="J42">
            <v>42431</v>
          </cell>
          <cell r="K42">
            <v>49993</v>
          </cell>
          <cell r="L42">
            <v>35084</v>
          </cell>
          <cell r="M42">
            <v>36168</v>
          </cell>
          <cell r="N42">
            <v>20812</v>
          </cell>
          <cell r="O42">
            <v>7172</v>
          </cell>
          <cell r="P42">
            <v>1672</v>
          </cell>
        </row>
        <row r="43">
          <cell r="B43">
            <v>56012</v>
          </cell>
          <cell r="C43">
            <v>36388</v>
          </cell>
          <cell r="D43">
            <v>52668</v>
          </cell>
          <cell r="E43">
            <v>52316</v>
          </cell>
          <cell r="F43">
            <v>62524</v>
          </cell>
          <cell r="G43">
            <v>49984</v>
          </cell>
          <cell r="H43">
            <v>59313</v>
          </cell>
          <cell r="I43">
            <v>31766</v>
          </cell>
          <cell r="J43">
            <v>49200</v>
          </cell>
          <cell r="K43">
            <v>51514</v>
          </cell>
          <cell r="L43">
            <v>48470</v>
          </cell>
          <cell r="M43">
            <v>45980</v>
          </cell>
          <cell r="N43">
            <v>30404</v>
          </cell>
          <cell r="O43">
            <v>15004</v>
          </cell>
          <cell r="P43">
            <v>6688</v>
          </cell>
        </row>
        <row r="44">
          <cell r="B44">
            <v>34056</v>
          </cell>
          <cell r="C44">
            <v>28380</v>
          </cell>
          <cell r="D44">
            <v>40700</v>
          </cell>
          <cell r="E44">
            <v>45232</v>
          </cell>
          <cell r="F44">
            <v>41404</v>
          </cell>
          <cell r="G44">
            <v>42768</v>
          </cell>
          <cell r="H44">
            <v>50614</v>
          </cell>
          <cell r="I44">
            <v>30825</v>
          </cell>
          <cell r="J44">
            <v>38940</v>
          </cell>
          <cell r="K44">
            <v>49792</v>
          </cell>
          <cell r="L44">
            <v>47241</v>
          </cell>
          <cell r="M44">
            <v>39028</v>
          </cell>
          <cell r="N44">
            <v>35860</v>
          </cell>
          <cell r="O44">
            <v>9372</v>
          </cell>
          <cell r="P44">
            <v>3124</v>
          </cell>
        </row>
        <row r="45">
          <cell r="B45">
            <v>33616</v>
          </cell>
          <cell r="C45">
            <v>35024</v>
          </cell>
          <cell r="D45">
            <v>45056</v>
          </cell>
          <cell r="E45">
            <v>44616</v>
          </cell>
          <cell r="F45">
            <v>41712</v>
          </cell>
          <cell r="G45">
            <v>41624</v>
          </cell>
          <cell r="H45">
            <v>52166</v>
          </cell>
          <cell r="I45">
            <v>41581</v>
          </cell>
          <cell r="J45">
            <v>41895</v>
          </cell>
          <cell r="K45">
            <v>52516</v>
          </cell>
          <cell r="L45">
            <v>45039</v>
          </cell>
          <cell r="M45">
            <v>36344</v>
          </cell>
          <cell r="N45">
            <v>37048</v>
          </cell>
          <cell r="O45">
            <v>10384</v>
          </cell>
          <cell r="P45">
            <v>2156</v>
          </cell>
        </row>
        <row r="46">
          <cell r="B46">
            <v>32692</v>
          </cell>
          <cell r="C46">
            <v>39644</v>
          </cell>
          <cell r="D46">
            <v>43472</v>
          </cell>
          <cell r="E46">
            <v>47608</v>
          </cell>
          <cell r="F46">
            <v>50644</v>
          </cell>
          <cell r="G46">
            <v>44572</v>
          </cell>
          <cell r="H46">
            <v>60966</v>
          </cell>
          <cell r="I46">
            <v>34110</v>
          </cell>
          <cell r="J46">
            <v>46732</v>
          </cell>
          <cell r="K46">
            <v>50834</v>
          </cell>
          <cell r="L46">
            <v>42433</v>
          </cell>
          <cell r="M46">
            <v>41272</v>
          </cell>
          <cell r="N46">
            <v>31460</v>
          </cell>
          <cell r="O46">
            <v>8756</v>
          </cell>
          <cell r="P46">
            <v>5192</v>
          </cell>
        </row>
        <row r="47">
          <cell r="B47">
            <v>38808</v>
          </cell>
          <cell r="C47">
            <v>40700</v>
          </cell>
          <cell r="D47">
            <v>47168</v>
          </cell>
          <cell r="E47">
            <v>43384</v>
          </cell>
          <cell r="F47">
            <v>46816</v>
          </cell>
          <cell r="G47">
            <v>47696</v>
          </cell>
          <cell r="H47">
            <v>65210</v>
          </cell>
          <cell r="I47">
            <v>26992</v>
          </cell>
          <cell r="J47">
            <v>52967</v>
          </cell>
          <cell r="K47">
            <v>51196</v>
          </cell>
          <cell r="L47">
            <v>42295</v>
          </cell>
          <cell r="M47">
            <v>38764</v>
          </cell>
          <cell r="N47">
            <v>24992</v>
          </cell>
          <cell r="O47">
            <v>7700</v>
          </cell>
          <cell r="P47">
            <v>13684</v>
          </cell>
        </row>
        <row r="48">
          <cell r="B48">
            <v>43208</v>
          </cell>
          <cell r="C48">
            <v>44836</v>
          </cell>
          <cell r="D48">
            <v>47784</v>
          </cell>
          <cell r="E48">
            <v>53064</v>
          </cell>
          <cell r="F48">
            <v>40876</v>
          </cell>
          <cell r="G48">
            <v>38280</v>
          </cell>
          <cell r="H48">
            <v>65913</v>
          </cell>
          <cell r="I48">
            <v>40664</v>
          </cell>
          <cell r="J48">
            <v>51019</v>
          </cell>
          <cell r="K48">
            <v>56806</v>
          </cell>
          <cell r="L48">
            <v>31382</v>
          </cell>
          <cell r="M48">
            <v>35464</v>
          </cell>
          <cell r="N48">
            <v>29084</v>
          </cell>
          <cell r="O48">
            <v>16500</v>
          </cell>
          <cell r="P48">
            <v>19272</v>
          </cell>
        </row>
        <row r="49">
          <cell r="B49">
            <v>44264</v>
          </cell>
          <cell r="C49">
            <v>46992</v>
          </cell>
          <cell r="D49">
            <v>59180</v>
          </cell>
          <cell r="E49">
            <v>67540</v>
          </cell>
          <cell r="F49">
            <v>45144</v>
          </cell>
          <cell r="G49">
            <v>36212</v>
          </cell>
          <cell r="H49">
            <v>68704</v>
          </cell>
          <cell r="I49">
            <v>35892</v>
          </cell>
          <cell r="J49">
            <v>54436</v>
          </cell>
          <cell r="K49">
            <v>43139</v>
          </cell>
          <cell r="L49">
            <v>25631</v>
          </cell>
          <cell r="M49">
            <v>35376</v>
          </cell>
          <cell r="N49">
            <v>31416</v>
          </cell>
          <cell r="O49">
            <v>24112</v>
          </cell>
          <cell r="P49">
            <v>23232</v>
          </cell>
        </row>
        <row r="50">
          <cell r="B50">
            <v>35200</v>
          </cell>
          <cell r="C50">
            <v>53240</v>
          </cell>
          <cell r="D50">
            <v>57728</v>
          </cell>
          <cell r="E50">
            <v>72512</v>
          </cell>
          <cell r="F50">
            <v>45144</v>
          </cell>
          <cell r="G50">
            <v>25696</v>
          </cell>
          <cell r="H50">
            <v>68958</v>
          </cell>
          <cell r="I50">
            <v>39375</v>
          </cell>
          <cell r="J50">
            <v>47092</v>
          </cell>
          <cell r="K50">
            <v>55091</v>
          </cell>
          <cell r="L50">
            <v>38489</v>
          </cell>
          <cell r="M50">
            <v>45012</v>
          </cell>
          <cell r="N50">
            <v>29260</v>
          </cell>
          <cell r="O50">
            <v>29128</v>
          </cell>
          <cell r="P50">
            <v>22792</v>
          </cell>
        </row>
        <row r="51">
          <cell r="B51">
            <v>11792</v>
          </cell>
          <cell r="C51">
            <v>43736</v>
          </cell>
          <cell r="D51">
            <v>56320</v>
          </cell>
          <cell r="E51">
            <v>71280</v>
          </cell>
          <cell r="F51">
            <v>46860</v>
          </cell>
          <cell r="G51">
            <v>20548</v>
          </cell>
          <cell r="H51">
            <v>63808</v>
          </cell>
          <cell r="I51">
            <v>27559</v>
          </cell>
          <cell r="J51">
            <v>35557</v>
          </cell>
          <cell r="K51">
            <v>56130</v>
          </cell>
          <cell r="L51">
            <v>47833</v>
          </cell>
          <cell r="M51">
            <v>46376</v>
          </cell>
          <cell r="N51">
            <v>24552</v>
          </cell>
          <cell r="O51">
            <v>24860</v>
          </cell>
          <cell r="P51">
            <v>21560</v>
          </cell>
        </row>
        <row r="52">
          <cell r="B52">
            <v>11968</v>
          </cell>
          <cell r="C52">
            <v>47344</v>
          </cell>
          <cell r="D52">
            <v>60720</v>
          </cell>
          <cell r="E52">
            <v>80564</v>
          </cell>
          <cell r="F52">
            <v>45936</v>
          </cell>
          <cell r="G52">
            <v>23188</v>
          </cell>
          <cell r="H52">
            <v>62921</v>
          </cell>
          <cell r="I52">
            <v>40418</v>
          </cell>
          <cell r="J52">
            <v>47524</v>
          </cell>
          <cell r="K52">
            <v>49970</v>
          </cell>
          <cell r="L52">
            <v>56810</v>
          </cell>
          <cell r="M52">
            <v>49280</v>
          </cell>
          <cell r="N52">
            <v>37884</v>
          </cell>
          <cell r="O52">
            <v>25168</v>
          </cell>
          <cell r="P52">
            <v>21692</v>
          </cell>
        </row>
        <row r="53">
          <cell r="B53">
            <v>20900</v>
          </cell>
          <cell r="C53">
            <v>51480</v>
          </cell>
          <cell r="D53">
            <v>59488</v>
          </cell>
          <cell r="E53">
            <v>81268</v>
          </cell>
          <cell r="F53">
            <v>45320</v>
          </cell>
          <cell r="G53">
            <v>38940</v>
          </cell>
          <cell r="H53">
            <v>58378</v>
          </cell>
          <cell r="I53">
            <v>37096</v>
          </cell>
          <cell r="J53">
            <v>45540</v>
          </cell>
          <cell r="K53">
            <v>53915</v>
          </cell>
          <cell r="L53">
            <v>53435</v>
          </cell>
          <cell r="M53">
            <v>48576</v>
          </cell>
          <cell r="N53">
            <v>43956</v>
          </cell>
          <cell r="O53">
            <v>22836</v>
          </cell>
          <cell r="P53">
            <v>12056</v>
          </cell>
        </row>
        <row r="54">
          <cell r="B54">
            <v>25080</v>
          </cell>
          <cell r="C54">
            <v>53152</v>
          </cell>
          <cell r="D54">
            <v>48796</v>
          </cell>
          <cell r="E54">
            <v>82500</v>
          </cell>
          <cell r="F54">
            <v>44880</v>
          </cell>
          <cell r="G54">
            <v>36652</v>
          </cell>
          <cell r="H54">
            <v>63359</v>
          </cell>
          <cell r="I54">
            <v>40797</v>
          </cell>
          <cell r="J54">
            <v>44968</v>
          </cell>
          <cell r="K54">
            <v>54356</v>
          </cell>
          <cell r="L54">
            <v>51194</v>
          </cell>
          <cell r="M54">
            <v>47872</v>
          </cell>
          <cell r="N54">
            <v>44968</v>
          </cell>
          <cell r="O54">
            <v>24772</v>
          </cell>
          <cell r="P54">
            <v>13860</v>
          </cell>
        </row>
        <row r="55">
          <cell r="B55">
            <v>22044</v>
          </cell>
          <cell r="C55">
            <v>43516</v>
          </cell>
          <cell r="D55">
            <v>40524</v>
          </cell>
          <cell r="E55">
            <v>59708</v>
          </cell>
          <cell r="F55">
            <v>45276</v>
          </cell>
          <cell r="G55">
            <v>28424</v>
          </cell>
          <cell r="H55">
            <v>56172</v>
          </cell>
          <cell r="I55">
            <v>31651</v>
          </cell>
          <cell r="J55">
            <v>56672</v>
          </cell>
          <cell r="K55">
            <v>46160</v>
          </cell>
          <cell r="L55">
            <v>45945</v>
          </cell>
          <cell r="M55">
            <v>48092</v>
          </cell>
          <cell r="N55">
            <v>41580</v>
          </cell>
          <cell r="O55">
            <v>28380</v>
          </cell>
          <cell r="P55">
            <v>28556</v>
          </cell>
        </row>
        <row r="56">
          <cell r="B56">
            <v>15620</v>
          </cell>
          <cell r="C56">
            <v>23584</v>
          </cell>
          <cell r="D56">
            <v>34144</v>
          </cell>
          <cell r="E56">
            <v>42416</v>
          </cell>
          <cell r="F56">
            <v>41052</v>
          </cell>
          <cell r="G56">
            <v>32032</v>
          </cell>
          <cell r="H56">
            <v>44064</v>
          </cell>
          <cell r="I56">
            <v>15758</v>
          </cell>
          <cell r="J56">
            <v>38060</v>
          </cell>
          <cell r="K56">
            <v>37215</v>
          </cell>
          <cell r="L56">
            <v>35508</v>
          </cell>
          <cell r="M56">
            <v>26972</v>
          </cell>
          <cell r="N56">
            <v>38104</v>
          </cell>
          <cell r="O56">
            <v>17644</v>
          </cell>
          <cell r="P56">
            <v>40788</v>
          </cell>
        </row>
      </sheetData>
      <sheetData sheetId="3">
        <row r="3">
          <cell r="B3">
            <v>-203227</v>
          </cell>
          <cell r="C3">
            <v>-194357</v>
          </cell>
          <cell r="D3">
            <v>-147259</v>
          </cell>
          <cell r="E3">
            <v>-138283</v>
          </cell>
          <cell r="F3">
            <v>-152645</v>
          </cell>
          <cell r="G3">
            <v>-176564</v>
          </cell>
          <cell r="H3">
            <v>22652</v>
          </cell>
          <cell r="I3">
            <v>-133531</v>
          </cell>
          <cell r="J3">
            <v>-160091</v>
          </cell>
          <cell r="K3">
            <v>-157397</v>
          </cell>
          <cell r="L3">
            <v>-135643</v>
          </cell>
          <cell r="M3">
            <v>-154757</v>
          </cell>
          <cell r="N3">
            <v>-134429</v>
          </cell>
          <cell r="O3">
            <v>-166848</v>
          </cell>
          <cell r="P3">
            <v>-168169</v>
          </cell>
          <cell r="Q3">
            <v>-156922</v>
          </cell>
        </row>
        <row r="4">
          <cell r="B4">
            <v>-198370</v>
          </cell>
          <cell r="C4">
            <v>-180207</v>
          </cell>
          <cell r="D4">
            <v>-130310</v>
          </cell>
          <cell r="E4">
            <v>-131103</v>
          </cell>
          <cell r="F4">
            <v>-138019</v>
          </cell>
          <cell r="G4">
            <v>-159878</v>
          </cell>
          <cell r="H4">
            <v>41396</v>
          </cell>
          <cell r="I4">
            <v>-145886</v>
          </cell>
          <cell r="J4">
            <v>-168854</v>
          </cell>
          <cell r="K4">
            <v>-140658</v>
          </cell>
          <cell r="L4">
            <v>-154387</v>
          </cell>
          <cell r="M4">
            <v>-149054</v>
          </cell>
          <cell r="N4">
            <v>-137809</v>
          </cell>
          <cell r="O4">
            <v>-159668</v>
          </cell>
          <cell r="P4">
            <v>-182687</v>
          </cell>
          <cell r="Q4">
            <v>-174292</v>
          </cell>
        </row>
        <row r="5">
          <cell r="B5">
            <v>-188232</v>
          </cell>
          <cell r="C5">
            <v>-163363</v>
          </cell>
          <cell r="D5">
            <v>-114259</v>
          </cell>
          <cell r="E5">
            <v>-122126</v>
          </cell>
          <cell r="F5">
            <v>-122496</v>
          </cell>
          <cell r="G5">
            <v>-144355</v>
          </cell>
          <cell r="H5">
            <v>51637</v>
          </cell>
          <cell r="I5">
            <v>-135486</v>
          </cell>
          <cell r="J5">
            <v>-167375</v>
          </cell>
          <cell r="K5">
            <v>-123341</v>
          </cell>
          <cell r="L5">
            <v>-140396</v>
          </cell>
          <cell r="M5">
            <v>-137227</v>
          </cell>
          <cell r="N5">
            <v>-136277</v>
          </cell>
          <cell r="O5">
            <v>-160405</v>
          </cell>
          <cell r="P5">
            <v>-190133</v>
          </cell>
          <cell r="Q5">
            <v>-164526</v>
          </cell>
        </row>
        <row r="6">
          <cell r="B6">
            <v>-167957</v>
          </cell>
          <cell r="C6">
            <v>-138864</v>
          </cell>
          <cell r="D6">
            <v>-100109</v>
          </cell>
          <cell r="E6">
            <v>-107395</v>
          </cell>
          <cell r="F6">
            <v>-104967</v>
          </cell>
          <cell r="G6">
            <v>-113098</v>
          </cell>
          <cell r="H6">
            <v>27457</v>
          </cell>
          <cell r="I6">
            <v>-135326</v>
          </cell>
          <cell r="J6">
            <v>-140818</v>
          </cell>
          <cell r="K6">
            <v>-120015</v>
          </cell>
          <cell r="L6">
            <v>-128567</v>
          </cell>
          <cell r="M6">
            <v>-116688</v>
          </cell>
          <cell r="N6">
            <v>-123868</v>
          </cell>
          <cell r="O6">
            <v>-157133</v>
          </cell>
          <cell r="P6">
            <v>-183480</v>
          </cell>
          <cell r="Q6">
            <v>-154387</v>
          </cell>
        </row>
        <row r="7">
          <cell r="B7">
            <v>-155020</v>
          </cell>
          <cell r="C7">
            <v>-121809</v>
          </cell>
          <cell r="D7">
            <v>-105389</v>
          </cell>
          <cell r="E7">
            <v>-95093</v>
          </cell>
          <cell r="F7">
            <v>-87859</v>
          </cell>
          <cell r="G7">
            <v>-102274</v>
          </cell>
          <cell r="H7">
            <v>23285</v>
          </cell>
          <cell r="I7">
            <v>-120278</v>
          </cell>
          <cell r="J7">
            <v>-85748</v>
          </cell>
          <cell r="K7">
            <v>-111513</v>
          </cell>
          <cell r="L7">
            <v>-109930</v>
          </cell>
          <cell r="M7">
            <v>-101270</v>
          </cell>
          <cell r="N7">
            <v>-117005</v>
          </cell>
          <cell r="O7">
            <v>-139076</v>
          </cell>
          <cell r="P7">
            <v>-160987</v>
          </cell>
          <cell r="Q7">
            <v>-129835</v>
          </cell>
        </row>
        <row r="8">
          <cell r="B8">
            <v>-154810</v>
          </cell>
          <cell r="C8">
            <v>-132634</v>
          </cell>
          <cell r="D8">
            <v>-110511</v>
          </cell>
          <cell r="E8">
            <v>-110141</v>
          </cell>
          <cell r="F8">
            <v>-94037</v>
          </cell>
          <cell r="G8">
            <v>-115051</v>
          </cell>
          <cell r="H8">
            <v>-25397</v>
          </cell>
          <cell r="I8">
            <v>-125401</v>
          </cell>
          <cell r="J8">
            <v>-66580</v>
          </cell>
          <cell r="K8">
            <v>-119910</v>
          </cell>
          <cell r="L8">
            <v>-116530</v>
          </cell>
          <cell r="M8">
            <v>-124397</v>
          </cell>
          <cell r="N8">
            <v>-116687</v>
          </cell>
          <cell r="O8">
            <v>-139234</v>
          </cell>
          <cell r="P8">
            <v>-158611</v>
          </cell>
          <cell r="Q8">
            <v>-131366</v>
          </cell>
        </row>
        <row r="9">
          <cell r="B9">
            <v>-157555</v>
          </cell>
          <cell r="C9">
            <v>-140131</v>
          </cell>
          <cell r="D9">
            <v>-108398</v>
          </cell>
          <cell r="E9">
            <v>-102695</v>
          </cell>
          <cell r="F9">
            <v>-104068</v>
          </cell>
          <cell r="G9">
            <v>-117638</v>
          </cell>
          <cell r="H9">
            <v>-90922</v>
          </cell>
          <cell r="I9">
            <v>-126296</v>
          </cell>
          <cell r="J9">
            <v>-59242</v>
          </cell>
          <cell r="K9">
            <v>-109612</v>
          </cell>
          <cell r="L9">
            <v>-116529</v>
          </cell>
          <cell r="M9">
            <v>-113837</v>
          </cell>
          <cell r="N9">
            <v>-89919</v>
          </cell>
          <cell r="O9">
            <v>-129993</v>
          </cell>
          <cell r="P9">
            <v>-167324</v>
          </cell>
          <cell r="Q9">
            <v>-124925</v>
          </cell>
        </row>
        <row r="10">
          <cell r="B10">
            <v>-153807</v>
          </cell>
          <cell r="C10">
            <v>-121863</v>
          </cell>
          <cell r="D10">
            <v>-96729</v>
          </cell>
          <cell r="E10">
            <v>-103436</v>
          </cell>
          <cell r="F10">
            <v>-111619</v>
          </cell>
          <cell r="G10">
            <v>-113837</v>
          </cell>
          <cell r="H10">
            <v>-107923</v>
          </cell>
          <cell r="I10">
            <v>-96677</v>
          </cell>
          <cell r="J10">
            <v>-33739</v>
          </cell>
          <cell r="K10">
            <v>-93720</v>
          </cell>
          <cell r="L10">
            <v>-90447</v>
          </cell>
          <cell r="M10">
            <v>-98737</v>
          </cell>
          <cell r="N10">
            <v>-77616</v>
          </cell>
          <cell r="O10">
            <v>-123077</v>
          </cell>
          <cell r="P10">
            <v>-144671</v>
          </cell>
          <cell r="Q10">
            <v>-109191</v>
          </cell>
        </row>
        <row r="11">
          <cell r="B11">
            <v>-135326</v>
          </cell>
          <cell r="C11">
            <v>-108926</v>
          </cell>
          <cell r="D11">
            <v>-95357</v>
          </cell>
          <cell r="E11">
            <v>-114840</v>
          </cell>
          <cell r="F11">
            <v>-102275</v>
          </cell>
          <cell r="G11">
            <v>-130996</v>
          </cell>
          <cell r="H11">
            <v>-99686</v>
          </cell>
          <cell r="I11">
            <v>-93615</v>
          </cell>
          <cell r="J11">
            <v>-41606</v>
          </cell>
          <cell r="K11">
            <v>-78461</v>
          </cell>
          <cell r="L11">
            <v>-67109</v>
          </cell>
          <cell r="M11">
            <v>-83793</v>
          </cell>
          <cell r="N11">
            <v>-87965</v>
          </cell>
          <cell r="O11">
            <v>-128040</v>
          </cell>
          <cell r="P11">
            <v>-127513</v>
          </cell>
          <cell r="Q11">
            <v>-94036</v>
          </cell>
        </row>
        <row r="12">
          <cell r="B12">
            <v>-119117</v>
          </cell>
          <cell r="C12">
            <v>-91396</v>
          </cell>
          <cell r="D12">
            <v>-93404</v>
          </cell>
          <cell r="E12">
            <v>-102115</v>
          </cell>
          <cell r="F12">
            <v>-99633</v>
          </cell>
          <cell r="G12">
            <v>-124450</v>
          </cell>
          <cell r="H12">
            <v>-95621</v>
          </cell>
          <cell r="I12">
            <v>-75345</v>
          </cell>
          <cell r="J12">
            <v>-56496</v>
          </cell>
          <cell r="K12">
            <v>-74448</v>
          </cell>
          <cell r="L12">
            <v>-57710</v>
          </cell>
          <cell r="M12">
            <v>-82210</v>
          </cell>
          <cell r="N12">
            <v>-67003</v>
          </cell>
          <cell r="O12">
            <v>-119064</v>
          </cell>
          <cell r="P12">
            <v>-126878</v>
          </cell>
          <cell r="Q12">
            <v>-82896</v>
          </cell>
        </row>
        <row r="13">
          <cell r="B13">
            <v>-121862</v>
          </cell>
          <cell r="C13">
            <v>-86540</v>
          </cell>
          <cell r="D13">
            <v>-93350</v>
          </cell>
          <cell r="E13">
            <v>-90182</v>
          </cell>
          <cell r="F13">
            <v>-110827</v>
          </cell>
          <cell r="G13">
            <v>-122760</v>
          </cell>
          <cell r="H13">
            <v>-88704</v>
          </cell>
          <cell r="I13">
            <v>-61618</v>
          </cell>
          <cell r="J13">
            <v>-62252</v>
          </cell>
          <cell r="K13">
            <v>-72600</v>
          </cell>
          <cell r="L13">
            <v>-63677</v>
          </cell>
          <cell r="M13">
            <v>-82526</v>
          </cell>
          <cell r="N13">
            <v>-49368</v>
          </cell>
          <cell r="O13">
            <v>-123182</v>
          </cell>
          <cell r="P13">
            <v>-152750</v>
          </cell>
          <cell r="Q13">
            <v>-85800</v>
          </cell>
        </row>
        <row r="14">
          <cell r="B14">
            <v>-135379</v>
          </cell>
          <cell r="C14">
            <v>-78619</v>
          </cell>
          <cell r="D14">
            <v>-74025</v>
          </cell>
          <cell r="E14">
            <v>-79939</v>
          </cell>
          <cell r="F14">
            <v>-93773</v>
          </cell>
          <cell r="G14">
            <v>-115580</v>
          </cell>
          <cell r="H14">
            <v>-86540</v>
          </cell>
          <cell r="I14">
            <v>-68271</v>
          </cell>
          <cell r="J14">
            <v>-62250</v>
          </cell>
          <cell r="K14">
            <v>-43244</v>
          </cell>
          <cell r="L14">
            <v>-58871</v>
          </cell>
          <cell r="M14">
            <v>-73445</v>
          </cell>
          <cell r="N14">
            <v>-24393</v>
          </cell>
          <cell r="O14">
            <v>-120596</v>
          </cell>
          <cell r="P14">
            <v>-156553</v>
          </cell>
          <cell r="Q14">
            <v>-89813</v>
          </cell>
        </row>
        <row r="15">
          <cell r="B15">
            <v>-139710</v>
          </cell>
          <cell r="C15">
            <v>-72072</v>
          </cell>
          <cell r="D15">
            <v>-60299</v>
          </cell>
          <cell r="E15">
            <v>-82316</v>
          </cell>
          <cell r="F15">
            <v>-93509</v>
          </cell>
          <cell r="G15">
            <v>-121861</v>
          </cell>
          <cell r="H15">
            <v>-89549</v>
          </cell>
          <cell r="I15">
            <v>-75345</v>
          </cell>
          <cell r="J15">
            <v>-57130</v>
          </cell>
          <cell r="K15">
            <v>-39706</v>
          </cell>
          <cell r="L15">
            <v>-47732</v>
          </cell>
          <cell r="M15">
            <v>-61300</v>
          </cell>
          <cell r="N15">
            <v>-31312</v>
          </cell>
          <cell r="O15">
            <v>-130785</v>
          </cell>
          <cell r="P15">
            <v>-153753</v>
          </cell>
          <cell r="Q15">
            <v>-63835</v>
          </cell>
        </row>
        <row r="16">
          <cell r="B16">
            <v>-141345</v>
          </cell>
          <cell r="C16">
            <v>-83794</v>
          </cell>
          <cell r="D16">
            <v>-57182</v>
          </cell>
          <cell r="E16">
            <v>-102062</v>
          </cell>
          <cell r="F16">
            <v>-102484</v>
          </cell>
          <cell r="G16">
            <v>-129995</v>
          </cell>
          <cell r="H16">
            <v>-100055</v>
          </cell>
          <cell r="I16">
            <v>-95305</v>
          </cell>
          <cell r="J16">
            <v>-71544</v>
          </cell>
          <cell r="K16">
            <v>-48047</v>
          </cell>
          <cell r="L16">
            <v>-43930</v>
          </cell>
          <cell r="M16">
            <v>-60827</v>
          </cell>
          <cell r="N16">
            <v>-34901</v>
          </cell>
          <cell r="O16">
            <v>-138389</v>
          </cell>
          <cell r="P16">
            <v>-159456</v>
          </cell>
          <cell r="Q16">
            <v>-68323</v>
          </cell>
        </row>
        <row r="17">
          <cell r="B17">
            <v>-137491</v>
          </cell>
          <cell r="C17">
            <v>-98049</v>
          </cell>
          <cell r="D17">
            <v>-53275</v>
          </cell>
          <cell r="E17">
            <v>-87068</v>
          </cell>
          <cell r="F17">
            <v>-104756</v>
          </cell>
          <cell r="G17">
            <v>-133583</v>
          </cell>
          <cell r="H17">
            <v>-112412</v>
          </cell>
          <cell r="I17">
            <v>-104913</v>
          </cell>
          <cell r="J17">
            <v>-74607</v>
          </cell>
          <cell r="K17">
            <v>-61195</v>
          </cell>
          <cell r="L17">
            <v>-36221</v>
          </cell>
          <cell r="M17">
            <v>-50793</v>
          </cell>
          <cell r="N17">
            <v>-47308</v>
          </cell>
          <cell r="O17">
            <v>-132633</v>
          </cell>
          <cell r="P17">
            <v>-154176</v>
          </cell>
          <cell r="Q17">
            <v>-53486</v>
          </cell>
        </row>
        <row r="18">
          <cell r="B18">
            <v>-144989</v>
          </cell>
          <cell r="C18">
            <v>-81364</v>
          </cell>
          <cell r="D18">
            <v>-57235</v>
          </cell>
          <cell r="E18">
            <v>-93244</v>
          </cell>
          <cell r="F18">
            <v>-129941</v>
          </cell>
          <cell r="G18">
            <v>-119064</v>
          </cell>
          <cell r="H18">
            <v>-113413</v>
          </cell>
          <cell r="I18">
            <v>-84638</v>
          </cell>
          <cell r="J18">
            <v>-85166</v>
          </cell>
          <cell r="K18">
            <v>-54331</v>
          </cell>
          <cell r="L18">
            <v>-47994</v>
          </cell>
          <cell r="M18">
            <v>-45144</v>
          </cell>
          <cell r="N18">
            <v>-49580</v>
          </cell>
          <cell r="O18">
            <v>-139656</v>
          </cell>
          <cell r="P18">
            <v>-151906</v>
          </cell>
          <cell r="Q18">
            <v>-67743</v>
          </cell>
        </row>
        <row r="19">
          <cell r="B19">
            <v>-144091</v>
          </cell>
          <cell r="C19">
            <v>-100902</v>
          </cell>
          <cell r="D19">
            <v>-73603</v>
          </cell>
          <cell r="E19">
            <v>-116213</v>
          </cell>
          <cell r="F19">
            <v>-125030</v>
          </cell>
          <cell r="G19">
            <v>-124609</v>
          </cell>
          <cell r="H19">
            <v>-112887</v>
          </cell>
          <cell r="I19">
            <v>-96255</v>
          </cell>
          <cell r="J19">
            <v>-94353</v>
          </cell>
          <cell r="K19">
            <v>-64574</v>
          </cell>
          <cell r="L19">
            <v>-49104</v>
          </cell>
          <cell r="M19">
            <v>-62410</v>
          </cell>
          <cell r="N19">
            <v>-69959</v>
          </cell>
          <cell r="O19">
            <v>-143405</v>
          </cell>
          <cell r="P19">
            <v>-146256</v>
          </cell>
          <cell r="Q19">
            <v>-73656</v>
          </cell>
        </row>
        <row r="20">
          <cell r="B20">
            <v>-135115</v>
          </cell>
          <cell r="C20">
            <v>-107131</v>
          </cell>
          <cell r="D20">
            <v>-82632</v>
          </cell>
          <cell r="E20">
            <v>-126086</v>
          </cell>
          <cell r="F20">
            <v>-142665</v>
          </cell>
          <cell r="G20">
            <v>-114100</v>
          </cell>
          <cell r="H20">
            <v>-114787</v>
          </cell>
          <cell r="I20">
            <v>-109823</v>
          </cell>
          <cell r="J20">
            <v>-91028</v>
          </cell>
          <cell r="K20">
            <v>-69327</v>
          </cell>
          <cell r="L20">
            <v>-45831</v>
          </cell>
          <cell r="M20">
            <v>-77299</v>
          </cell>
          <cell r="N20">
            <v>-81471</v>
          </cell>
          <cell r="O20">
            <v>-142771</v>
          </cell>
          <cell r="P20">
            <v>-143669</v>
          </cell>
          <cell r="Q20">
            <v>-80731</v>
          </cell>
        </row>
        <row r="21">
          <cell r="B21">
            <v>-117321</v>
          </cell>
          <cell r="C21">
            <v>-121281</v>
          </cell>
          <cell r="D21">
            <v>-70066</v>
          </cell>
          <cell r="E21">
            <v>-135063</v>
          </cell>
          <cell r="F21">
            <v>-150850</v>
          </cell>
          <cell r="G21">
            <v>-77405</v>
          </cell>
          <cell r="H21">
            <v>-123764</v>
          </cell>
          <cell r="I21">
            <v>-107924</v>
          </cell>
          <cell r="J21">
            <v>-77985</v>
          </cell>
          <cell r="K21">
            <v>-91925</v>
          </cell>
          <cell r="L21">
            <v>-67320</v>
          </cell>
          <cell r="M21">
            <v>-84691</v>
          </cell>
          <cell r="N21">
            <v>-85958</v>
          </cell>
          <cell r="O21">
            <v>-134324</v>
          </cell>
          <cell r="P21">
            <v>-116952</v>
          </cell>
          <cell r="Q21">
            <v>-92664</v>
          </cell>
        </row>
        <row r="22">
          <cell r="B22">
            <v>-106340</v>
          </cell>
          <cell r="C22">
            <v>-115527</v>
          </cell>
          <cell r="D22">
            <v>-68851</v>
          </cell>
          <cell r="E22">
            <v>-137386</v>
          </cell>
          <cell r="F22">
            <v>-132211</v>
          </cell>
          <cell r="G22">
            <v>-41184</v>
          </cell>
          <cell r="H22">
            <v>-120120</v>
          </cell>
          <cell r="I22">
            <v>-102537</v>
          </cell>
          <cell r="J22">
            <v>-78355</v>
          </cell>
          <cell r="K22">
            <v>-95938</v>
          </cell>
          <cell r="L22">
            <v>-73762</v>
          </cell>
          <cell r="M22">
            <v>-75504</v>
          </cell>
          <cell r="N22">
            <v>-72706</v>
          </cell>
          <cell r="O22">
            <v>-125769</v>
          </cell>
          <cell r="P22">
            <v>-111672</v>
          </cell>
          <cell r="Q22">
            <v>-101693</v>
          </cell>
        </row>
        <row r="23">
          <cell r="B23">
            <v>-109190</v>
          </cell>
          <cell r="C23">
            <v>-117902</v>
          </cell>
          <cell r="D23">
            <v>-47890</v>
          </cell>
          <cell r="E23">
            <v>-124027</v>
          </cell>
          <cell r="F23">
            <v>-129519</v>
          </cell>
          <cell r="G23">
            <v>-70647</v>
          </cell>
          <cell r="H23">
            <v>-103435</v>
          </cell>
          <cell r="I23">
            <v>-86803</v>
          </cell>
          <cell r="J23">
            <v>-79148</v>
          </cell>
          <cell r="K23">
            <v>-50952</v>
          </cell>
          <cell r="L23">
            <v>-70593</v>
          </cell>
          <cell r="M23">
            <v>-68904</v>
          </cell>
          <cell r="N23">
            <v>-90499</v>
          </cell>
          <cell r="O23">
            <v>-106656</v>
          </cell>
          <cell r="P23">
            <v>-95990</v>
          </cell>
          <cell r="Q23">
            <v>-105231</v>
          </cell>
        </row>
        <row r="24">
          <cell r="B24">
            <v>-140818</v>
          </cell>
          <cell r="C24">
            <v>-127037</v>
          </cell>
          <cell r="D24">
            <v>-66211</v>
          </cell>
          <cell r="E24">
            <v>-123129</v>
          </cell>
          <cell r="F24">
            <v>-140078</v>
          </cell>
          <cell r="G24">
            <v>-99210</v>
          </cell>
          <cell r="H24">
            <v>-68007</v>
          </cell>
          <cell r="I24">
            <v>-108558</v>
          </cell>
          <cell r="J24">
            <v>-73814</v>
          </cell>
          <cell r="K24">
            <v>-35376</v>
          </cell>
          <cell r="L24">
            <v>-71227</v>
          </cell>
          <cell r="M24">
            <v>-88175</v>
          </cell>
          <cell r="N24">
            <v>-113098</v>
          </cell>
          <cell r="O24">
            <v>-136435</v>
          </cell>
          <cell r="P24">
            <v>-91608</v>
          </cell>
          <cell r="Q24">
            <v>-117268</v>
          </cell>
        </row>
        <row r="25">
          <cell r="B25">
            <v>-155601</v>
          </cell>
          <cell r="C25">
            <v>-135062</v>
          </cell>
          <cell r="D25">
            <v>-101534</v>
          </cell>
          <cell r="E25">
            <v>-112676</v>
          </cell>
          <cell r="F25">
            <v>-154652</v>
          </cell>
          <cell r="G25">
            <v>-149055</v>
          </cell>
          <cell r="H25">
            <v>-76137</v>
          </cell>
          <cell r="I25">
            <v>-114417</v>
          </cell>
          <cell r="J25">
            <v>-100004</v>
          </cell>
          <cell r="K25">
            <v>-77932</v>
          </cell>
          <cell r="L25">
            <v>-81787</v>
          </cell>
          <cell r="M25">
            <v>-104492</v>
          </cell>
          <cell r="N25">
            <v>-119697</v>
          </cell>
          <cell r="O25">
            <v>-152593</v>
          </cell>
          <cell r="P25">
            <v>-102009</v>
          </cell>
          <cell r="Q25">
            <v>-156605</v>
          </cell>
        </row>
        <row r="26">
          <cell r="B26">
            <v>-181527</v>
          </cell>
          <cell r="C26">
            <v>-157239</v>
          </cell>
          <cell r="D26">
            <v>-128885</v>
          </cell>
          <cell r="E26">
            <v>-126772</v>
          </cell>
          <cell r="F26">
            <v>-177196</v>
          </cell>
          <cell r="G26">
            <v>-133479</v>
          </cell>
          <cell r="H26">
            <v>-113467</v>
          </cell>
          <cell r="I26">
            <v>-137596</v>
          </cell>
          <cell r="J26">
            <v>-136382</v>
          </cell>
          <cell r="K26">
            <v>-103013</v>
          </cell>
          <cell r="L26">
            <v>-124186</v>
          </cell>
          <cell r="M26">
            <v>-119169</v>
          </cell>
          <cell r="N26">
            <v>-157344</v>
          </cell>
          <cell r="O26">
            <v>-162148</v>
          </cell>
          <cell r="P26">
            <v>-125242</v>
          </cell>
          <cell r="Q26">
            <v>-193512</v>
          </cell>
        </row>
        <row r="33">
          <cell r="B33">
            <v>-194779</v>
          </cell>
          <cell r="C33">
            <v>-170492</v>
          </cell>
          <cell r="D33">
            <v>-166848</v>
          </cell>
          <cell r="E33">
            <v>-179150</v>
          </cell>
          <cell r="F33">
            <v>-198001</v>
          </cell>
          <cell r="G33">
            <v>-202171</v>
          </cell>
          <cell r="H33">
            <v>-190608</v>
          </cell>
          <cell r="I33">
            <v>-150163</v>
          </cell>
          <cell r="J33">
            <v>-146942</v>
          </cell>
          <cell r="K33">
            <v>-134851</v>
          </cell>
          <cell r="L33">
            <v>-140079</v>
          </cell>
          <cell r="M33">
            <v>-154336</v>
          </cell>
          <cell r="N33">
            <v>-178042</v>
          </cell>
          <cell r="O33">
            <v>-198528</v>
          </cell>
          <cell r="P33">
            <v>-193616</v>
          </cell>
        </row>
        <row r="34">
          <cell r="B34">
            <v>-182477</v>
          </cell>
          <cell r="C34">
            <v>-163627</v>
          </cell>
          <cell r="D34">
            <v>-134798</v>
          </cell>
          <cell r="E34">
            <v>-164631</v>
          </cell>
          <cell r="F34">
            <v>-193195</v>
          </cell>
          <cell r="G34">
            <v>-219754</v>
          </cell>
          <cell r="H34">
            <v>-202911</v>
          </cell>
          <cell r="I34">
            <v>-151431</v>
          </cell>
          <cell r="J34">
            <v>-134587</v>
          </cell>
          <cell r="K34">
            <v>-116953</v>
          </cell>
          <cell r="L34">
            <v>-152222</v>
          </cell>
          <cell r="M34">
            <v>-169065</v>
          </cell>
          <cell r="N34">
            <v>-172920</v>
          </cell>
          <cell r="O34">
            <v>-219859</v>
          </cell>
          <cell r="P34">
            <v>-190925</v>
          </cell>
        </row>
        <row r="35">
          <cell r="B35">
            <v>-178516</v>
          </cell>
          <cell r="C35">
            <v>-158453</v>
          </cell>
          <cell r="D35">
            <v>-123183</v>
          </cell>
          <cell r="E35">
            <v>-160142</v>
          </cell>
          <cell r="F35">
            <v>-190661</v>
          </cell>
          <cell r="G35">
            <v>-210514</v>
          </cell>
          <cell r="H35">
            <v>-192878</v>
          </cell>
          <cell r="I35">
            <v>-149529</v>
          </cell>
          <cell r="J35">
            <v>-124768</v>
          </cell>
          <cell r="K35">
            <v>-117004</v>
          </cell>
          <cell r="L35">
            <v>-144830</v>
          </cell>
          <cell r="M35">
            <v>-175349</v>
          </cell>
          <cell r="N35">
            <v>-178411</v>
          </cell>
          <cell r="O35">
            <v>-219701</v>
          </cell>
          <cell r="P35">
            <v>-182583</v>
          </cell>
        </row>
        <row r="36">
          <cell r="B36">
            <v>-165793</v>
          </cell>
          <cell r="C36">
            <v>-145147</v>
          </cell>
          <cell r="D36">
            <v>-126562</v>
          </cell>
          <cell r="E36">
            <v>-157344</v>
          </cell>
          <cell r="F36">
            <v>-200165</v>
          </cell>
          <cell r="G36">
            <v>-212731</v>
          </cell>
          <cell r="H36">
            <v>-176933</v>
          </cell>
          <cell r="I36">
            <v>-141821</v>
          </cell>
          <cell r="J36">
            <v>-112991</v>
          </cell>
          <cell r="K36">
            <v>-108610</v>
          </cell>
          <cell r="L36">
            <v>-134218</v>
          </cell>
          <cell r="M36">
            <v>-178094</v>
          </cell>
          <cell r="N36">
            <v>-177566</v>
          </cell>
          <cell r="O36">
            <v>-212520</v>
          </cell>
          <cell r="P36">
            <v>-176458</v>
          </cell>
        </row>
        <row r="37">
          <cell r="B37">
            <v>-149160</v>
          </cell>
          <cell r="C37">
            <v>-118113</v>
          </cell>
          <cell r="D37">
            <v>-110669</v>
          </cell>
          <cell r="E37">
            <v>-129888</v>
          </cell>
          <cell r="F37">
            <v>-188337</v>
          </cell>
          <cell r="G37">
            <v>-194832</v>
          </cell>
          <cell r="H37">
            <v>-163152</v>
          </cell>
          <cell r="I37">
            <v>-124132</v>
          </cell>
          <cell r="J37">
            <v>-94777</v>
          </cell>
          <cell r="K37">
            <v>-94934</v>
          </cell>
          <cell r="L37">
            <v>-122813</v>
          </cell>
          <cell r="M37">
            <v>-162624</v>
          </cell>
          <cell r="N37">
            <v>-162730</v>
          </cell>
          <cell r="O37">
            <v>-181791</v>
          </cell>
          <cell r="P37">
            <v>-165739</v>
          </cell>
        </row>
        <row r="38">
          <cell r="B38">
            <v>-148315</v>
          </cell>
          <cell r="C38">
            <v>-98525</v>
          </cell>
          <cell r="D38">
            <v>-115473</v>
          </cell>
          <cell r="E38">
            <v>-135009</v>
          </cell>
          <cell r="F38">
            <v>-174610</v>
          </cell>
          <cell r="G38">
            <v>-190925</v>
          </cell>
          <cell r="H38">
            <v>-151483</v>
          </cell>
          <cell r="I38">
            <v>-130153</v>
          </cell>
          <cell r="J38">
            <v>-95726</v>
          </cell>
          <cell r="K38">
            <v>-104069</v>
          </cell>
          <cell r="L38">
            <v>-122918</v>
          </cell>
          <cell r="M38">
            <v>-161409</v>
          </cell>
          <cell r="N38">
            <v>-168168</v>
          </cell>
          <cell r="O38">
            <v>-164894</v>
          </cell>
          <cell r="P38">
            <v>-166637</v>
          </cell>
        </row>
        <row r="39">
          <cell r="B39">
            <v>-142190</v>
          </cell>
          <cell r="C39">
            <v>-92822</v>
          </cell>
          <cell r="D39">
            <v>-123446</v>
          </cell>
          <cell r="E39">
            <v>-137016</v>
          </cell>
          <cell r="F39">
            <v>-151958</v>
          </cell>
          <cell r="G39">
            <v>-188285</v>
          </cell>
          <cell r="H39">
            <v>-136277</v>
          </cell>
          <cell r="I39">
            <v>-139709</v>
          </cell>
          <cell r="J39">
            <v>-89865</v>
          </cell>
          <cell r="K39">
            <v>-106814</v>
          </cell>
          <cell r="L39">
            <v>-117164</v>
          </cell>
          <cell r="M39">
            <v>-154282</v>
          </cell>
          <cell r="N39">
            <v>-151747</v>
          </cell>
          <cell r="O39">
            <v>-161885</v>
          </cell>
          <cell r="P39">
            <v>-163257</v>
          </cell>
        </row>
        <row r="40">
          <cell r="B40">
            <v>-97733</v>
          </cell>
          <cell r="C40">
            <v>-68166</v>
          </cell>
          <cell r="D40">
            <v>-98684</v>
          </cell>
          <cell r="E40">
            <v>-120015</v>
          </cell>
          <cell r="F40">
            <v>-125876</v>
          </cell>
          <cell r="G40">
            <v>-153120</v>
          </cell>
          <cell r="H40">
            <v>-117744</v>
          </cell>
          <cell r="I40">
            <v>-123024</v>
          </cell>
          <cell r="J40">
            <v>-80414</v>
          </cell>
          <cell r="K40">
            <v>-78672</v>
          </cell>
          <cell r="L40">
            <v>-96993</v>
          </cell>
          <cell r="M40">
            <v>-118378</v>
          </cell>
          <cell r="N40">
            <v>-131208</v>
          </cell>
          <cell r="O40">
            <v>-146784</v>
          </cell>
          <cell r="P40">
            <v>-163628</v>
          </cell>
        </row>
        <row r="41">
          <cell r="B41">
            <v>-84005</v>
          </cell>
          <cell r="C41">
            <v>-77563</v>
          </cell>
          <cell r="D41">
            <v>-91449</v>
          </cell>
          <cell r="E41">
            <v>-106392</v>
          </cell>
          <cell r="F41">
            <v>-139075</v>
          </cell>
          <cell r="G41">
            <v>-138072</v>
          </cell>
          <cell r="H41">
            <v>-95620</v>
          </cell>
          <cell r="I41">
            <v>-105441</v>
          </cell>
          <cell r="J41">
            <v>-87279</v>
          </cell>
          <cell r="K41">
            <v>-82738</v>
          </cell>
          <cell r="L41">
            <v>-85325</v>
          </cell>
          <cell r="M41">
            <v>-112200</v>
          </cell>
          <cell r="N41">
            <v>-121282</v>
          </cell>
          <cell r="O41">
            <v>-152856</v>
          </cell>
          <cell r="P41">
            <v>-167640</v>
          </cell>
        </row>
        <row r="42">
          <cell r="B42">
            <v>-85166</v>
          </cell>
          <cell r="C42">
            <v>-85694</v>
          </cell>
          <cell r="D42">
            <v>-78355</v>
          </cell>
          <cell r="E42">
            <v>-106815</v>
          </cell>
          <cell r="F42">
            <v>-136170</v>
          </cell>
          <cell r="G42">
            <v>-147628</v>
          </cell>
          <cell r="H42">
            <v>-114841</v>
          </cell>
          <cell r="I42">
            <v>-103118</v>
          </cell>
          <cell r="J42">
            <v>-91713</v>
          </cell>
          <cell r="K42">
            <v>-86381</v>
          </cell>
          <cell r="L42">
            <v>-78777</v>
          </cell>
          <cell r="M42">
            <v>-120437</v>
          </cell>
          <cell r="N42">
            <v>-135855</v>
          </cell>
          <cell r="O42">
            <v>-159879</v>
          </cell>
          <cell r="P42">
            <v>-166214</v>
          </cell>
        </row>
        <row r="43">
          <cell r="B43">
            <v>-78462</v>
          </cell>
          <cell r="C43">
            <v>-80098</v>
          </cell>
          <cell r="D43">
            <v>-74343</v>
          </cell>
          <cell r="E43">
            <v>-103487</v>
          </cell>
          <cell r="F43">
            <v>-128147</v>
          </cell>
          <cell r="G43">
            <v>-162466</v>
          </cell>
          <cell r="H43">
            <v>-122496</v>
          </cell>
          <cell r="I43">
            <v>-100479</v>
          </cell>
          <cell r="J43">
            <v>-76033</v>
          </cell>
          <cell r="K43">
            <v>-86223</v>
          </cell>
          <cell r="L43">
            <v>-83108</v>
          </cell>
          <cell r="M43">
            <v>-114048</v>
          </cell>
          <cell r="N43">
            <v>-153859</v>
          </cell>
          <cell r="O43">
            <v>-166319</v>
          </cell>
          <cell r="P43">
            <v>-157449</v>
          </cell>
        </row>
        <row r="44">
          <cell r="B44">
            <v>-83898</v>
          </cell>
          <cell r="C44">
            <v>-70858</v>
          </cell>
          <cell r="D44">
            <v>-64997</v>
          </cell>
          <cell r="E44">
            <v>-85166</v>
          </cell>
          <cell r="F44">
            <v>-111302</v>
          </cell>
          <cell r="G44">
            <v>-170597</v>
          </cell>
          <cell r="H44">
            <v>-116265</v>
          </cell>
          <cell r="I44">
            <v>-107817</v>
          </cell>
          <cell r="J44">
            <v>-71544</v>
          </cell>
          <cell r="K44">
            <v>-75503</v>
          </cell>
          <cell r="L44">
            <v>-76982</v>
          </cell>
          <cell r="M44">
            <v>-107817</v>
          </cell>
          <cell r="N44">
            <v>-140975</v>
          </cell>
          <cell r="O44">
            <v>-157344</v>
          </cell>
          <cell r="P44">
            <v>-147207</v>
          </cell>
        </row>
        <row r="45">
          <cell r="B45">
            <v>-79042</v>
          </cell>
          <cell r="C45">
            <v>-71807</v>
          </cell>
          <cell r="D45">
            <v>-54595</v>
          </cell>
          <cell r="E45">
            <v>-95463</v>
          </cell>
          <cell r="F45">
            <v>-121282</v>
          </cell>
          <cell r="G45">
            <v>-167164</v>
          </cell>
          <cell r="H45">
            <v>-103594</v>
          </cell>
          <cell r="I45">
            <v>-94038</v>
          </cell>
          <cell r="J45">
            <v>-72917</v>
          </cell>
          <cell r="K45">
            <v>-71544</v>
          </cell>
          <cell r="L45">
            <v>-81153</v>
          </cell>
          <cell r="M45">
            <v>-103593</v>
          </cell>
          <cell r="N45">
            <v>-135750</v>
          </cell>
          <cell r="O45">
            <v>-155179</v>
          </cell>
          <cell r="P45">
            <v>-150532</v>
          </cell>
        </row>
        <row r="46">
          <cell r="B46">
            <v>-90499</v>
          </cell>
          <cell r="C46">
            <v>-71491</v>
          </cell>
          <cell r="D46">
            <v>-76455</v>
          </cell>
          <cell r="E46">
            <v>-114999</v>
          </cell>
          <cell r="F46">
            <v>-109242</v>
          </cell>
          <cell r="G46">
            <v>-169699</v>
          </cell>
          <cell r="H46">
            <v>-119539</v>
          </cell>
          <cell r="I46">
            <v>-82262</v>
          </cell>
          <cell r="J46">
            <v>-85165</v>
          </cell>
          <cell r="K46">
            <v>-77405</v>
          </cell>
          <cell r="L46">
            <v>-75399</v>
          </cell>
          <cell r="M46">
            <v>-122074</v>
          </cell>
          <cell r="N46">
            <v>-141292</v>
          </cell>
          <cell r="O46">
            <v>-153965</v>
          </cell>
          <cell r="P46">
            <v>-142613</v>
          </cell>
        </row>
        <row r="47">
          <cell r="B47">
            <v>-91556</v>
          </cell>
          <cell r="C47">
            <v>-68641</v>
          </cell>
          <cell r="D47">
            <v>-72071</v>
          </cell>
          <cell r="E47">
            <v>-124343</v>
          </cell>
          <cell r="F47">
            <v>-107502</v>
          </cell>
          <cell r="G47">
            <v>-146151</v>
          </cell>
          <cell r="H47">
            <v>-116213</v>
          </cell>
          <cell r="I47">
            <v>-86644</v>
          </cell>
          <cell r="J47">
            <v>-77881</v>
          </cell>
          <cell r="K47">
            <v>-71491</v>
          </cell>
          <cell r="L47">
            <v>-72230</v>
          </cell>
          <cell r="M47">
            <v>-115633</v>
          </cell>
          <cell r="N47">
            <v>-168485</v>
          </cell>
          <cell r="O47">
            <v>-151747</v>
          </cell>
          <cell r="P47">
            <v>-143300</v>
          </cell>
        </row>
        <row r="48">
          <cell r="B48">
            <v>-95304</v>
          </cell>
          <cell r="C48">
            <v>-85588</v>
          </cell>
          <cell r="D48">
            <v>-51639</v>
          </cell>
          <cell r="E48">
            <v>-130786</v>
          </cell>
          <cell r="F48">
            <v>-115948</v>
          </cell>
          <cell r="G48">
            <v>-152222</v>
          </cell>
          <cell r="H48">
            <v>-96994</v>
          </cell>
          <cell r="I48">
            <v>-97364</v>
          </cell>
          <cell r="J48">
            <v>-56866</v>
          </cell>
          <cell r="K48">
            <v>-75504</v>
          </cell>
          <cell r="L48">
            <v>-73815</v>
          </cell>
          <cell r="M48">
            <v>-118852</v>
          </cell>
          <cell r="N48">
            <v>-171230</v>
          </cell>
          <cell r="O48">
            <v>-160248</v>
          </cell>
          <cell r="P48">
            <v>-118113</v>
          </cell>
        </row>
        <row r="49">
          <cell r="B49">
            <v>-103540</v>
          </cell>
          <cell r="C49">
            <v>-98261</v>
          </cell>
          <cell r="D49">
            <v>-49579</v>
          </cell>
          <cell r="E49">
            <v>-154281</v>
          </cell>
          <cell r="F49">
            <v>-129571</v>
          </cell>
          <cell r="G49">
            <v>-167799</v>
          </cell>
          <cell r="H49">
            <v>-123076</v>
          </cell>
          <cell r="I49">
            <v>-105494</v>
          </cell>
          <cell r="J49">
            <v>-60297</v>
          </cell>
          <cell r="K49">
            <v>-72494</v>
          </cell>
          <cell r="L49">
            <v>-66528</v>
          </cell>
          <cell r="M49">
            <v>-129519</v>
          </cell>
          <cell r="N49">
            <v>-175402</v>
          </cell>
          <cell r="O49">
            <v>-159034</v>
          </cell>
          <cell r="P49">
            <v>-111039</v>
          </cell>
        </row>
        <row r="50">
          <cell r="B50">
            <v>-125770</v>
          </cell>
          <cell r="C50">
            <v>-131947</v>
          </cell>
          <cell r="D50">
            <v>-33053</v>
          </cell>
          <cell r="E50">
            <v>-137492</v>
          </cell>
          <cell r="F50">
            <v>-144461</v>
          </cell>
          <cell r="G50">
            <v>-130733</v>
          </cell>
          <cell r="H50">
            <v>-130838</v>
          </cell>
          <cell r="I50">
            <v>-101904</v>
          </cell>
          <cell r="J50">
            <v>-54542</v>
          </cell>
          <cell r="K50">
            <v>-80996</v>
          </cell>
          <cell r="L50">
            <v>-90499</v>
          </cell>
          <cell r="M50">
            <v>-127195</v>
          </cell>
          <cell r="N50">
            <v>-168326</v>
          </cell>
          <cell r="O50">
            <v>-163996</v>
          </cell>
          <cell r="P50">
            <v>-120859</v>
          </cell>
        </row>
        <row r="51">
          <cell r="B51">
            <v>-125875</v>
          </cell>
          <cell r="C51">
            <v>-125189</v>
          </cell>
          <cell r="D51">
            <v>-66527</v>
          </cell>
          <cell r="E51">
            <v>-148632</v>
          </cell>
          <cell r="F51">
            <v>-137175</v>
          </cell>
          <cell r="G51">
            <v>-122601</v>
          </cell>
          <cell r="H51">
            <v>-125559</v>
          </cell>
          <cell r="I51">
            <v>-109560</v>
          </cell>
          <cell r="J51">
            <v>-69115</v>
          </cell>
          <cell r="K51">
            <v>-99423</v>
          </cell>
          <cell r="L51">
            <v>-95304</v>
          </cell>
          <cell r="M51">
            <v>-122179</v>
          </cell>
          <cell r="N51">
            <v>-159562</v>
          </cell>
          <cell r="O51">
            <v>-163469</v>
          </cell>
          <cell r="P51">
            <v>-117849</v>
          </cell>
        </row>
        <row r="52">
          <cell r="B52">
            <v>-108874</v>
          </cell>
          <cell r="C52">
            <v>-115579</v>
          </cell>
          <cell r="D52">
            <v>-58608</v>
          </cell>
          <cell r="E52">
            <v>-161409</v>
          </cell>
          <cell r="F52">
            <v>-125294</v>
          </cell>
          <cell r="G52">
            <v>-129255</v>
          </cell>
          <cell r="H52">
            <v>-120595</v>
          </cell>
          <cell r="I52">
            <v>-123077</v>
          </cell>
          <cell r="J52">
            <v>-84639</v>
          </cell>
          <cell r="K52">
            <v>-88650</v>
          </cell>
          <cell r="L52">
            <v>-93509</v>
          </cell>
          <cell r="M52">
            <v>-110880</v>
          </cell>
          <cell r="N52">
            <v>-143511</v>
          </cell>
          <cell r="O52">
            <v>-166479</v>
          </cell>
          <cell r="P52">
            <v>-124344</v>
          </cell>
        </row>
        <row r="53">
          <cell r="B53">
            <v>-112939</v>
          </cell>
          <cell r="C53">
            <v>-122074</v>
          </cell>
          <cell r="D53">
            <v>-53381</v>
          </cell>
          <cell r="E53">
            <v>-138917</v>
          </cell>
          <cell r="F53">
            <v>-120648</v>
          </cell>
          <cell r="G53">
            <v>-114153</v>
          </cell>
          <cell r="H53">
            <v>-109085</v>
          </cell>
          <cell r="I53">
            <v>-120753</v>
          </cell>
          <cell r="J53">
            <v>-81471</v>
          </cell>
          <cell r="K53">
            <v>-79306</v>
          </cell>
          <cell r="L53">
            <v>-99528</v>
          </cell>
          <cell r="M53">
            <v>-115209</v>
          </cell>
          <cell r="N53">
            <v>-139074</v>
          </cell>
          <cell r="O53">
            <v>-163628</v>
          </cell>
          <cell r="P53">
            <v>-122655</v>
          </cell>
        </row>
        <row r="54">
          <cell r="B54">
            <v>-135696</v>
          </cell>
          <cell r="C54">
            <v>-116107</v>
          </cell>
          <cell r="D54">
            <v>-67373</v>
          </cell>
          <cell r="E54">
            <v>-150797</v>
          </cell>
          <cell r="F54">
            <v>-130996</v>
          </cell>
          <cell r="G54">
            <v>-119329</v>
          </cell>
          <cell r="H54">
            <v>-113679</v>
          </cell>
          <cell r="I54">
            <v>-132898</v>
          </cell>
          <cell r="J54">
            <v>-82948</v>
          </cell>
          <cell r="K54">
            <v>-87437</v>
          </cell>
          <cell r="L54">
            <v>-103382</v>
          </cell>
          <cell r="M54">
            <v>-128410</v>
          </cell>
          <cell r="N54">
            <v>-155444</v>
          </cell>
          <cell r="O54">
            <v>-166953</v>
          </cell>
          <cell r="P54">
            <v>-120859</v>
          </cell>
        </row>
        <row r="55">
          <cell r="B55">
            <v>-164366</v>
          </cell>
          <cell r="C55">
            <v>-129888</v>
          </cell>
          <cell r="D55">
            <v>-128251</v>
          </cell>
          <cell r="E55">
            <v>-167957</v>
          </cell>
          <cell r="F55">
            <v>-170175</v>
          </cell>
          <cell r="G55">
            <v>-147628</v>
          </cell>
          <cell r="H55">
            <v>-130099</v>
          </cell>
          <cell r="I55">
            <v>-138917</v>
          </cell>
          <cell r="J55">
            <v>-124450</v>
          </cell>
          <cell r="K55">
            <v>-105388</v>
          </cell>
          <cell r="L55">
            <v>-115844</v>
          </cell>
          <cell r="M55">
            <v>-139128</v>
          </cell>
          <cell r="N55">
            <v>-163099</v>
          </cell>
          <cell r="O55">
            <v>-182213</v>
          </cell>
          <cell r="P55">
            <v>-144092</v>
          </cell>
        </row>
        <row r="56">
          <cell r="B56">
            <v>-183163</v>
          </cell>
          <cell r="C56">
            <v>-170491</v>
          </cell>
          <cell r="D56">
            <v>-181527</v>
          </cell>
          <cell r="E56">
            <v>-174767</v>
          </cell>
          <cell r="F56">
            <v>-199056</v>
          </cell>
          <cell r="G56">
            <v>-150691</v>
          </cell>
          <cell r="H56">
            <v>-160987</v>
          </cell>
          <cell r="I56">
            <v>-151958</v>
          </cell>
          <cell r="J56">
            <v>-149054</v>
          </cell>
          <cell r="K56">
            <v>-126562</v>
          </cell>
          <cell r="L56">
            <v>-121861</v>
          </cell>
          <cell r="M56">
            <v>-157872</v>
          </cell>
          <cell r="N56">
            <v>-188918</v>
          </cell>
          <cell r="O56">
            <v>-204442</v>
          </cell>
          <cell r="P56">
            <v>-188653</v>
          </cell>
        </row>
      </sheetData>
      <sheetData sheetId="4">
        <row r="3">
          <cell r="B3">
            <v>-84586</v>
          </cell>
          <cell r="C3">
            <v>-82130</v>
          </cell>
          <cell r="D3">
            <v>-95647</v>
          </cell>
          <cell r="E3">
            <v>-93693</v>
          </cell>
          <cell r="F3">
            <v>-83608</v>
          </cell>
          <cell r="G3">
            <v>-75478</v>
          </cell>
          <cell r="H3">
            <v>-86988</v>
          </cell>
          <cell r="I3">
            <v>-90974</v>
          </cell>
          <cell r="J3">
            <v>-83741</v>
          </cell>
          <cell r="K3">
            <v>-76850</v>
          </cell>
          <cell r="L3">
            <v>-71518</v>
          </cell>
          <cell r="M3">
            <v>-75002</v>
          </cell>
          <cell r="N3">
            <v>-79649</v>
          </cell>
          <cell r="O3">
            <v>-88096</v>
          </cell>
          <cell r="P3">
            <v>-83793</v>
          </cell>
          <cell r="Q3">
            <v>-86143</v>
          </cell>
        </row>
        <row r="4">
          <cell r="B4">
            <v>-80810</v>
          </cell>
          <cell r="C4">
            <v>-90500</v>
          </cell>
          <cell r="D4">
            <v>-95251</v>
          </cell>
          <cell r="E4">
            <v>-97099</v>
          </cell>
          <cell r="F4">
            <v>-77009</v>
          </cell>
          <cell r="G4">
            <v>-87780</v>
          </cell>
          <cell r="H4">
            <v>-72943</v>
          </cell>
          <cell r="I4">
            <v>-82844</v>
          </cell>
          <cell r="J4">
            <v>-79411</v>
          </cell>
          <cell r="K4">
            <v>-82422</v>
          </cell>
          <cell r="L4">
            <v>-61300</v>
          </cell>
          <cell r="M4">
            <v>-70778</v>
          </cell>
          <cell r="N4">
            <v>-79859</v>
          </cell>
          <cell r="O4">
            <v>-80599</v>
          </cell>
          <cell r="P4">
            <v>-68218</v>
          </cell>
          <cell r="Q4">
            <v>-77458</v>
          </cell>
        </row>
        <row r="5">
          <cell r="B5">
            <v>-92849</v>
          </cell>
          <cell r="C5">
            <v>-95594</v>
          </cell>
          <cell r="D5">
            <v>-100584</v>
          </cell>
          <cell r="E5">
            <v>-99502</v>
          </cell>
          <cell r="F5">
            <v>-86909</v>
          </cell>
          <cell r="G5">
            <v>-82315</v>
          </cell>
          <cell r="H5">
            <v>-81048</v>
          </cell>
          <cell r="I5">
            <v>-82183</v>
          </cell>
          <cell r="J5">
            <v>-82896</v>
          </cell>
          <cell r="K5">
            <v>-87013</v>
          </cell>
          <cell r="L5">
            <v>-71756</v>
          </cell>
          <cell r="M5">
            <v>-75003</v>
          </cell>
          <cell r="N5">
            <v>-93668</v>
          </cell>
          <cell r="O5">
            <v>-78804</v>
          </cell>
          <cell r="P5">
            <v>-75267</v>
          </cell>
          <cell r="Q5">
            <v>-85166</v>
          </cell>
        </row>
        <row r="6">
          <cell r="B6">
            <v>-89787</v>
          </cell>
          <cell r="C6">
            <v>-95832</v>
          </cell>
          <cell r="D6">
            <v>-102432</v>
          </cell>
          <cell r="E6">
            <v>-100162</v>
          </cell>
          <cell r="F6">
            <v>-91767</v>
          </cell>
          <cell r="G6">
            <v>-88202</v>
          </cell>
          <cell r="H6">
            <v>-81022</v>
          </cell>
          <cell r="I6">
            <v>-79649</v>
          </cell>
          <cell r="J6">
            <v>-87753</v>
          </cell>
          <cell r="K6">
            <v>-92137</v>
          </cell>
          <cell r="L6">
            <v>-77801</v>
          </cell>
          <cell r="M6">
            <v>-83239</v>
          </cell>
          <cell r="N6">
            <v>-85536</v>
          </cell>
          <cell r="O6">
            <v>-78435</v>
          </cell>
          <cell r="P6">
            <v>-79411</v>
          </cell>
          <cell r="Q6">
            <v>-91502</v>
          </cell>
        </row>
        <row r="7">
          <cell r="B7">
            <v>-87911</v>
          </cell>
          <cell r="C7">
            <v>-104518</v>
          </cell>
          <cell r="D7">
            <v>-99555</v>
          </cell>
          <cell r="E7">
            <v>-106972</v>
          </cell>
          <cell r="F7">
            <v>-93984</v>
          </cell>
          <cell r="G7">
            <v>-90710</v>
          </cell>
          <cell r="H7">
            <v>-89284</v>
          </cell>
          <cell r="I7">
            <v>-92162</v>
          </cell>
          <cell r="J7">
            <v>-95331</v>
          </cell>
          <cell r="K7">
            <v>-90129</v>
          </cell>
          <cell r="L7">
            <v>-86037</v>
          </cell>
          <cell r="M7">
            <v>-92031</v>
          </cell>
          <cell r="N7">
            <v>-86328</v>
          </cell>
          <cell r="O7">
            <v>-81946</v>
          </cell>
          <cell r="P7">
            <v>-76533</v>
          </cell>
          <cell r="Q7">
            <v>-118246</v>
          </cell>
        </row>
        <row r="8">
          <cell r="B8">
            <v>-103699</v>
          </cell>
          <cell r="C8">
            <v>-97627</v>
          </cell>
          <cell r="D8">
            <v>-104834</v>
          </cell>
          <cell r="E8">
            <v>-113230</v>
          </cell>
          <cell r="F8">
            <v>-105520</v>
          </cell>
          <cell r="G8">
            <v>-96730</v>
          </cell>
          <cell r="H8">
            <v>-99370</v>
          </cell>
          <cell r="I8">
            <v>-89892</v>
          </cell>
          <cell r="J8">
            <v>-102854</v>
          </cell>
          <cell r="K8">
            <v>-91662</v>
          </cell>
          <cell r="L8">
            <v>-98789</v>
          </cell>
          <cell r="M8">
            <v>-89628</v>
          </cell>
          <cell r="N8">
            <v>-93905</v>
          </cell>
          <cell r="O8">
            <v>-93271</v>
          </cell>
          <cell r="P8">
            <v>-91635</v>
          </cell>
          <cell r="Q8">
            <v>-109164</v>
          </cell>
        </row>
        <row r="9">
          <cell r="B9">
            <v>-97839</v>
          </cell>
          <cell r="C9">
            <v>-94618</v>
          </cell>
          <cell r="D9">
            <v>-104175</v>
          </cell>
          <cell r="E9">
            <v>-104069</v>
          </cell>
          <cell r="F9">
            <v>-96254</v>
          </cell>
          <cell r="G9">
            <v>-84981</v>
          </cell>
          <cell r="H9">
            <v>-102379</v>
          </cell>
          <cell r="I9">
            <v>-90368</v>
          </cell>
          <cell r="J9">
            <v>-98446</v>
          </cell>
          <cell r="K9">
            <v>-92637</v>
          </cell>
          <cell r="L9">
            <v>-86328</v>
          </cell>
          <cell r="M9">
            <v>-87172</v>
          </cell>
          <cell r="N9">
            <v>-84427</v>
          </cell>
          <cell r="O9">
            <v>-93587</v>
          </cell>
          <cell r="P9">
            <v>-91792</v>
          </cell>
          <cell r="Q9">
            <v>-109824</v>
          </cell>
        </row>
        <row r="10">
          <cell r="B10">
            <v>-97548</v>
          </cell>
          <cell r="C10">
            <v>-96201</v>
          </cell>
          <cell r="D10">
            <v>-108530</v>
          </cell>
          <cell r="E10">
            <v>-108161</v>
          </cell>
          <cell r="F10">
            <v>-97892</v>
          </cell>
          <cell r="G10">
            <v>-90552</v>
          </cell>
          <cell r="H10">
            <v>-111276</v>
          </cell>
          <cell r="I10">
            <v>-94353</v>
          </cell>
          <cell r="J10">
            <v>-101799</v>
          </cell>
          <cell r="K10">
            <v>-89258</v>
          </cell>
          <cell r="L10">
            <v>-85799</v>
          </cell>
          <cell r="M10">
            <v>-93218</v>
          </cell>
          <cell r="N10">
            <v>-89100</v>
          </cell>
          <cell r="O10">
            <v>-88203</v>
          </cell>
          <cell r="P10">
            <v>-97680</v>
          </cell>
          <cell r="Q10">
            <v>-127697</v>
          </cell>
        </row>
        <row r="11">
          <cell r="B11">
            <v>-103567</v>
          </cell>
          <cell r="C11">
            <v>-92374</v>
          </cell>
          <cell r="D11">
            <v>-101719</v>
          </cell>
          <cell r="E11">
            <v>-96096</v>
          </cell>
          <cell r="F11">
            <v>-91792</v>
          </cell>
          <cell r="G11">
            <v>-85194</v>
          </cell>
          <cell r="H11">
            <v>-96677</v>
          </cell>
          <cell r="I11">
            <v>-82156</v>
          </cell>
          <cell r="J11">
            <v>-97336</v>
          </cell>
          <cell r="K11">
            <v>-80467</v>
          </cell>
          <cell r="L11">
            <v>-85300</v>
          </cell>
          <cell r="M11">
            <v>-82527</v>
          </cell>
          <cell r="N11">
            <v>-85430</v>
          </cell>
          <cell r="O11">
            <v>-82395</v>
          </cell>
          <cell r="P11">
            <v>-92770</v>
          </cell>
          <cell r="Q11">
            <v>-108504</v>
          </cell>
        </row>
        <row r="12">
          <cell r="B12">
            <v>-100241</v>
          </cell>
          <cell r="C12">
            <v>-94300</v>
          </cell>
          <cell r="D12">
            <v>-100082</v>
          </cell>
          <cell r="E12">
            <v>-91554</v>
          </cell>
          <cell r="F12">
            <v>-90791</v>
          </cell>
          <cell r="G12">
            <v>-81417</v>
          </cell>
          <cell r="H12">
            <v>-95119</v>
          </cell>
          <cell r="I12">
            <v>-88811</v>
          </cell>
          <cell r="J12">
            <v>-96835</v>
          </cell>
          <cell r="K12">
            <v>-83530</v>
          </cell>
          <cell r="L12">
            <v>-90049</v>
          </cell>
          <cell r="M12">
            <v>-85457</v>
          </cell>
          <cell r="N12">
            <v>-89840</v>
          </cell>
          <cell r="O12">
            <v>-83291</v>
          </cell>
          <cell r="P12">
            <v>-94248</v>
          </cell>
          <cell r="Q12">
            <v>-121255</v>
          </cell>
        </row>
        <row r="13">
          <cell r="B13">
            <v>-93720</v>
          </cell>
          <cell r="C13">
            <v>-89760</v>
          </cell>
          <cell r="D13">
            <v>-96175</v>
          </cell>
          <cell r="E13">
            <v>-90157</v>
          </cell>
          <cell r="F13">
            <v>-78223</v>
          </cell>
          <cell r="G13">
            <v>-75847</v>
          </cell>
          <cell r="H13">
            <v>-90869</v>
          </cell>
          <cell r="I13">
            <v>-88862</v>
          </cell>
          <cell r="J13">
            <v>-90025</v>
          </cell>
          <cell r="K13">
            <v>-74369</v>
          </cell>
          <cell r="L13">
            <v>-84771</v>
          </cell>
          <cell r="M13">
            <v>-79358</v>
          </cell>
          <cell r="N13">
            <v>-75425</v>
          </cell>
          <cell r="O13">
            <v>-76375</v>
          </cell>
          <cell r="P13">
            <v>-77484</v>
          </cell>
          <cell r="Q13">
            <v>-110141</v>
          </cell>
        </row>
        <row r="14">
          <cell r="B14">
            <v>-98762</v>
          </cell>
          <cell r="C14">
            <v>-92374</v>
          </cell>
          <cell r="D14">
            <v>-100374</v>
          </cell>
          <cell r="E14">
            <v>-88466</v>
          </cell>
          <cell r="F14">
            <v>-82578</v>
          </cell>
          <cell r="G14">
            <v>-78567</v>
          </cell>
          <cell r="H14">
            <v>-96281</v>
          </cell>
          <cell r="I14">
            <v>-87780</v>
          </cell>
          <cell r="J14">
            <v>-93033</v>
          </cell>
          <cell r="K14">
            <v>-87331</v>
          </cell>
          <cell r="L14">
            <v>-87543</v>
          </cell>
          <cell r="M14">
            <v>-85800</v>
          </cell>
          <cell r="N14">
            <v>-80942</v>
          </cell>
          <cell r="O14">
            <v>-78250</v>
          </cell>
          <cell r="P14">
            <v>-88994</v>
          </cell>
          <cell r="Q14">
            <v>-106418</v>
          </cell>
        </row>
        <row r="15">
          <cell r="B15">
            <v>-94697</v>
          </cell>
          <cell r="C15">
            <v>-84744</v>
          </cell>
          <cell r="D15">
            <v>-93429</v>
          </cell>
          <cell r="E15">
            <v>-79306</v>
          </cell>
          <cell r="F15">
            <v>-78620</v>
          </cell>
          <cell r="G15">
            <v>-67927</v>
          </cell>
          <cell r="H15">
            <v>-87173</v>
          </cell>
          <cell r="I15">
            <v>-83608</v>
          </cell>
          <cell r="J15">
            <v>-89126</v>
          </cell>
          <cell r="K15">
            <v>-80995</v>
          </cell>
          <cell r="L15">
            <v>-81602</v>
          </cell>
          <cell r="M15">
            <v>-85246</v>
          </cell>
          <cell r="N15">
            <v>-77405</v>
          </cell>
          <cell r="O15">
            <v>-72177</v>
          </cell>
          <cell r="P15">
            <v>-90235</v>
          </cell>
          <cell r="Q15">
            <v>-99396</v>
          </cell>
        </row>
        <row r="16">
          <cell r="B16">
            <v>-102273</v>
          </cell>
          <cell r="C16">
            <v>-80151</v>
          </cell>
          <cell r="D16">
            <v>-95383</v>
          </cell>
          <cell r="E16">
            <v>-71517</v>
          </cell>
          <cell r="F16">
            <v>-78883</v>
          </cell>
          <cell r="G16">
            <v>-71332</v>
          </cell>
          <cell r="H16">
            <v>-90842</v>
          </cell>
          <cell r="I16">
            <v>-85669</v>
          </cell>
          <cell r="J16">
            <v>-83134</v>
          </cell>
          <cell r="K16">
            <v>-74870</v>
          </cell>
          <cell r="L16">
            <v>-86354</v>
          </cell>
          <cell r="M16">
            <v>-85272</v>
          </cell>
          <cell r="N16">
            <v>-77853</v>
          </cell>
          <cell r="O16">
            <v>-73816</v>
          </cell>
          <cell r="P16">
            <v>-92532</v>
          </cell>
          <cell r="Q16">
            <v>-89470</v>
          </cell>
        </row>
        <row r="17">
          <cell r="B17">
            <v>-103198</v>
          </cell>
          <cell r="C17">
            <v>-80968</v>
          </cell>
          <cell r="D17">
            <v>-97601</v>
          </cell>
          <cell r="E17">
            <v>-79280</v>
          </cell>
          <cell r="F17">
            <v>-74263</v>
          </cell>
          <cell r="G17">
            <v>-65921</v>
          </cell>
          <cell r="H17">
            <v>-91239</v>
          </cell>
          <cell r="I17">
            <v>-86010</v>
          </cell>
          <cell r="J17">
            <v>-89470</v>
          </cell>
          <cell r="K17">
            <v>-71386</v>
          </cell>
          <cell r="L17">
            <v>-81920</v>
          </cell>
          <cell r="M17">
            <v>-78592</v>
          </cell>
          <cell r="N17">
            <v>-74263</v>
          </cell>
          <cell r="O17">
            <v>-74051</v>
          </cell>
          <cell r="P17">
            <v>-95410</v>
          </cell>
          <cell r="Q17">
            <v>-89866</v>
          </cell>
        </row>
        <row r="18">
          <cell r="B18">
            <v>-102327</v>
          </cell>
          <cell r="C18">
            <v>-84269</v>
          </cell>
          <cell r="D18">
            <v>-98631</v>
          </cell>
          <cell r="E18">
            <v>-85509</v>
          </cell>
          <cell r="F18">
            <v>-68534</v>
          </cell>
          <cell r="G18">
            <v>-64522</v>
          </cell>
          <cell r="H18">
            <v>-89681</v>
          </cell>
          <cell r="I18">
            <v>-86566</v>
          </cell>
          <cell r="J18">
            <v>-88439</v>
          </cell>
          <cell r="K18">
            <v>-74923</v>
          </cell>
          <cell r="L18">
            <v>-80968</v>
          </cell>
          <cell r="M18">
            <v>-76164</v>
          </cell>
          <cell r="N18">
            <v>-82738</v>
          </cell>
          <cell r="O18">
            <v>-73497</v>
          </cell>
          <cell r="P18">
            <v>-87675</v>
          </cell>
          <cell r="Q18">
            <v>-96227</v>
          </cell>
        </row>
        <row r="19">
          <cell r="B19">
            <v>-96808</v>
          </cell>
          <cell r="C19">
            <v>-87886</v>
          </cell>
          <cell r="D19">
            <v>-103804</v>
          </cell>
          <cell r="E19">
            <v>-90473</v>
          </cell>
          <cell r="F19">
            <v>-84032</v>
          </cell>
          <cell r="G19">
            <v>-72072</v>
          </cell>
          <cell r="H19">
            <v>-88017</v>
          </cell>
          <cell r="I19">
            <v>-84850</v>
          </cell>
          <cell r="J19">
            <v>-92849</v>
          </cell>
          <cell r="K19">
            <v>-80784</v>
          </cell>
          <cell r="L19">
            <v>-86090</v>
          </cell>
          <cell r="M19">
            <v>-81233</v>
          </cell>
          <cell r="N19">
            <v>-89601</v>
          </cell>
          <cell r="O19">
            <v>-75372</v>
          </cell>
          <cell r="P19">
            <v>-91950</v>
          </cell>
          <cell r="Q19">
            <v>-102934</v>
          </cell>
        </row>
        <row r="20">
          <cell r="B20">
            <v>-90552</v>
          </cell>
          <cell r="C20">
            <v>-87146</v>
          </cell>
          <cell r="D20">
            <v>-106498</v>
          </cell>
          <cell r="E20">
            <v>-96571</v>
          </cell>
          <cell r="F20">
            <v>-86222</v>
          </cell>
          <cell r="G20">
            <v>-78408</v>
          </cell>
          <cell r="H20">
            <v>-88176</v>
          </cell>
          <cell r="I20">
            <v>-88677</v>
          </cell>
          <cell r="J20">
            <v>-95727</v>
          </cell>
          <cell r="K20">
            <v>-84137</v>
          </cell>
          <cell r="L20">
            <v>-87886</v>
          </cell>
          <cell r="M20">
            <v>-89233</v>
          </cell>
          <cell r="N20">
            <v>-82870</v>
          </cell>
          <cell r="O20">
            <v>-92296</v>
          </cell>
          <cell r="P20">
            <v>-89813</v>
          </cell>
          <cell r="Q20">
            <v>-115500</v>
          </cell>
        </row>
        <row r="21">
          <cell r="B21">
            <v>-92981</v>
          </cell>
          <cell r="C21">
            <v>-93932</v>
          </cell>
          <cell r="D21">
            <v>-100742</v>
          </cell>
          <cell r="E21">
            <v>-87253</v>
          </cell>
          <cell r="F21">
            <v>-85008</v>
          </cell>
          <cell r="G21">
            <v>-90235</v>
          </cell>
          <cell r="H21">
            <v>-90816</v>
          </cell>
          <cell r="I21">
            <v>-88757</v>
          </cell>
          <cell r="J21">
            <v>-90657</v>
          </cell>
          <cell r="K21">
            <v>-81128</v>
          </cell>
          <cell r="L21">
            <v>-83107</v>
          </cell>
          <cell r="M21">
            <v>-78143</v>
          </cell>
          <cell r="N21">
            <v>-91819</v>
          </cell>
          <cell r="O21">
            <v>-96095</v>
          </cell>
          <cell r="P21">
            <v>-94908</v>
          </cell>
          <cell r="Q21">
            <v>-98551</v>
          </cell>
        </row>
        <row r="22">
          <cell r="B22">
            <v>-94248</v>
          </cell>
          <cell r="C22">
            <v>-96096</v>
          </cell>
          <cell r="D22">
            <v>-101984</v>
          </cell>
          <cell r="E22">
            <v>-87937</v>
          </cell>
          <cell r="F22">
            <v>-90077</v>
          </cell>
          <cell r="G22">
            <v>-99422</v>
          </cell>
          <cell r="H22">
            <v>-93509</v>
          </cell>
          <cell r="I22">
            <v>-92137</v>
          </cell>
          <cell r="J22">
            <v>-95515</v>
          </cell>
          <cell r="K22">
            <v>-80704</v>
          </cell>
          <cell r="L22">
            <v>-87595</v>
          </cell>
          <cell r="M22">
            <v>-84428</v>
          </cell>
          <cell r="N22">
            <v>-97760</v>
          </cell>
          <cell r="O22">
            <v>-94380</v>
          </cell>
          <cell r="P22">
            <v>-100136</v>
          </cell>
          <cell r="Q22">
            <v>-107290</v>
          </cell>
        </row>
        <row r="23">
          <cell r="B23">
            <v>-106550</v>
          </cell>
          <cell r="C23">
            <v>-98260</v>
          </cell>
          <cell r="D23">
            <v>-107553</v>
          </cell>
          <cell r="E23">
            <v>-91661</v>
          </cell>
          <cell r="F23">
            <v>-92612</v>
          </cell>
          <cell r="G23">
            <v>-108980</v>
          </cell>
          <cell r="H23">
            <v>-97495</v>
          </cell>
          <cell r="I23">
            <v>-90842</v>
          </cell>
          <cell r="J23">
            <v>-95490</v>
          </cell>
          <cell r="K23">
            <v>-90367</v>
          </cell>
          <cell r="L23">
            <v>-95093</v>
          </cell>
          <cell r="M23">
            <v>-89231</v>
          </cell>
          <cell r="N23">
            <v>-96993</v>
          </cell>
          <cell r="O23">
            <v>-99687</v>
          </cell>
          <cell r="P23">
            <v>-101930</v>
          </cell>
          <cell r="Q23">
            <v>-106365</v>
          </cell>
        </row>
        <row r="24">
          <cell r="B24">
            <v>-100268</v>
          </cell>
          <cell r="C24">
            <v>-102934</v>
          </cell>
          <cell r="D24">
            <v>-112939</v>
          </cell>
          <cell r="E24">
            <v>-93588</v>
          </cell>
          <cell r="F24">
            <v>-87991</v>
          </cell>
          <cell r="G24">
            <v>-107210</v>
          </cell>
          <cell r="H24">
            <v>-98868</v>
          </cell>
          <cell r="I24">
            <v>-87543</v>
          </cell>
          <cell r="J24">
            <v>-86301</v>
          </cell>
          <cell r="K24">
            <v>-82500</v>
          </cell>
          <cell r="L24">
            <v>-90499</v>
          </cell>
          <cell r="M24">
            <v>-77986</v>
          </cell>
          <cell r="N24">
            <v>-103356</v>
          </cell>
          <cell r="O24">
            <v>-104095</v>
          </cell>
          <cell r="P24">
            <v>-100531</v>
          </cell>
          <cell r="Q24">
            <v>-118879</v>
          </cell>
        </row>
        <row r="25">
          <cell r="B25">
            <v>-85139</v>
          </cell>
          <cell r="C25">
            <v>-91871</v>
          </cell>
          <cell r="D25">
            <v>-95357</v>
          </cell>
          <cell r="E25">
            <v>-83477</v>
          </cell>
          <cell r="F25">
            <v>-70329</v>
          </cell>
          <cell r="G25">
            <v>-88968</v>
          </cell>
          <cell r="H25">
            <v>-98075</v>
          </cell>
          <cell r="I25">
            <v>-81681</v>
          </cell>
          <cell r="J25">
            <v>-79121</v>
          </cell>
          <cell r="K25">
            <v>-77168</v>
          </cell>
          <cell r="L25">
            <v>-74871</v>
          </cell>
          <cell r="M25">
            <v>-80784</v>
          </cell>
          <cell r="N25">
            <v>-82474</v>
          </cell>
          <cell r="O25">
            <v>-93244</v>
          </cell>
          <cell r="P25">
            <v>-88044</v>
          </cell>
          <cell r="Q25">
            <v>-119646</v>
          </cell>
        </row>
        <row r="26">
          <cell r="B26">
            <v>-88916</v>
          </cell>
          <cell r="C26">
            <v>-85748</v>
          </cell>
          <cell r="D26">
            <v>-90658</v>
          </cell>
          <cell r="E26">
            <v>-84718</v>
          </cell>
          <cell r="F26">
            <v>-71254</v>
          </cell>
          <cell r="G26">
            <v>-88282</v>
          </cell>
          <cell r="H26">
            <v>-98103</v>
          </cell>
          <cell r="I26">
            <v>-81127</v>
          </cell>
          <cell r="J26">
            <v>-78434</v>
          </cell>
          <cell r="K26">
            <v>-73154</v>
          </cell>
          <cell r="L26">
            <v>-79623</v>
          </cell>
          <cell r="M26">
            <v>-93113</v>
          </cell>
          <cell r="N26">
            <v>-80969</v>
          </cell>
          <cell r="O26">
            <v>-89233</v>
          </cell>
          <cell r="P26">
            <v>-95146</v>
          </cell>
          <cell r="Q26">
            <v>-103699</v>
          </cell>
        </row>
        <row r="33">
          <cell r="B33">
            <v>-105257</v>
          </cell>
          <cell r="C33">
            <v>-81048</v>
          </cell>
          <cell r="D33">
            <v>-62515</v>
          </cell>
          <cell r="E33">
            <v>-50767</v>
          </cell>
          <cell r="F33">
            <v>-57525</v>
          </cell>
          <cell r="G33">
            <v>-54014</v>
          </cell>
          <cell r="H33">
            <v>-56971</v>
          </cell>
          <cell r="I33">
            <v>-47573</v>
          </cell>
          <cell r="J33">
            <v>-44378</v>
          </cell>
          <cell r="K33">
            <v>-51533</v>
          </cell>
          <cell r="L33">
            <v>-46517</v>
          </cell>
          <cell r="M33">
            <v>-62516</v>
          </cell>
          <cell r="N33">
            <v>-54991</v>
          </cell>
          <cell r="O33">
            <v>-60984</v>
          </cell>
          <cell r="P33">
            <v>-59796</v>
          </cell>
        </row>
        <row r="34">
          <cell r="B34">
            <v>-103012</v>
          </cell>
          <cell r="C34">
            <v>-78329</v>
          </cell>
          <cell r="D34">
            <v>-53302</v>
          </cell>
          <cell r="E34">
            <v>-52853</v>
          </cell>
          <cell r="F34">
            <v>-51850</v>
          </cell>
          <cell r="G34">
            <v>-47916</v>
          </cell>
          <cell r="H34">
            <v>-55124</v>
          </cell>
          <cell r="I34">
            <v>-44563</v>
          </cell>
          <cell r="J34">
            <v>-52140</v>
          </cell>
          <cell r="K34">
            <v>-49632</v>
          </cell>
          <cell r="L34">
            <v>-50926</v>
          </cell>
          <cell r="M34">
            <v>-52377</v>
          </cell>
          <cell r="N34">
            <v>-51586</v>
          </cell>
          <cell r="O34">
            <v>-58449</v>
          </cell>
          <cell r="P34">
            <v>-49843</v>
          </cell>
        </row>
        <row r="35">
          <cell r="B35">
            <v>-109032</v>
          </cell>
          <cell r="C35">
            <v>-82632</v>
          </cell>
          <cell r="D35">
            <v>-59638</v>
          </cell>
          <cell r="E35">
            <v>-49658</v>
          </cell>
          <cell r="F35">
            <v>-50582</v>
          </cell>
          <cell r="G35">
            <v>-58238</v>
          </cell>
          <cell r="H35">
            <v>-61855</v>
          </cell>
          <cell r="I35">
            <v>-45250</v>
          </cell>
          <cell r="J35">
            <v>-51111</v>
          </cell>
          <cell r="K35">
            <v>-48021</v>
          </cell>
          <cell r="L35">
            <v>-43137</v>
          </cell>
          <cell r="M35">
            <v>-57051</v>
          </cell>
          <cell r="N35">
            <v>-56654</v>
          </cell>
          <cell r="O35">
            <v>-66528</v>
          </cell>
          <cell r="P35">
            <v>-43032</v>
          </cell>
        </row>
        <row r="36">
          <cell r="B36">
            <v>-105733</v>
          </cell>
          <cell r="C36">
            <v>-79781</v>
          </cell>
          <cell r="D36">
            <v>-58185</v>
          </cell>
          <cell r="E36">
            <v>-61987</v>
          </cell>
          <cell r="F36">
            <v>-46412</v>
          </cell>
          <cell r="G36">
            <v>-57051</v>
          </cell>
          <cell r="H36">
            <v>-58449</v>
          </cell>
          <cell r="I36">
            <v>-48787</v>
          </cell>
          <cell r="J36">
            <v>-47229</v>
          </cell>
          <cell r="K36">
            <v>-48312</v>
          </cell>
          <cell r="L36">
            <v>-48075</v>
          </cell>
          <cell r="M36">
            <v>-58132</v>
          </cell>
          <cell r="N36">
            <v>-58027</v>
          </cell>
          <cell r="O36">
            <v>-62595</v>
          </cell>
          <cell r="P36">
            <v>-48682</v>
          </cell>
        </row>
        <row r="37">
          <cell r="B37">
            <v>-96227</v>
          </cell>
          <cell r="C37">
            <v>-82632</v>
          </cell>
          <cell r="D37">
            <v>-61222</v>
          </cell>
          <cell r="E37">
            <v>-58714</v>
          </cell>
          <cell r="F37">
            <v>-50424</v>
          </cell>
          <cell r="G37">
            <v>-57314</v>
          </cell>
          <cell r="H37">
            <v>-61882</v>
          </cell>
          <cell r="I37">
            <v>-41263</v>
          </cell>
          <cell r="J37">
            <v>-42636</v>
          </cell>
          <cell r="K37">
            <v>-43692</v>
          </cell>
          <cell r="L37">
            <v>-40365</v>
          </cell>
          <cell r="M37">
            <v>-55810</v>
          </cell>
          <cell r="N37">
            <v>-53856</v>
          </cell>
          <cell r="O37">
            <v>-71227</v>
          </cell>
          <cell r="P37">
            <v>-41580</v>
          </cell>
        </row>
        <row r="38">
          <cell r="B38">
            <v>-102644</v>
          </cell>
          <cell r="C38">
            <v>-87305</v>
          </cell>
          <cell r="D38">
            <v>-66343</v>
          </cell>
          <cell r="E38">
            <v>-67056</v>
          </cell>
          <cell r="F38">
            <v>-55123</v>
          </cell>
          <cell r="G38">
            <v>-66343</v>
          </cell>
          <cell r="H38">
            <v>-63941</v>
          </cell>
          <cell r="I38">
            <v>-48655</v>
          </cell>
          <cell r="J38">
            <v>-51982</v>
          </cell>
          <cell r="K38">
            <v>-48497</v>
          </cell>
          <cell r="L38">
            <v>-52615</v>
          </cell>
          <cell r="M38">
            <v>-61908</v>
          </cell>
          <cell r="N38">
            <v>-64760</v>
          </cell>
          <cell r="O38">
            <v>-78223</v>
          </cell>
          <cell r="P38">
            <v>-41738</v>
          </cell>
        </row>
        <row r="39">
          <cell r="B39">
            <v>-98129</v>
          </cell>
          <cell r="C39">
            <v>-87040</v>
          </cell>
          <cell r="D39">
            <v>-65155</v>
          </cell>
          <cell r="E39">
            <v>-62806</v>
          </cell>
          <cell r="F39">
            <v>-60614</v>
          </cell>
          <cell r="G39">
            <v>-67083</v>
          </cell>
          <cell r="H39">
            <v>-57895</v>
          </cell>
          <cell r="I39">
            <v>-52193</v>
          </cell>
          <cell r="J39">
            <v>-55176</v>
          </cell>
          <cell r="K39">
            <v>-55493</v>
          </cell>
          <cell r="L39">
            <v>-57130</v>
          </cell>
          <cell r="M39">
            <v>-62014</v>
          </cell>
          <cell r="N39">
            <v>-62040</v>
          </cell>
          <cell r="O39">
            <v>-72072</v>
          </cell>
          <cell r="P39">
            <v>-45752</v>
          </cell>
        </row>
        <row r="40">
          <cell r="B40">
            <v>-115921</v>
          </cell>
          <cell r="C40">
            <v>-88836</v>
          </cell>
          <cell r="D40">
            <v>-69591</v>
          </cell>
          <cell r="E40">
            <v>-75873</v>
          </cell>
          <cell r="F40">
            <v>-65551</v>
          </cell>
          <cell r="G40">
            <v>-68323</v>
          </cell>
          <cell r="H40">
            <v>-69010</v>
          </cell>
          <cell r="I40">
            <v>-69775</v>
          </cell>
          <cell r="J40">
            <v>-70066</v>
          </cell>
          <cell r="K40">
            <v>-68376</v>
          </cell>
          <cell r="L40">
            <v>-72230</v>
          </cell>
          <cell r="M40">
            <v>-69405</v>
          </cell>
          <cell r="N40">
            <v>-68455</v>
          </cell>
          <cell r="O40">
            <v>-74052</v>
          </cell>
          <cell r="P40">
            <v>-65102</v>
          </cell>
        </row>
        <row r="41">
          <cell r="B41">
            <v>-100004</v>
          </cell>
          <cell r="C41">
            <v>-77563</v>
          </cell>
          <cell r="D41">
            <v>-57129</v>
          </cell>
          <cell r="E41">
            <v>-66475</v>
          </cell>
          <cell r="F41">
            <v>-59770</v>
          </cell>
          <cell r="G41">
            <v>-71650</v>
          </cell>
          <cell r="H41">
            <v>-64680</v>
          </cell>
          <cell r="I41">
            <v>-72125</v>
          </cell>
          <cell r="J41">
            <v>-70514</v>
          </cell>
          <cell r="K41">
            <v>-70171</v>
          </cell>
          <cell r="L41">
            <v>-70409</v>
          </cell>
          <cell r="M41">
            <v>-65815</v>
          </cell>
          <cell r="N41">
            <v>-65155</v>
          </cell>
          <cell r="O41">
            <v>-72099</v>
          </cell>
          <cell r="P41">
            <v>-67610</v>
          </cell>
        </row>
        <row r="42">
          <cell r="B42">
            <v>-102907</v>
          </cell>
          <cell r="C42">
            <v>-53144</v>
          </cell>
          <cell r="D42">
            <v>-56681</v>
          </cell>
          <cell r="E42">
            <v>-67848</v>
          </cell>
          <cell r="F42">
            <v>-62383</v>
          </cell>
          <cell r="G42">
            <v>-66105</v>
          </cell>
          <cell r="H42">
            <v>-61274</v>
          </cell>
          <cell r="I42">
            <v>-77880</v>
          </cell>
          <cell r="J42">
            <v>-75425</v>
          </cell>
          <cell r="K42">
            <v>-76745</v>
          </cell>
          <cell r="L42">
            <v>-74923</v>
          </cell>
          <cell r="M42">
            <v>-69300</v>
          </cell>
          <cell r="N42">
            <v>-65789</v>
          </cell>
          <cell r="O42">
            <v>-70804</v>
          </cell>
          <cell r="P42">
            <v>-75478</v>
          </cell>
        </row>
        <row r="43">
          <cell r="B43">
            <v>-98736</v>
          </cell>
          <cell r="C43">
            <v>-54542</v>
          </cell>
          <cell r="D43">
            <v>-52800</v>
          </cell>
          <cell r="E43">
            <v>-67716</v>
          </cell>
          <cell r="F43">
            <v>-57209</v>
          </cell>
          <cell r="G43">
            <v>-59664</v>
          </cell>
          <cell r="H43">
            <v>-58344</v>
          </cell>
          <cell r="I43">
            <v>-80599</v>
          </cell>
          <cell r="J43">
            <v>-75293</v>
          </cell>
          <cell r="K43">
            <v>-72811</v>
          </cell>
          <cell r="L43">
            <v>-74844</v>
          </cell>
          <cell r="M43">
            <v>-64205</v>
          </cell>
          <cell r="N43">
            <v>-65551</v>
          </cell>
          <cell r="O43">
            <v>-74052</v>
          </cell>
          <cell r="P43">
            <v>-77326</v>
          </cell>
        </row>
        <row r="44">
          <cell r="B44">
            <v>-108662</v>
          </cell>
          <cell r="C44">
            <v>-60218</v>
          </cell>
          <cell r="D44">
            <v>-58555</v>
          </cell>
          <cell r="E44">
            <v>-67083</v>
          </cell>
          <cell r="F44">
            <v>-60403</v>
          </cell>
          <cell r="G44">
            <v>-63703</v>
          </cell>
          <cell r="H44">
            <v>-66343</v>
          </cell>
          <cell r="I44">
            <v>-78804</v>
          </cell>
          <cell r="J44">
            <v>-73524</v>
          </cell>
          <cell r="K44">
            <v>-70752</v>
          </cell>
          <cell r="L44">
            <v>-76349</v>
          </cell>
          <cell r="M44">
            <v>-75161</v>
          </cell>
          <cell r="N44">
            <v>-61723</v>
          </cell>
          <cell r="O44">
            <v>-76296</v>
          </cell>
          <cell r="P44">
            <v>-80757</v>
          </cell>
        </row>
        <row r="45">
          <cell r="B45">
            <v>-109613</v>
          </cell>
          <cell r="C45">
            <v>-58793</v>
          </cell>
          <cell r="D45">
            <v>-63017</v>
          </cell>
          <cell r="E45">
            <v>-70329</v>
          </cell>
          <cell r="F45">
            <v>-61090</v>
          </cell>
          <cell r="G45">
            <v>-63545</v>
          </cell>
          <cell r="H45">
            <v>-71333</v>
          </cell>
          <cell r="I45">
            <v>-75583</v>
          </cell>
          <cell r="J45">
            <v>-73682</v>
          </cell>
          <cell r="K45">
            <v>-71861</v>
          </cell>
          <cell r="L45">
            <v>-78699</v>
          </cell>
          <cell r="M45">
            <v>-77458</v>
          </cell>
          <cell r="N45">
            <v>-63545</v>
          </cell>
          <cell r="O45">
            <v>-75557</v>
          </cell>
          <cell r="P45">
            <v>-77959</v>
          </cell>
        </row>
        <row r="46">
          <cell r="B46">
            <v>-105363</v>
          </cell>
          <cell r="C46">
            <v>-61644</v>
          </cell>
          <cell r="D46">
            <v>-67188</v>
          </cell>
          <cell r="E46">
            <v>-72020</v>
          </cell>
          <cell r="F46">
            <v>-60509</v>
          </cell>
          <cell r="G46">
            <v>-61037</v>
          </cell>
          <cell r="H46">
            <v>-64812</v>
          </cell>
          <cell r="I46">
            <v>-79860</v>
          </cell>
          <cell r="J46">
            <v>-81998</v>
          </cell>
          <cell r="K46">
            <v>-67399</v>
          </cell>
          <cell r="L46">
            <v>-79516</v>
          </cell>
          <cell r="M46">
            <v>-68877</v>
          </cell>
          <cell r="N46">
            <v>-65842</v>
          </cell>
          <cell r="O46">
            <v>-71201</v>
          </cell>
          <cell r="P46">
            <v>-78567</v>
          </cell>
        </row>
        <row r="47">
          <cell r="B47">
            <v>-92848</v>
          </cell>
          <cell r="C47">
            <v>-58899</v>
          </cell>
          <cell r="D47">
            <v>-59743</v>
          </cell>
          <cell r="E47">
            <v>-68508</v>
          </cell>
          <cell r="F47">
            <v>-56179</v>
          </cell>
          <cell r="G47">
            <v>-62119</v>
          </cell>
          <cell r="H47">
            <v>-65789</v>
          </cell>
          <cell r="I47">
            <v>-74580</v>
          </cell>
          <cell r="J47">
            <v>-80045</v>
          </cell>
          <cell r="K47">
            <v>-66739</v>
          </cell>
          <cell r="L47">
            <v>-82896</v>
          </cell>
          <cell r="M47">
            <v>-69775</v>
          </cell>
          <cell r="N47">
            <v>-62990</v>
          </cell>
          <cell r="O47">
            <v>-69353</v>
          </cell>
          <cell r="P47">
            <v>-83160</v>
          </cell>
        </row>
        <row r="48">
          <cell r="B48">
            <v>-87252</v>
          </cell>
          <cell r="C48">
            <v>-55994</v>
          </cell>
          <cell r="D48">
            <v>-61644</v>
          </cell>
          <cell r="E48">
            <v>-67003</v>
          </cell>
          <cell r="F48">
            <v>-58845</v>
          </cell>
          <cell r="G48">
            <v>-62225</v>
          </cell>
          <cell r="H48">
            <v>-68561</v>
          </cell>
          <cell r="I48">
            <v>-75320</v>
          </cell>
          <cell r="J48">
            <v>-83371</v>
          </cell>
          <cell r="K48">
            <v>-70224</v>
          </cell>
          <cell r="L48">
            <v>-77009</v>
          </cell>
          <cell r="M48">
            <v>-63070</v>
          </cell>
          <cell r="N48">
            <v>-65789</v>
          </cell>
          <cell r="O48">
            <v>-73735</v>
          </cell>
          <cell r="P48">
            <v>-81259</v>
          </cell>
        </row>
        <row r="49">
          <cell r="B49">
            <v>-96968</v>
          </cell>
          <cell r="C49">
            <v>-54674</v>
          </cell>
          <cell r="D49">
            <v>-59506</v>
          </cell>
          <cell r="E49">
            <v>-62621</v>
          </cell>
          <cell r="F49">
            <v>-60113</v>
          </cell>
          <cell r="G49">
            <v>-62779</v>
          </cell>
          <cell r="H49">
            <v>-73972</v>
          </cell>
          <cell r="I49">
            <v>-73312</v>
          </cell>
          <cell r="J49">
            <v>-82210</v>
          </cell>
          <cell r="K49">
            <v>-65842</v>
          </cell>
          <cell r="L49">
            <v>-67320</v>
          </cell>
          <cell r="M49">
            <v>-59532</v>
          </cell>
          <cell r="N49">
            <v>-61380</v>
          </cell>
          <cell r="O49">
            <v>-78619</v>
          </cell>
          <cell r="P49">
            <v>-76560</v>
          </cell>
        </row>
        <row r="50">
          <cell r="B50">
            <v>-101930</v>
          </cell>
          <cell r="C50">
            <v>-54068</v>
          </cell>
          <cell r="D50">
            <v>-57077</v>
          </cell>
          <cell r="E50">
            <v>-61248</v>
          </cell>
          <cell r="F50">
            <v>-59638</v>
          </cell>
          <cell r="G50">
            <v>-69168</v>
          </cell>
          <cell r="H50">
            <v>-69776</v>
          </cell>
          <cell r="I50">
            <v>-75689</v>
          </cell>
          <cell r="J50">
            <v>-76877</v>
          </cell>
          <cell r="K50">
            <v>-74474</v>
          </cell>
          <cell r="L50">
            <v>-66079</v>
          </cell>
          <cell r="M50">
            <v>-62858</v>
          </cell>
          <cell r="N50">
            <v>-61961</v>
          </cell>
          <cell r="O50">
            <v>-81022</v>
          </cell>
          <cell r="P50">
            <v>-75240</v>
          </cell>
        </row>
        <row r="51">
          <cell r="B51">
            <v>-115236</v>
          </cell>
          <cell r="C51">
            <v>-58132</v>
          </cell>
          <cell r="D51">
            <v>-64363</v>
          </cell>
          <cell r="E51">
            <v>-63254</v>
          </cell>
          <cell r="F51">
            <v>-63017</v>
          </cell>
          <cell r="G51">
            <v>-66739</v>
          </cell>
          <cell r="H51">
            <v>-64416</v>
          </cell>
          <cell r="I51">
            <v>-69274</v>
          </cell>
          <cell r="J51">
            <v>-67425</v>
          </cell>
          <cell r="K51">
            <v>-64126</v>
          </cell>
          <cell r="L51">
            <v>-69670</v>
          </cell>
          <cell r="M51">
            <v>-63545</v>
          </cell>
          <cell r="N51">
            <v>-67768</v>
          </cell>
          <cell r="O51">
            <v>-72441</v>
          </cell>
          <cell r="P51">
            <v>-72204</v>
          </cell>
        </row>
        <row r="52">
          <cell r="B52">
            <v>-101877</v>
          </cell>
          <cell r="C52">
            <v>-56866</v>
          </cell>
          <cell r="D52">
            <v>-60799</v>
          </cell>
          <cell r="E52">
            <v>-68033</v>
          </cell>
          <cell r="F52">
            <v>-68349</v>
          </cell>
          <cell r="G52">
            <v>-75135</v>
          </cell>
          <cell r="H52">
            <v>-62884</v>
          </cell>
          <cell r="I52">
            <v>-72309</v>
          </cell>
          <cell r="J52">
            <v>-74237</v>
          </cell>
          <cell r="K52">
            <v>-64178</v>
          </cell>
          <cell r="L52">
            <v>-78593</v>
          </cell>
          <cell r="M52">
            <v>-73181</v>
          </cell>
          <cell r="N52">
            <v>-69696</v>
          </cell>
          <cell r="O52">
            <v>-72864</v>
          </cell>
          <cell r="P52">
            <v>-76850</v>
          </cell>
        </row>
        <row r="53">
          <cell r="B53">
            <v>-98130</v>
          </cell>
          <cell r="C53">
            <v>-61406</v>
          </cell>
          <cell r="D53">
            <v>-63518</v>
          </cell>
          <cell r="E53">
            <v>-69881</v>
          </cell>
          <cell r="F53">
            <v>-69221</v>
          </cell>
          <cell r="G53">
            <v>-67505</v>
          </cell>
          <cell r="H53">
            <v>-67584</v>
          </cell>
          <cell r="I53">
            <v>-76349</v>
          </cell>
          <cell r="J53">
            <v>-77088</v>
          </cell>
          <cell r="K53">
            <v>-69327</v>
          </cell>
          <cell r="L53">
            <v>-74897</v>
          </cell>
          <cell r="M53">
            <v>-78065</v>
          </cell>
          <cell r="N53">
            <v>-70990</v>
          </cell>
          <cell r="O53">
            <v>-80283</v>
          </cell>
          <cell r="P53">
            <v>-81075</v>
          </cell>
        </row>
        <row r="54">
          <cell r="B54">
            <v>-89918</v>
          </cell>
          <cell r="C54">
            <v>-63202</v>
          </cell>
          <cell r="D54">
            <v>-57896</v>
          </cell>
          <cell r="E54">
            <v>-67927</v>
          </cell>
          <cell r="F54">
            <v>-64522</v>
          </cell>
          <cell r="G54">
            <v>-59030</v>
          </cell>
          <cell r="H54">
            <v>-66872</v>
          </cell>
          <cell r="I54">
            <v>-70145</v>
          </cell>
          <cell r="J54">
            <v>-69802</v>
          </cell>
          <cell r="K54">
            <v>-59875</v>
          </cell>
          <cell r="L54">
            <v>-75160</v>
          </cell>
          <cell r="M54">
            <v>-71306</v>
          </cell>
          <cell r="N54">
            <v>-70937</v>
          </cell>
          <cell r="O54">
            <v>-70646</v>
          </cell>
          <cell r="P54">
            <v>-76296</v>
          </cell>
        </row>
        <row r="55">
          <cell r="B55">
            <v>-74316</v>
          </cell>
          <cell r="C55">
            <v>-59928</v>
          </cell>
          <cell r="D55">
            <v>-56443</v>
          </cell>
          <cell r="E55">
            <v>-62700</v>
          </cell>
          <cell r="F55">
            <v>-56100</v>
          </cell>
          <cell r="G55">
            <v>-59717</v>
          </cell>
          <cell r="H55">
            <v>-62673</v>
          </cell>
          <cell r="I55">
            <v>-57130</v>
          </cell>
          <cell r="J55">
            <v>-66449</v>
          </cell>
          <cell r="K55">
            <v>-54806</v>
          </cell>
          <cell r="L55">
            <v>-63334</v>
          </cell>
          <cell r="M55">
            <v>-65446</v>
          </cell>
          <cell r="N55">
            <v>-63492</v>
          </cell>
          <cell r="O55">
            <v>-69696</v>
          </cell>
          <cell r="P55">
            <v>-71412</v>
          </cell>
        </row>
        <row r="56">
          <cell r="B56">
            <v>-83714</v>
          </cell>
          <cell r="C56">
            <v>-60667</v>
          </cell>
          <cell r="D56">
            <v>-52932</v>
          </cell>
          <cell r="E56">
            <v>-62832</v>
          </cell>
          <cell r="F56">
            <v>-62040</v>
          </cell>
          <cell r="G56">
            <v>-61934</v>
          </cell>
          <cell r="H56">
            <v>-49157</v>
          </cell>
          <cell r="I56">
            <v>-41210</v>
          </cell>
          <cell r="J56">
            <v>-56918</v>
          </cell>
          <cell r="K56">
            <v>-47045</v>
          </cell>
          <cell r="L56">
            <v>-68534</v>
          </cell>
          <cell r="M56">
            <v>-65023</v>
          </cell>
          <cell r="N56">
            <v>-63756</v>
          </cell>
          <cell r="O56">
            <v>-58872</v>
          </cell>
          <cell r="P56">
            <v>-65630</v>
          </cell>
        </row>
      </sheetData>
      <sheetData sheetId="5">
        <row r="3">
          <cell r="B3">
            <v>-6135</v>
          </cell>
          <cell r="C3">
            <v>-6255</v>
          </cell>
          <cell r="D3">
            <v>-18740</v>
          </cell>
          <cell r="E3">
            <v>-17819</v>
          </cell>
          <cell r="F3">
            <v>-18496</v>
          </cell>
          <cell r="G3">
            <v>-20963</v>
          </cell>
          <cell r="H3">
            <v>-6134</v>
          </cell>
          <cell r="I3">
            <v>-6201</v>
          </cell>
          <cell r="J3">
            <v>-6037</v>
          </cell>
          <cell r="K3">
            <v>-7244</v>
          </cell>
          <cell r="L3">
            <v>-7195</v>
          </cell>
          <cell r="M3">
            <v>-7270</v>
          </cell>
          <cell r="N3">
            <v>-7191</v>
          </cell>
          <cell r="O3">
            <v>-6060</v>
          </cell>
          <cell r="P3">
            <v>-6216</v>
          </cell>
          <cell r="Q3">
            <v>-6096</v>
          </cell>
        </row>
        <row r="4">
          <cell r="B4">
            <v>-5692</v>
          </cell>
          <cell r="C4">
            <v>-5932</v>
          </cell>
          <cell r="D4">
            <v>-16413</v>
          </cell>
          <cell r="E4">
            <v>-16680</v>
          </cell>
          <cell r="F4">
            <v>-16630</v>
          </cell>
          <cell r="G4">
            <v>-18271</v>
          </cell>
          <cell r="H4">
            <v>-5739</v>
          </cell>
          <cell r="I4">
            <v>-5720</v>
          </cell>
          <cell r="J4">
            <v>-5698</v>
          </cell>
          <cell r="K4">
            <v>-6823</v>
          </cell>
          <cell r="L4">
            <v>-6896</v>
          </cell>
          <cell r="M4">
            <v>-6868</v>
          </cell>
          <cell r="N4">
            <v>-6882</v>
          </cell>
          <cell r="O4">
            <v>-5715</v>
          </cell>
          <cell r="P4">
            <v>-5791</v>
          </cell>
          <cell r="Q4">
            <v>-5799</v>
          </cell>
        </row>
        <row r="5">
          <cell r="B5">
            <v>-5515</v>
          </cell>
          <cell r="C5">
            <v>-5768</v>
          </cell>
          <cell r="D5">
            <v>-14927</v>
          </cell>
          <cell r="E5">
            <v>-15777</v>
          </cell>
          <cell r="F5">
            <v>-14770</v>
          </cell>
          <cell r="G5">
            <v>-16544</v>
          </cell>
          <cell r="H5">
            <v>-5545</v>
          </cell>
          <cell r="I5">
            <v>-5495</v>
          </cell>
          <cell r="J5">
            <v>-5590</v>
          </cell>
          <cell r="K5">
            <v>-6698</v>
          </cell>
          <cell r="L5">
            <v>-6838</v>
          </cell>
          <cell r="M5">
            <v>-6725</v>
          </cell>
          <cell r="N5">
            <v>-6797</v>
          </cell>
          <cell r="O5">
            <v>-5559</v>
          </cell>
          <cell r="P5">
            <v>-5631</v>
          </cell>
          <cell r="Q5">
            <v>-5693</v>
          </cell>
        </row>
        <row r="6">
          <cell r="B6">
            <v>-5466</v>
          </cell>
          <cell r="C6">
            <v>-5795</v>
          </cell>
          <cell r="D6">
            <v>-13387</v>
          </cell>
          <cell r="E6">
            <v>-13938</v>
          </cell>
          <cell r="F6">
            <v>-12793</v>
          </cell>
          <cell r="G6">
            <v>-12725</v>
          </cell>
          <cell r="H6">
            <v>-5495</v>
          </cell>
          <cell r="I6">
            <v>-5512</v>
          </cell>
          <cell r="J6">
            <v>-5557</v>
          </cell>
          <cell r="K6">
            <v>-6731</v>
          </cell>
          <cell r="L6">
            <v>-6839</v>
          </cell>
          <cell r="M6">
            <v>-6773</v>
          </cell>
          <cell r="N6">
            <v>-6863</v>
          </cell>
          <cell r="O6">
            <v>-5477</v>
          </cell>
          <cell r="P6">
            <v>-5588</v>
          </cell>
          <cell r="Q6">
            <v>-5706</v>
          </cell>
        </row>
        <row r="7">
          <cell r="B7">
            <v>-5794</v>
          </cell>
          <cell r="C7">
            <v>-6185</v>
          </cell>
          <cell r="D7">
            <v>-13487</v>
          </cell>
          <cell r="E7">
            <v>-12312</v>
          </cell>
          <cell r="F7">
            <v>-11747</v>
          </cell>
          <cell r="G7">
            <v>-8553</v>
          </cell>
          <cell r="H7">
            <v>-5774</v>
          </cell>
          <cell r="I7">
            <v>-5750</v>
          </cell>
          <cell r="J7">
            <v>-5918</v>
          </cell>
          <cell r="K7">
            <v>-7184</v>
          </cell>
          <cell r="L7">
            <v>-7193</v>
          </cell>
          <cell r="M7">
            <v>-7109</v>
          </cell>
          <cell r="N7">
            <v>-7231</v>
          </cell>
          <cell r="O7">
            <v>-5789</v>
          </cell>
          <cell r="P7">
            <v>-5826</v>
          </cell>
          <cell r="Q7">
            <v>-6036</v>
          </cell>
        </row>
        <row r="8">
          <cell r="B8">
            <v>-6568</v>
          </cell>
          <cell r="C8">
            <v>-7149</v>
          </cell>
          <cell r="D8">
            <v>-14852</v>
          </cell>
          <cell r="E8">
            <v>-15794</v>
          </cell>
          <cell r="F8">
            <v>-13876</v>
          </cell>
          <cell r="G8">
            <v>-8422</v>
          </cell>
          <cell r="H8">
            <v>-6638</v>
          </cell>
          <cell r="I8">
            <v>-6487</v>
          </cell>
          <cell r="J8">
            <v>-6765</v>
          </cell>
          <cell r="K8">
            <v>-8343</v>
          </cell>
          <cell r="L8">
            <v>-8341</v>
          </cell>
          <cell r="M8">
            <v>-8266</v>
          </cell>
          <cell r="N8">
            <v>-8237</v>
          </cell>
          <cell r="O8">
            <v>-6659</v>
          </cell>
          <cell r="P8">
            <v>-6487</v>
          </cell>
          <cell r="Q8">
            <v>-7203</v>
          </cell>
        </row>
        <row r="9">
          <cell r="B9">
            <v>-7390</v>
          </cell>
          <cell r="C9">
            <v>-8109</v>
          </cell>
          <cell r="D9">
            <v>-16313</v>
          </cell>
          <cell r="E9">
            <v>-16607</v>
          </cell>
          <cell r="F9">
            <v>-16526</v>
          </cell>
          <cell r="G9">
            <v>-9829</v>
          </cell>
          <cell r="H9">
            <v>-7356</v>
          </cell>
          <cell r="I9">
            <v>-7194</v>
          </cell>
          <cell r="J9">
            <v>-7662</v>
          </cell>
          <cell r="K9">
            <v>-9420</v>
          </cell>
          <cell r="L9">
            <v>-9423</v>
          </cell>
          <cell r="M9">
            <v>-9422</v>
          </cell>
          <cell r="N9">
            <v>-9370</v>
          </cell>
          <cell r="O9">
            <v>-7605</v>
          </cell>
          <cell r="P9">
            <v>-7282</v>
          </cell>
          <cell r="Q9">
            <v>-6614</v>
          </cell>
        </row>
        <row r="10">
          <cell r="B10">
            <v>-8228</v>
          </cell>
          <cell r="C10">
            <v>-8942</v>
          </cell>
          <cell r="D10">
            <v>-17040</v>
          </cell>
          <cell r="E10">
            <v>-18488</v>
          </cell>
          <cell r="F10">
            <v>-18884</v>
          </cell>
          <cell r="G10">
            <v>-10291</v>
          </cell>
          <cell r="H10">
            <v>-7952</v>
          </cell>
          <cell r="I10">
            <v>-7918</v>
          </cell>
          <cell r="J10">
            <v>-8330</v>
          </cell>
          <cell r="K10">
            <v>-10295</v>
          </cell>
          <cell r="L10">
            <v>-10422</v>
          </cell>
          <cell r="M10">
            <v>-10367</v>
          </cell>
          <cell r="N10">
            <v>-10372</v>
          </cell>
          <cell r="O10">
            <v>-8475</v>
          </cell>
          <cell r="P10">
            <v>-8287</v>
          </cell>
          <cell r="Q10">
            <v>-5637</v>
          </cell>
        </row>
        <row r="11">
          <cell r="B11">
            <v>-8980</v>
          </cell>
          <cell r="C11">
            <v>-9770</v>
          </cell>
          <cell r="D11">
            <v>-19665</v>
          </cell>
          <cell r="E11">
            <v>-22606</v>
          </cell>
          <cell r="F11">
            <v>-19008</v>
          </cell>
          <cell r="G11">
            <v>-12125</v>
          </cell>
          <cell r="H11">
            <v>-8785</v>
          </cell>
          <cell r="I11">
            <v>-8757</v>
          </cell>
          <cell r="J11">
            <v>-8997</v>
          </cell>
          <cell r="K11">
            <v>-11399</v>
          </cell>
          <cell r="L11">
            <v>-11512</v>
          </cell>
          <cell r="M11">
            <v>-11357</v>
          </cell>
          <cell r="N11">
            <v>-11304</v>
          </cell>
          <cell r="O11">
            <v>-9135</v>
          </cell>
          <cell r="P11">
            <v>-9102</v>
          </cell>
          <cell r="Q11">
            <v>-6016</v>
          </cell>
        </row>
        <row r="12">
          <cell r="B12">
            <v>-9274</v>
          </cell>
          <cell r="C12">
            <v>-13508</v>
          </cell>
          <cell r="D12">
            <v>-20724</v>
          </cell>
          <cell r="E12">
            <v>-22894</v>
          </cell>
          <cell r="F12">
            <v>-18981</v>
          </cell>
          <cell r="G12">
            <v>-12814</v>
          </cell>
          <cell r="H12">
            <v>-9088</v>
          </cell>
          <cell r="I12">
            <v>-9171</v>
          </cell>
          <cell r="J12">
            <v>-9297</v>
          </cell>
          <cell r="K12">
            <v>-11684</v>
          </cell>
          <cell r="L12">
            <v>-11825</v>
          </cell>
          <cell r="M12">
            <v>-11598</v>
          </cell>
          <cell r="N12">
            <v>-11653</v>
          </cell>
          <cell r="O12">
            <v>-9268</v>
          </cell>
          <cell r="P12">
            <v>-9438</v>
          </cell>
          <cell r="Q12">
            <v>-6151</v>
          </cell>
        </row>
        <row r="13">
          <cell r="B13">
            <v>-9373</v>
          </cell>
          <cell r="C13">
            <v>-16939</v>
          </cell>
          <cell r="D13">
            <v>-20398</v>
          </cell>
          <cell r="E13">
            <v>-22176</v>
          </cell>
          <cell r="F13">
            <v>-21422</v>
          </cell>
          <cell r="G13">
            <v>-21264</v>
          </cell>
          <cell r="H13">
            <v>-9025</v>
          </cell>
          <cell r="I13">
            <v>-9191</v>
          </cell>
          <cell r="J13">
            <v>-9366</v>
          </cell>
          <cell r="K13">
            <v>-11611</v>
          </cell>
          <cell r="L13">
            <v>-11607</v>
          </cell>
          <cell r="M13">
            <v>-11253</v>
          </cell>
          <cell r="N13">
            <v>-11511</v>
          </cell>
          <cell r="O13">
            <v>-9309</v>
          </cell>
          <cell r="P13">
            <v>-9254</v>
          </cell>
          <cell r="Q13">
            <v>-6173</v>
          </cell>
        </row>
        <row r="14">
          <cell r="B14">
            <v>-9339</v>
          </cell>
          <cell r="C14">
            <v>-15821</v>
          </cell>
          <cell r="D14">
            <v>-18676</v>
          </cell>
          <cell r="E14">
            <v>-21014</v>
          </cell>
          <cell r="F14">
            <v>-20069</v>
          </cell>
          <cell r="G14">
            <v>-20615</v>
          </cell>
          <cell r="H14">
            <v>-9046</v>
          </cell>
          <cell r="I14">
            <v>-9123</v>
          </cell>
          <cell r="J14">
            <v>-11377</v>
          </cell>
          <cell r="K14">
            <v>-11486</v>
          </cell>
          <cell r="L14">
            <v>-11425</v>
          </cell>
          <cell r="M14">
            <v>-11014</v>
          </cell>
          <cell r="N14">
            <v>-11287</v>
          </cell>
          <cell r="O14">
            <v>-9141</v>
          </cell>
          <cell r="P14">
            <v>-9336</v>
          </cell>
          <cell r="Q14">
            <v>-6254</v>
          </cell>
        </row>
        <row r="15">
          <cell r="B15">
            <v>-9318</v>
          </cell>
          <cell r="C15">
            <v>-13770</v>
          </cell>
          <cell r="D15">
            <v>-16866</v>
          </cell>
          <cell r="E15">
            <v>-20785</v>
          </cell>
          <cell r="F15">
            <v>-19243</v>
          </cell>
          <cell r="G15">
            <v>-20285</v>
          </cell>
          <cell r="H15">
            <v>-8732</v>
          </cell>
          <cell r="I15">
            <v>-8978</v>
          </cell>
          <cell r="J15">
            <v>-11077</v>
          </cell>
          <cell r="K15">
            <v>-10947</v>
          </cell>
          <cell r="L15">
            <v>-10977</v>
          </cell>
          <cell r="M15">
            <v>-10511</v>
          </cell>
          <cell r="N15">
            <v>-10834</v>
          </cell>
          <cell r="O15">
            <v>-8922</v>
          </cell>
          <cell r="P15">
            <v>-9137</v>
          </cell>
          <cell r="Q15">
            <v>-6046</v>
          </cell>
        </row>
        <row r="16">
          <cell r="B16">
            <v>-9171</v>
          </cell>
          <cell r="C16">
            <v>-15660</v>
          </cell>
          <cell r="D16">
            <v>-16761</v>
          </cell>
          <cell r="E16">
            <v>-23242</v>
          </cell>
          <cell r="F16">
            <v>-20775</v>
          </cell>
          <cell r="G16">
            <v>-20915</v>
          </cell>
          <cell r="H16">
            <v>-8690</v>
          </cell>
          <cell r="I16">
            <v>-8565</v>
          </cell>
          <cell r="J16">
            <v>-11317</v>
          </cell>
          <cell r="K16">
            <v>-11072</v>
          </cell>
          <cell r="L16">
            <v>-11287</v>
          </cell>
          <cell r="M16">
            <v>-10823</v>
          </cell>
          <cell r="N16">
            <v>-11055</v>
          </cell>
          <cell r="O16">
            <v>-9013</v>
          </cell>
          <cell r="P16">
            <v>-9135</v>
          </cell>
          <cell r="Q16">
            <v>-5875</v>
          </cell>
        </row>
        <row r="17">
          <cell r="B17">
            <v>-9114</v>
          </cell>
          <cell r="C17">
            <v>-17848</v>
          </cell>
          <cell r="D17">
            <v>-15241</v>
          </cell>
          <cell r="E17">
            <v>-21914</v>
          </cell>
          <cell r="F17">
            <v>-20886</v>
          </cell>
          <cell r="G17">
            <v>-21183</v>
          </cell>
          <cell r="H17">
            <v>-8608</v>
          </cell>
          <cell r="I17">
            <v>-8094</v>
          </cell>
          <cell r="J17">
            <v>-10688</v>
          </cell>
          <cell r="K17">
            <v>-11197</v>
          </cell>
          <cell r="L17">
            <v>-11105</v>
          </cell>
          <cell r="M17">
            <v>-10680</v>
          </cell>
          <cell r="N17">
            <v>-11237</v>
          </cell>
          <cell r="O17">
            <v>-8969</v>
          </cell>
          <cell r="P17">
            <v>-9023</v>
          </cell>
          <cell r="Q17">
            <v>-5114</v>
          </cell>
        </row>
        <row r="18">
          <cell r="B18">
            <v>-8953</v>
          </cell>
          <cell r="C18">
            <v>-17299</v>
          </cell>
          <cell r="D18">
            <v>-16839</v>
          </cell>
          <cell r="E18">
            <v>-22452</v>
          </cell>
          <cell r="F18">
            <v>-23033</v>
          </cell>
          <cell r="G18">
            <v>-19348</v>
          </cell>
          <cell r="H18">
            <v>-8719</v>
          </cell>
          <cell r="I18">
            <v>-8309</v>
          </cell>
          <cell r="J18">
            <v>-10895</v>
          </cell>
          <cell r="K18">
            <v>-11126</v>
          </cell>
          <cell r="L18">
            <v>-11069</v>
          </cell>
          <cell r="M18">
            <v>-10734</v>
          </cell>
          <cell r="N18">
            <v>-11270</v>
          </cell>
          <cell r="O18">
            <v>-8918</v>
          </cell>
          <cell r="P18">
            <v>-9001</v>
          </cell>
          <cell r="Q18">
            <v>-4989</v>
          </cell>
        </row>
        <row r="19">
          <cell r="B19">
            <v>-9057</v>
          </cell>
          <cell r="C19">
            <v>-18439</v>
          </cell>
          <cell r="D19">
            <v>-18041</v>
          </cell>
          <cell r="E19">
            <v>-23518</v>
          </cell>
          <cell r="F19">
            <v>-21761</v>
          </cell>
          <cell r="G19">
            <v>-19031</v>
          </cell>
          <cell r="H19">
            <v>-8717</v>
          </cell>
          <cell r="I19">
            <v>-8616</v>
          </cell>
          <cell r="J19">
            <v>-10939</v>
          </cell>
          <cell r="K19">
            <v>-10902</v>
          </cell>
          <cell r="L19">
            <v>-10907</v>
          </cell>
          <cell r="M19">
            <v>-10540</v>
          </cell>
          <cell r="N19">
            <v>-11080</v>
          </cell>
          <cell r="O19">
            <v>-9074</v>
          </cell>
          <cell r="P19">
            <v>-9039</v>
          </cell>
          <cell r="Q19">
            <v>-5264</v>
          </cell>
        </row>
        <row r="20">
          <cell r="B20">
            <v>-9262</v>
          </cell>
          <cell r="C20">
            <v>-18700</v>
          </cell>
          <cell r="D20">
            <v>-18102</v>
          </cell>
          <cell r="E20">
            <v>-23140</v>
          </cell>
          <cell r="F20">
            <v>-22578</v>
          </cell>
          <cell r="G20">
            <v>-18342</v>
          </cell>
          <cell r="H20">
            <v>-8942</v>
          </cell>
          <cell r="I20">
            <v>-8915</v>
          </cell>
          <cell r="J20">
            <v>-10735</v>
          </cell>
          <cell r="K20">
            <v>-10813</v>
          </cell>
          <cell r="L20">
            <v>-10938</v>
          </cell>
          <cell r="M20">
            <v>-10565</v>
          </cell>
          <cell r="N20">
            <v>-11035</v>
          </cell>
          <cell r="O20">
            <v>-8986</v>
          </cell>
          <cell r="P20">
            <v>-9189</v>
          </cell>
          <cell r="Q20">
            <v>-5352</v>
          </cell>
        </row>
        <row r="21">
          <cell r="B21">
            <v>-9258</v>
          </cell>
          <cell r="C21">
            <v>-19622</v>
          </cell>
          <cell r="D21">
            <v>-15341</v>
          </cell>
          <cell r="E21">
            <v>-22082</v>
          </cell>
          <cell r="F21">
            <v>-22796</v>
          </cell>
          <cell r="G21">
            <v>-13998</v>
          </cell>
          <cell r="H21">
            <v>-9131</v>
          </cell>
          <cell r="I21">
            <v>-8861</v>
          </cell>
          <cell r="J21">
            <v>-10604</v>
          </cell>
          <cell r="K21">
            <v>-11226</v>
          </cell>
          <cell r="L21">
            <v>-10934</v>
          </cell>
          <cell r="M21">
            <v>-10717</v>
          </cell>
          <cell r="N21">
            <v>-11040</v>
          </cell>
          <cell r="O21">
            <v>-9072</v>
          </cell>
          <cell r="P21">
            <v>-9143</v>
          </cell>
          <cell r="Q21">
            <v>-5908</v>
          </cell>
        </row>
        <row r="22">
          <cell r="B22">
            <v>-9186</v>
          </cell>
          <cell r="C22">
            <v>-19419</v>
          </cell>
          <cell r="D22">
            <v>-15725</v>
          </cell>
          <cell r="E22">
            <v>-22168</v>
          </cell>
          <cell r="F22">
            <v>-21693</v>
          </cell>
          <cell r="G22">
            <v>-9881</v>
          </cell>
          <cell r="H22">
            <v>-9124</v>
          </cell>
          <cell r="I22">
            <v>-8767</v>
          </cell>
          <cell r="J22">
            <v>-10503</v>
          </cell>
          <cell r="K22">
            <v>-11118</v>
          </cell>
          <cell r="L22">
            <v>-10856</v>
          </cell>
          <cell r="M22">
            <v>-10538</v>
          </cell>
          <cell r="N22">
            <v>-10855</v>
          </cell>
          <cell r="O22">
            <v>-9033</v>
          </cell>
          <cell r="P22">
            <v>-9022</v>
          </cell>
          <cell r="Q22">
            <v>-5923</v>
          </cell>
        </row>
        <row r="23">
          <cell r="B23">
            <v>-9380</v>
          </cell>
          <cell r="C23">
            <v>-20362</v>
          </cell>
          <cell r="D23">
            <v>-14523</v>
          </cell>
          <cell r="E23">
            <v>-21011</v>
          </cell>
          <cell r="F23">
            <v>-21614</v>
          </cell>
          <cell r="G23">
            <v>-12136</v>
          </cell>
          <cell r="H23">
            <v>-9240</v>
          </cell>
          <cell r="I23">
            <v>-8928</v>
          </cell>
          <cell r="J23">
            <v>-10870</v>
          </cell>
          <cell r="K23">
            <v>-11114</v>
          </cell>
          <cell r="L23">
            <v>-11078</v>
          </cell>
          <cell r="M23">
            <v>-10832</v>
          </cell>
          <cell r="N23">
            <v>-10376</v>
          </cell>
          <cell r="O23">
            <v>-9288</v>
          </cell>
          <cell r="P23">
            <v>-9056</v>
          </cell>
          <cell r="Q23">
            <v>-6055</v>
          </cell>
        </row>
        <row r="24">
          <cell r="B24">
            <v>-9298</v>
          </cell>
          <cell r="C24">
            <v>-21242</v>
          </cell>
          <cell r="D24">
            <v>-15908</v>
          </cell>
          <cell r="E24">
            <v>-20492</v>
          </cell>
          <cell r="F24">
            <v>-22818</v>
          </cell>
          <cell r="G24">
            <v>-10996</v>
          </cell>
          <cell r="H24">
            <v>-9041</v>
          </cell>
          <cell r="I24">
            <v>-8690</v>
          </cell>
          <cell r="J24">
            <v>-10649</v>
          </cell>
          <cell r="K24">
            <v>-10624</v>
          </cell>
          <cell r="L24">
            <v>-11051</v>
          </cell>
          <cell r="M24">
            <v>-10507</v>
          </cell>
          <cell r="N24">
            <v>-9123</v>
          </cell>
          <cell r="O24">
            <v>-8997</v>
          </cell>
          <cell r="P24">
            <v>-9099</v>
          </cell>
          <cell r="Q24">
            <v>-5875</v>
          </cell>
        </row>
        <row r="25">
          <cell r="B25">
            <v>-8186</v>
          </cell>
          <cell r="C25">
            <v>-20089</v>
          </cell>
          <cell r="D25">
            <v>-16807</v>
          </cell>
          <cell r="E25">
            <v>-15854</v>
          </cell>
          <cell r="F25">
            <v>-21845</v>
          </cell>
          <cell r="G25">
            <v>-8316</v>
          </cell>
          <cell r="H25">
            <v>-8043</v>
          </cell>
          <cell r="I25">
            <v>-7610</v>
          </cell>
          <cell r="J25">
            <v>-9169</v>
          </cell>
          <cell r="K25">
            <v>-9288</v>
          </cell>
          <cell r="L25">
            <v>-9581</v>
          </cell>
          <cell r="M25">
            <v>-9074</v>
          </cell>
          <cell r="N25">
            <v>-7900</v>
          </cell>
          <cell r="O25">
            <v>-7724</v>
          </cell>
          <cell r="P25">
            <v>-7765</v>
          </cell>
          <cell r="Q25">
            <v>-5108</v>
          </cell>
        </row>
        <row r="26">
          <cell r="B26">
            <v>-7028</v>
          </cell>
          <cell r="C26">
            <v>-20121</v>
          </cell>
          <cell r="D26">
            <v>-17701</v>
          </cell>
          <cell r="E26">
            <v>-15587</v>
          </cell>
          <cell r="F26">
            <v>-21749</v>
          </cell>
          <cell r="G26">
            <v>-6814</v>
          </cell>
          <cell r="H26">
            <v>-7115</v>
          </cell>
          <cell r="I26">
            <v>-6621</v>
          </cell>
          <cell r="J26">
            <v>-7846</v>
          </cell>
          <cell r="K26">
            <v>-7917</v>
          </cell>
          <cell r="L26">
            <v>-8103</v>
          </cell>
          <cell r="M26">
            <v>-7819</v>
          </cell>
          <cell r="N26">
            <v>-6680</v>
          </cell>
          <cell r="O26">
            <v>-6717</v>
          </cell>
          <cell r="P26">
            <v>-6662</v>
          </cell>
          <cell r="Q26">
            <v>-4482</v>
          </cell>
        </row>
        <row r="33">
          <cell r="B33">
            <v>-4023</v>
          </cell>
          <cell r="C33">
            <v>-4088</v>
          </cell>
          <cell r="D33">
            <v>-4080</v>
          </cell>
          <cell r="E33">
            <v>-5111</v>
          </cell>
          <cell r="F33">
            <v>-8432</v>
          </cell>
          <cell r="G33">
            <v>-25519</v>
          </cell>
          <cell r="H33">
            <v>-7960</v>
          </cell>
          <cell r="I33">
            <v>-8107</v>
          </cell>
          <cell r="J33">
            <v>-8172</v>
          </cell>
          <cell r="K33">
            <v>-7357</v>
          </cell>
          <cell r="L33">
            <v>-8794</v>
          </cell>
          <cell r="M33">
            <v>-9039</v>
          </cell>
          <cell r="N33">
            <v>-8508</v>
          </cell>
          <cell r="O33">
            <v>-8193</v>
          </cell>
          <cell r="P33">
            <v>-29503</v>
          </cell>
        </row>
        <row r="34">
          <cell r="B34">
            <v>-3865</v>
          </cell>
          <cell r="C34">
            <v>-3813</v>
          </cell>
          <cell r="D34">
            <v>-3874</v>
          </cell>
          <cell r="E34">
            <v>-4964</v>
          </cell>
          <cell r="F34">
            <v>-8079</v>
          </cell>
          <cell r="G34">
            <v>-27695</v>
          </cell>
          <cell r="H34">
            <v>-7606</v>
          </cell>
          <cell r="I34">
            <v>-7764</v>
          </cell>
          <cell r="J34">
            <v>-7854</v>
          </cell>
          <cell r="K34">
            <v>-6923</v>
          </cell>
          <cell r="L34">
            <v>-8380</v>
          </cell>
          <cell r="M34">
            <v>-8669</v>
          </cell>
          <cell r="N34">
            <v>-8132</v>
          </cell>
          <cell r="O34">
            <v>-7864</v>
          </cell>
          <cell r="P34">
            <v>-28160</v>
          </cell>
        </row>
        <row r="35">
          <cell r="B35">
            <v>-3758</v>
          </cell>
          <cell r="C35">
            <v>-3771</v>
          </cell>
          <cell r="D35">
            <v>-3818</v>
          </cell>
          <cell r="E35">
            <v>-7018</v>
          </cell>
          <cell r="F35">
            <v>-7902</v>
          </cell>
          <cell r="G35">
            <v>-27442</v>
          </cell>
          <cell r="H35">
            <v>-7473</v>
          </cell>
          <cell r="I35">
            <v>-7542</v>
          </cell>
          <cell r="J35">
            <v>-7715</v>
          </cell>
          <cell r="K35">
            <v>-6773</v>
          </cell>
          <cell r="L35">
            <v>-8250</v>
          </cell>
          <cell r="M35">
            <v>-8618</v>
          </cell>
          <cell r="N35">
            <v>-7945</v>
          </cell>
          <cell r="O35">
            <v>-7765</v>
          </cell>
          <cell r="P35">
            <v>-26805</v>
          </cell>
        </row>
        <row r="36">
          <cell r="B36">
            <v>-3749</v>
          </cell>
          <cell r="C36">
            <v>-3758</v>
          </cell>
          <cell r="D36">
            <v>-3748</v>
          </cell>
          <cell r="E36">
            <v>-7816</v>
          </cell>
          <cell r="F36">
            <v>-7861</v>
          </cell>
          <cell r="G36">
            <v>-26713</v>
          </cell>
          <cell r="H36">
            <v>-7520</v>
          </cell>
          <cell r="I36">
            <v>-7551</v>
          </cell>
          <cell r="J36">
            <v>-7706</v>
          </cell>
          <cell r="K36">
            <v>-6699</v>
          </cell>
          <cell r="L36">
            <v>-8173</v>
          </cell>
          <cell r="M36">
            <v>-8485</v>
          </cell>
          <cell r="N36">
            <v>-7941</v>
          </cell>
          <cell r="O36">
            <v>-7748</v>
          </cell>
          <cell r="P36">
            <v>-24347</v>
          </cell>
        </row>
        <row r="37">
          <cell r="B37">
            <v>-3925</v>
          </cell>
          <cell r="C37">
            <v>-3899</v>
          </cell>
          <cell r="D37">
            <v>-3871</v>
          </cell>
          <cell r="E37">
            <v>-8292</v>
          </cell>
          <cell r="F37">
            <v>-8188</v>
          </cell>
          <cell r="G37">
            <v>-8428</v>
          </cell>
          <cell r="H37">
            <v>-7816</v>
          </cell>
          <cell r="I37">
            <v>-7981</v>
          </cell>
          <cell r="J37">
            <v>-8129</v>
          </cell>
          <cell r="K37">
            <v>-6925</v>
          </cell>
          <cell r="L37">
            <v>-8691</v>
          </cell>
          <cell r="M37">
            <v>-8684</v>
          </cell>
          <cell r="N37">
            <v>-8281</v>
          </cell>
          <cell r="O37">
            <v>-8275</v>
          </cell>
          <cell r="P37">
            <v>-21521</v>
          </cell>
        </row>
        <row r="38">
          <cell r="B38">
            <v>-4389</v>
          </cell>
          <cell r="C38">
            <v>-4411</v>
          </cell>
          <cell r="D38">
            <v>-4344</v>
          </cell>
          <cell r="E38">
            <v>-9515</v>
          </cell>
          <cell r="F38">
            <v>-9368</v>
          </cell>
          <cell r="G38">
            <v>-8960</v>
          </cell>
          <cell r="H38">
            <v>-9073</v>
          </cell>
          <cell r="I38">
            <v>-9210</v>
          </cell>
          <cell r="J38">
            <v>-9323</v>
          </cell>
          <cell r="K38">
            <v>-8032</v>
          </cell>
          <cell r="L38">
            <v>-10047</v>
          </cell>
          <cell r="M38">
            <v>-9739</v>
          </cell>
          <cell r="N38">
            <v>-9155</v>
          </cell>
          <cell r="O38">
            <v>-9523</v>
          </cell>
          <cell r="P38">
            <v>-23604</v>
          </cell>
        </row>
        <row r="39">
          <cell r="B39">
            <v>-4944</v>
          </cell>
          <cell r="C39">
            <v>-5004</v>
          </cell>
          <cell r="D39">
            <v>-4943</v>
          </cell>
          <cell r="E39">
            <v>-10552</v>
          </cell>
          <cell r="F39">
            <v>-10235</v>
          </cell>
          <cell r="G39">
            <v>-9919</v>
          </cell>
          <cell r="H39">
            <v>-10324</v>
          </cell>
          <cell r="I39">
            <v>-10338</v>
          </cell>
          <cell r="J39">
            <v>-10623</v>
          </cell>
          <cell r="K39">
            <v>-9261</v>
          </cell>
          <cell r="L39">
            <v>-11169</v>
          </cell>
          <cell r="M39">
            <v>-11068</v>
          </cell>
          <cell r="N39">
            <v>-10240</v>
          </cell>
          <cell r="O39">
            <v>-15231</v>
          </cell>
          <cell r="P39">
            <v>-27029</v>
          </cell>
        </row>
        <row r="40">
          <cell r="B40">
            <v>-5389</v>
          </cell>
          <cell r="C40">
            <v>-5382</v>
          </cell>
          <cell r="D40">
            <v>-5483</v>
          </cell>
          <cell r="E40">
            <v>-11630</v>
          </cell>
          <cell r="F40">
            <v>-11153</v>
          </cell>
          <cell r="G40">
            <v>-10849</v>
          </cell>
          <cell r="H40">
            <v>-11404</v>
          </cell>
          <cell r="I40">
            <v>-11213</v>
          </cell>
          <cell r="J40">
            <v>-11833</v>
          </cell>
          <cell r="K40">
            <v>-10343</v>
          </cell>
          <cell r="L40">
            <v>-12586</v>
          </cell>
          <cell r="M40">
            <v>-12223</v>
          </cell>
          <cell r="N40">
            <v>-11192</v>
          </cell>
          <cell r="O40">
            <v>-18338</v>
          </cell>
          <cell r="P40">
            <v>-30035</v>
          </cell>
        </row>
        <row r="41">
          <cell r="B41">
            <v>-5726</v>
          </cell>
          <cell r="C41">
            <v>-5658</v>
          </cell>
          <cell r="D41">
            <v>-6004</v>
          </cell>
          <cell r="E41">
            <v>-12624</v>
          </cell>
          <cell r="F41">
            <v>-11935</v>
          </cell>
          <cell r="G41">
            <v>-12026</v>
          </cell>
          <cell r="H41">
            <v>-12649</v>
          </cell>
          <cell r="I41">
            <v>-12186</v>
          </cell>
          <cell r="J41">
            <v>-13006</v>
          </cell>
          <cell r="K41">
            <v>-11339</v>
          </cell>
          <cell r="L41">
            <v>-13562</v>
          </cell>
          <cell r="M41">
            <v>-13050</v>
          </cell>
          <cell r="N41">
            <v>-11848</v>
          </cell>
          <cell r="O41">
            <v>-23729</v>
          </cell>
          <cell r="P41">
            <v>-34344</v>
          </cell>
        </row>
        <row r="42">
          <cell r="B42">
            <v>-5948</v>
          </cell>
          <cell r="C42">
            <v>-5969</v>
          </cell>
          <cell r="D42">
            <v>-6364</v>
          </cell>
          <cell r="E42">
            <v>-12875</v>
          </cell>
          <cell r="F42">
            <v>-12332</v>
          </cell>
          <cell r="G42">
            <v>-12395</v>
          </cell>
          <cell r="H42">
            <v>-12917</v>
          </cell>
          <cell r="I42">
            <v>-12736</v>
          </cell>
          <cell r="J42">
            <v>-13158</v>
          </cell>
          <cell r="K42">
            <v>-11807</v>
          </cell>
          <cell r="L42">
            <v>-14143</v>
          </cell>
          <cell r="M42">
            <v>-13191</v>
          </cell>
          <cell r="N42">
            <v>-12107</v>
          </cell>
          <cell r="O42">
            <v>-25214</v>
          </cell>
          <cell r="P42">
            <v>-36001</v>
          </cell>
        </row>
        <row r="43">
          <cell r="B43">
            <v>-5910</v>
          </cell>
          <cell r="C43">
            <v>-6117</v>
          </cell>
          <cell r="D43">
            <v>-6227</v>
          </cell>
          <cell r="E43">
            <v>-12657</v>
          </cell>
          <cell r="F43">
            <v>-12299</v>
          </cell>
          <cell r="G43">
            <v>-12254</v>
          </cell>
          <cell r="H43">
            <v>-12709</v>
          </cell>
          <cell r="I43">
            <v>-12332</v>
          </cell>
          <cell r="J43">
            <v>-13010</v>
          </cell>
          <cell r="K43">
            <v>-11672</v>
          </cell>
          <cell r="L43">
            <v>-13993</v>
          </cell>
          <cell r="M43">
            <v>-13105</v>
          </cell>
          <cell r="N43">
            <v>-12088</v>
          </cell>
          <cell r="O43">
            <v>-28354</v>
          </cell>
          <cell r="P43">
            <v>-34787</v>
          </cell>
        </row>
        <row r="44">
          <cell r="B44">
            <v>-6069</v>
          </cell>
          <cell r="C44">
            <v>-6081</v>
          </cell>
          <cell r="D44">
            <v>-6136</v>
          </cell>
          <cell r="E44">
            <v>-12497</v>
          </cell>
          <cell r="F44">
            <v>-12063</v>
          </cell>
          <cell r="G44">
            <v>-12179</v>
          </cell>
          <cell r="H44">
            <v>-12449</v>
          </cell>
          <cell r="I44">
            <v>-12206</v>
          </cell>
          <cell r="J44">
            <v>-12903</v>
          </cell>
          <cell r="K44">
            <v>-11573</v>
          </cell>
          <cell r="L44">
            <v>-14008</v>
          </cell>
          <cell r="M44">
            <v>-13059</v>
          </cell>
          <cell r="N44">
            <v>-12003</v>
          </cell>
          <cell r="O44">
            <v>-33841</v>
          </cell>
          <cell r="P44">
            <v>-32840</v>
          </cell>
        </row>
        <row r="45">
          <cell r="B45">
            <v>-6029</v>
          </cell>
          <cell r="C45">
            <v>-5793</v>
          </cell>
          <cell r="D45">
            <v>-5894</v>
          </cell>
          <cell r="E45">
            <v>-12064</v>
          </cell>
          <cell r="F45">
            <v>-11895</v>
          </cell>
          <cell r="G45">
            <v>-11866</v>
          </cell>
          <cell r="H45">
            <v>-12006</v>
          </cell>
          <cell r="I45">
            <v>-11802</v>
          </cell>
          <cell r="J45">
            <v>-12492</v>
          </cell>
          <cell r="K45">
            <v>-11312</v>
          </cell>
          <cell r="L45">
            <v>-13524</v>
          </cell>
          <cell r="M45">
            <v>-12768</v>
          </cell>
          <cell r="N45">
            <v>-11877</v>
          </cell>
          <cell r="O45">
            <v>-32296</v>
          </cell>
          <cell r="P45">
            <v>-32900</v>
          </cell>
        </row>
        <row r="46">
          <cell r="B46">
            <v>-6085</v>
          </cell>
          <cell r="C46">
            <v>-6096</v>
          </cell>
          <cell r="D46">
            <v>-5949</v>
          </cell>
          <cell r="E46">
            <v>-12353</v>
          </cell>
          <cell r="F46">
            <v>-11883</v>
          </cell>
          <cell r="G46">
            <v>-11760</v>
          </cell>
          <cell r="H46">
            <v>-12207</v>
          </cell>
          <cell r="I46">
            <v>-12070</v>
          </cell>
          <cell r="J46">
            <v>-12861</v>
          </cell>
          <cell r="K46">
            <v>-11487</v>
          </cell>
          <cell r="L46">
            <v>-13744</v>
          </cell>
          <cell r="M46">
            <v>-13011</v>
          </cell>
          <cell r="N46">
            <v>-11744</v>
          </cell>
          <cell r="O46">
            <v>-33484</v>
          </cell>
          <cell r="P46">
            <v>-35027</v>
          </cell>
        </row>
        <row r="47">
          <cell r="B47">
            <v>-5900</v>
          </cell>
          <cell r="C47">
            <v>-5993</v>
          </cell>
          <cell r="D47">
            <v>-5767</v>
          </cell>
          <cell r="E47">
            <v>-12169</v>
          </cell>
          <cell r="F47">
            <v>-11917</v>
          </cell>
          <cell r="G47">
            <v>-11728</v>
          </cell>
          <cell r="H47">
            <v>-12132</v>
          </cell>
          <cell r="I47">
            <v>-12240</v>
          </cell>
          <cell r="J47">
            <v>-13041</v>
          </cell>
          <cell r="K47">
            <v>-11653</v>
          </cell>
          <cell r="L47">
            <v>-13873</v>
          </cell>
          <cell r="M47">
            <v>-12844</v>
          </cell>
          <cell r="N47">
            <v>-11639</v>
          </cell>
          <cell r="O47">
            <v>-32857</v>
          </cell>
          <cell r="P47">
            <v>-35450</v>
          </cell>
        </row>
        <row r="48">
          <cell r="B48">
            <v>-5921</v>
          </cell>
          <cell r="C48">
            <v>-5857</v>
          </cell>
          <cell r="D48">
            <v>-5638</v>
          </cell>
          <cell r="E48">
            <v>-12168</v>
          </cell>
          <cell r="F48">
            <v>-11945</v>
          </cell>
          <cell r="G48">
            <v>-11612</v>
          </cell>
          <cell r="H48">
            <v>-12236</v>
          </cell>
          <cell r="I48">
            <v>-12186</v>
          </cell>
          <cell r="J48">
            <v>-12884</v>
          </cell>
          <cell r="K48">
            <v>-11495</v>
          </cell>
          <cell r="L48">
            <v>-13657</v>
          </cell>
          <cell r="M48">
            <v>-12654</v>
          </cell>
          <cell r="N48">
            <v>-11691</v>
          </cell>
          <cell r="O48">
            <v>-33873</v>
          </cell>
          <cell r="P48">
            <v>-32422</v>
          </cell>
        </row>
        <row r="49">
          <cell r="B49">
            <v>-5919</v>
          </cell>
          <cell r="C49">
            <v>-5866</v>
          </cell>
          <cell r="D49">
            <v>-5696</v>
          </cell>
          <cell r="E49">
            <v>-12344</v>
          </cell>
          <cell r="F49">
            <v>-11891</v>
          </cell>
          <cell r="G49">
            <v>-11791</v>
          </cell>
          <cell r="H49">
            <v>-12091</v>
          </cell>
          <cell r="I49">
            <v>-12294</v>
          </cell>
          <cell r="J49">
            <v>-12957</v>
          </cell>
          <cell r="K49">
            <v>-11477</v>
          </cell>
          <cell r="L49">
            <v>-13437</v>
          </cell>
          <cell r="M49">
            <v>-12595</v>
          </cell>
          <cell r="N49">
            <v>-11860</v>
          </cell>
          <cell r="O49">
            <v>-32737</v>
          </cell>
          <cell r="P49">
            <v>-30276</v>
          </cell>
        </row>
        <row r="50">
          <cell r="B50">
            <v>-5999</v>
          </cell>
          <cell r="C50">
            <v>-5934</v>
          </cell>
          <cell r="D50">
            <v>-5791</v>
          </cell>
          <cell r="E50">
            <v>-12629</v>
          </cell>
          <cell r="F50">
            <v>-12035</v>
          </cell>
          <cell r="G50">
            <v>-12036</v>
          </cell>
          <cell r="H50">
            <v>-12057</v>
          </cell>
          <cell r="I50">
            <v>-12446</v>
          </cell>
          <cell r="J50">
            <v>-12817</v>
          </cell>
          <cell r="K50">
            <v>-11637</v>
          </cell>
          <cell r="L50">
            <v>-13420</v>
          </cell>
          <cell r="M50">
            <v>-12796</v>
          </cell>
          <cell r="N50">
            <v>-12260</v>
          </cell>
          <cell r="O50">
            <v>-32574</v>
          </cell>
          <cell r="P50">
            <v>-30473</v>
          </cell>
        </row>
        <row r="51">
          <cell r="B51">
            <v>-5943</v>
          </cell>
          <cell r="C51">
            <v>-5960</v>
          </cell>
          <cell r="D51">
            <v>-5733</v>
          </cell>
          <cell r="E51">
            <v>-12791</v>
          </cell>
          <cell r="F51">
            <v>-12144</v>
          </cell>
          <cell r="G51">
            <v>-12091</v>
          </cell>
          <cell r="H51">
            <v>-12275</v>
          </cell>
          <cell r="I51">
            <v>-12466</v>
          </cell>
          <cell r="J51">
            <v>-13070</v>
          </cell>
          <cell r="K51">
            <v>-11589</v>
          </cell>
          <cell r="L51">
            <v>-13384</v>
          </cell>
          <cell r="M51">
            <v>-12760</v>
          </cell>
          <cell r="N51">
            <v>-12453</v>
          </cell>
          <cell r="O51">
            <v>-31462</v>
          </cell>
          <cell r="P51">
            <v>-29095</v>
          </cell>
        </row>
        <row r="52">
          <cell r="B52">
            <v>-5783</v>
          </cell>
          <cell r="C52">
            <v>-6066</v>
          </cell>
          <cell r="D52">
            <v>-8556</v>
          </cell>
          <cell r="E52">
            <v>-12812</v>
          </cell>
          <cell r="F52">
            <v>-12225</v>
          </cell>
          <cell r="G52">
            <v>-11915</v>
          </cell>
          <cell r="H52">
            <v>-12140</v>
          </cell>
          <cell r="I52">
            <v>-12330</v>
          </cell>
          <cell r="J52">
            <v>-12891</v>
          </cell>
          <cell r="K52">
            <v>-11512</v>
          </cell>
          <cell r="L52">
            <v>-13491</v>
          </cell>
          <cell r="M52">
            <v>-12837</v>
          </cell>
          <cell r="N52">
            <v>-12335</v>
          </cell>
          <cell r="O52">
            <v>-31610</v>
          </cell>
          <cell r="P52">
            <v>-29399</v>
          </cell>
        </row>
        <row r="53">
          <cell r="B53">
            <v>-6016</v>
          </cell>
          <cell r="C53">
            <v>-6130</v>
          </cell>
          <cell r="D53">
            <v>-7718</v>
          </cell>
          <cell r="E53">
            <v>-12850</v>
          </cell>
          <cell r="F53">
            <v>-12617</v>
          </cell>
          <cell r="G53">
            <v>-12367</v>
          </cell>
          <cell r="H53">
            <v>-12419</v>
          </cell>
          <cell r="I53">
            <v>-12673</v>
          </cell>
          <cell r="J53">
            <v>-13195</v>
          </cell>
          <cell r="K53">
            <v>-11718</v>
          </cell>
          <cell r="L53">
            <v>-13767</v>
          </cell>
          <cell r="M53">
            <v>-13196</v>
          </cell>
          <cell r="N53">
            <v>-12564</v>
          </cell>
          <cell r="O53">
            <v>-32000</v>
          </cell>
          <cell r="P53">
            <v>-26931</v>
          </cell>
        </row>
        <row r="54">
          <cell r="B54">
            <v>-6036</v>
          </cell>
          <cell r="C54">
            <v>-5748</v>
          </cell>
          <cell r="D54">
            <v>-7423</v>
          </cell>
          <cell r="E54">
            <v>-12315</v>
          </cell>
          <cell r="F54">
            <v>-13834</v>
          </cell>
          <cell r="G54">
            <v>-12120</v>
          </cell>
          <cell r="H54">
            <v>-11849</v>
          </cell>
          <cell r="I54">
            <v>-12370</v>
          </cell>
          <cell r="J54">
            <v>-12853</v>
          </cell>
          <cell r="K54">
            <v>-11255</v>
          </cell>
          <cell r="L54">
            <v>-13310</v>
          </cell>
          <cell r="M54">
            <v>-12711</v>
          </cell>
          <cell r="N54">
            <v>-11879</v>
          </cell>
          <cell r="O54">
            <v>-32428</v>
          </cell>
          <cell r="P54">
            <v>-24014</v>
          </cell>
        </row>
        <row r="55">
          <cell r="B55">
            <v>-5179</v>
          </cell>
          <cell r="C55">
            <v>-4983</v>
          </cell>
          <cell r="D55">
            <v>-6345</v>
          </cell>
          <cell r="E55">
            <v>-10603</v>
          </cell>
          <cell r="F55">
            <v>-24795</v>
          </cell>
          <cell r="G55">
            <v>-10001</v>
          </cell>
          <cell r="H55">
            <v>-9908</v>
          </cell>
          <cell r="I55">
            <v>-10371</v>
          </cell>
          <cell r="J55">
            <v>-10548</v>
          </cell>
          <cell r="K55">
            <v>-10961</v>
          </cell>
          <cell r="L55">
            <v>-11196</v>
          </cell>
          <cell r="M55">
            <v>-10803</v>
          </cell>
          <cell r="N55">
            <v>-9970</v>
          </cell>
          <cell r="O55">
            <v>-32053</v>
          </cell>
          <cell r="P55">
            <v>-24043</v>
          </cell>
        </row>
        <row r="56">
          <cell r="B56">
            <v>-4492</v>
          </cell>
          <cell r="C56">
            <v>-4432</v>
          </cell>
          <cell r="D56">
            <v>-5585</v>
          </cell>
          <cell r="E56">
            <v>-9255</v>
          </cell>
          <cell r="F56">
            <v>-25868</v>
          </cell>
          <cell r="G56">
            <v>-8684</v>
          </cell>
          <cell r="H56">
            <v>-8722</v>
          </cell>
          <cell r="I56">
            <v>-8965</v>
          </cell>
          <cell r="J56">
            <v>-8005</v>
          </cell>
          <cell r="K56">
            <v>-9659</v>
          </cell>
          <cell r="L56">
            <v>-9884</v>
          </cell>
          <cell r="M56">
            <v>-9404</v>
          </cell>
          <cell r="N56">
            <v>-8829</v>
          </cell>
          <cell r="O56">
            <v>-33145</v>
          </cell>
          <cell r="P56">
            <v>-29974</v>
          </cell>
        </row>
      </sheetData>
      <sheetData sheetId="6">
        <row r="3">
          <cell r="B3">
            <v>-567018</v>
          </cell>
          <cell r="C3">
            <v>-531447</v>
          </cell>
          <cell r="D3">
            <v>-476702</v>
          </cell>
          <cell r="E3">
            <v>-474063</v>
          </cell>
          <cell r="F3">
            <v>-502599</v>
          </cell>
          <cell r="G3">
            <v>-602927</v>
          </cell>
          <cell r="H3">
            <v>-634364</v>
          </cell>
          <cell r="I3">
            <v>-429692</v>
          </cell>
          <cell r="J3">
            <v>-404678</v>
          </cell>
          <cell r="K3">
            <v>-568301</v>
          </cell>
          <cell r="L3">
            <v>-569501</v>
          </cell>
          <cell r="M3">
            <v>-743403</v>
          </cell>
          <cell r="N3">
            <v>-687185</v>
          </cell>
          <cell r="O3">
            <v>-556456</v>
          </cell>
          <cell r="P3">
            <v>-506171</v>
          </cell>
          <cell r="Q3">
            <v>-439917</v>
          </cell>
        </row>
        <row r="4">
          <cell r="B4">
            <v>-525988</v>
          </cell>
          <cell r="C4">
            <v>-421603</v>
          </cell>
          <cell r="D4">
            <v>-331202</v>
          </cell>
          <cell r="E4">
            <v>-374100</v>
          </cell>
          <cell r="F4">
            <v>-428182</v>
          </cell>
          <cell r="G4">
            <v>-446564</v>
          </cell>
          <cell r="H4">
            <v>-495054</v>
          </cell>
          <cell r="I4">
            <v>-446559</v>
          </cell>
          <cell r="J4">
            <v>-255277</v>
          </cell>
          <cell r="K4">
            <v>-420855</v>
          </cell>
          <cell r="L4">
            <v>-641441</v>
          </cell>
          <cell r="M4">
            <v>-658962</v>
          </cell>
          <cell r="N4">
            <v>-672667</v>
          </cell>
          <cell r="O4">
            <v>-553408</v>
          </cell>
          <cell r="P4">
            <v>-518016</v>
          </cell>
          <cell r="Q4">
            <v>-539089</v>
          </cell>
        </row>
        <row r="5">
          <cell r="B5">
            <v>-447343</v>
          </cell>
          <cell r="C5">
            <v>-298629</v>
          </cell>
          <cell r="D5">
            <v>-203355</v>
          </cell>
          <cell r="E5">
            <v>-295562</v>
          </cell>
          <cell r="F5">
            <v>-311928</v>
          </cell>
          <cell r="G5">
            <v>-384106</v>
          </cell>
          <cell r="H5">
            <v>-411797</v>
          </cell>
          <cell r="I5">
            <v>-388793</v>
          </cell>
          <cell r="J5">
            <v>-172166</v>
          </cell>
          <cell r="K5">
            <v>-278623</v>
          </cell>
          <cell r="L5">
            <v>-523548</v>
          </cell>
          <cell r="M5">
            <v>-606133</v>
          </cell>
          <cell r="N5">
            <v>-584508</v>
          </cell>
          <cell r="O5">
            <v>-541475</v>
          </cell>
          <cell r="P5">
            <v>-534685</v>
          </cell>
          <cell r="Q5">
            <v>-482733</v>
          </cell>
        </row>
        <row r="6">
          <cell r="B6">
            <v>-382101</v>
          </cell>
          <cell r="C6">
            <v>-169869</v>
          </cell>
          <cell r="D6">
            <v>-144636</v>
          </cell>
          <cell r="E6">
            <v>-242270</v>
          </cell>
          <cell r="F6">
            <v>-239485</v>
          </cell>
          <cell r="G6">
            <v>-268681</v>
          </cell>
          <cell r="H6">
            <v>-318746</v>
          </cell>
          <cell r="I6">
            <v>-332685</v>
          </cell>
          <cell r="J6">
            <v>-56913</v>
          </cell>
          <cell r="K6">
            <v>-202223</v>
          </cell>
          <cell r="L6">
            <v>-384577</v>
          </cell>
          <cell r="M6">
            <v>-419808</v>
          </cell>
          <cell r="N6">
            <v>-502038</v>
          </cell>
          <cell r="O6">
            <v>-496700</v>
          </cell>
          <cell r="P6">
            <v>-522772</v>
          </cell>
          <cell r="Q6">
            <v>-426908</v>
          </cell>
        </row>
        <row r="7">
          <cell r="B7">
            <v>-330970</v>
          </cell>
          <cell r="C7">
            <v>-135122</v>
          </cell>
          <cell r="D7">
            <v>-149821</v>
          </cell>
          <cell r="E7">
            <v>-174469</v>
          </cell>
          <cell r="F7">
            <v>-212397</v>
          </cell>
          <cell r="G7">
            <v>-209183</v>
          </cell>
          <cell r="H7">
            <v>-237699</v>
          </cell>
          <cell r="I7">
            <v>-224968</v>
          </cell>
          <cell r="J7">
            <v>-42995</v>
          </cell>
          <cell r="K7">
            <v>-167643</v>
          </cell>
          <cell r="L7">
            <v>-243390</v>
          </cell>
          <cell r="M7">
            <v>-311968</v>
          </cell>
          <cell r="N7">
            <v>-408192</v>
          </cell>
          <cell r="O7">
            <v>-427633</v>
          </cell>
          <cell r="P7">
            <v>-411167</v>
          </cell>
          <cell r="Q7">
            <v>-353531</v>
          </cell>
        </row>
        <row r="8">
          <cell r="B8">
            <v>-352554</v>
          </cell>
          <cell r="C8">
            <v>-293381</v>
          </cell>
          <cell r="D8">
            <v>-269764</v>
          </cell>
          <cell r="E8">
            <v>-320813</v>
          </cell>
          <cell r="F8">
            <v>-290567</v>
          </cell>
          <cell r="G8">
            <v>-252500</v>
          </cell>
          <cell r="H8">
            <v>-215550</v>
          </cell>
          <cell r="I8">
            <v>-179484</v>
          </cell>
          <cell r="J8">
            <v>-143623</v>
          </cell>
          <cell r="K8">
            <v>-253656</v>
          </cell>
          <cell r="L8">
            <v>-285122</v>
          </cell>
          <cell r="M8">
            <v>-575825</v>
          </cell>
          <cell r="N8">
            <v>-493913</v>
          </cell>
          <cell r="O8">
            <v>-458232</v>
          </cell>
          <cell r="P8">
            <v>-391096</v>
          </cell>
          <cell r="Q8">
            <v>-370518</v>
          </cell>
        </row>
        <row r="9">
          <cell r="B9">
            <v>-405196</v>
          </cell>
          <cell r="C9">
            <v>-532052</v>
          </cell>
          <cell r="D9">
            <v>-445621</v>
          </cell>
          <cell r="E9">
            <v>-422469</v>
          </cell>
          <cell r="F9">
            <v>-426226</v>
          </cell>
          <cell r="G9">
            <v>-405548</v>
          </cell>
          <cell r="H9">
            <v>-180690</v>
          </cell>
          <cell r="I9">
            <v>-148342</v>
          </cell>
          <cell r="J9">
            <v>-252943</v>
          </cell>
          <cell r="K9">
            <v>-336312</v>
          </cell>
          <cell r="L9">
            <v>-537073</v>
          </cell>
          <cell r="M9">
            <v>-749031</v>
          </cell>
          <cell r="N9">
            <v>-676676</v>
          </cell>
          <cell r="O9">
            <v>-478309</v>
          </cell>
          <cell r="P9">
            <v>-462002</v>
          </cell>
          <cell r="Q9">
            <v>-496980</v>
          </cell>
        </row>
        <row r="10">
          <cell r="B10">
            <v>-448957</v>
          </cell>
          <cell r="C10">
            <v>-649976</v>
          </cell>
          <cell r="D10">
            <v>-602443</v>
          </cell>
          <cell r="E10">
            <v>-579040</v>
          </cell>
          <cell r="F10">
            <v>-621909</v>
          </cell>
          <cell r="G10">
            <v>-536171</v>
          </cell>
          <cell r="H10">
            <v>-234147</v>
          </cell>
          <cell r="I10">
            <v>-222501</v>
          </cell>
          <cell r="J10">
            <v>-511738</v>
          </cell>
          <cell r="K10">
            <v>-607926</v>
          </cell>
          <cell r="L10">
            <v>-722265</v>
          </cell>
          <cell r="M10">
            <v>-792362</v>
          </cell>
          <cell r="N10">
            <v>-798768</v>
          </cell>
          <cell r="O10">
            <v>-572427</v>
          </cell>
          <cell r="P10">
            <v>-498298</v>
          </cell>
          <cell r="Q10">
            <v>-572413</v>
          </cell>
        </row>
        <row r="11">
          <cell r="B11">
            <v>-499420</v>
          </cell>
          <cell r="C11">
            <v>-706687</v>
          </cell>
          <cell r="D11">
            <v>-680128</v>
          </cell>
          <cell r="E11">
            <v>-722789</v>
          </cell>
          <cell r="F11">
            <v>-724290</v>
          </cell>
          <cell r="G11">
            <v>-707335</v>
          </cell>
          <cell r="H11">
            <v>-430192</v>
          </cell>
          <cell r="I11">
            <v>-420242</v>
          </cell>
          <cell r="J11">
            <v>-652249</v>
          </cell>
          <cell r="K11">
            <v>-826563</v>
          </cell>
          <cell r="L11">
            <v>-799013</v>
          </cell>
          <cell r="M11">
            <v>-858910</v>
          </cell>
          <cell r="N11">
            <v>-859071</v>
          </cell>
          <cell r="O11">
            <v>-668132</v>
          </cell>
          <cell r="P11">
            <v>-530643</v>
          </cell>
          <cell r="Q11">
            <v>-623724</v>
          </cell>
        </row>
        <row r="12">
          <cell r="B12">
            <v>-559794</v>
          </cell>
          <cell r="C12">
            <v>-680342</v>
          </cell>
          <cell r="D12">
            <v>-678877</v>
          </cell>
          <cell r="E12">
            <v>-734214</v>
          </cell>
          <cell r="F12">
            <v>-749748</v>
          </cell>
          <cell r="G12">
            <v>-774586</v>
          </cell>
          <cell r="H12">
            <v>-545843</v>
          </cell>
          <cell r="I12">
            <v>-563106</v>
          </cell>
          <cell r="J12">
            <v>-667382</v>
          </cell>
          <cell r="K12">
            <v>-826878</v>
          </cell>
          <cell r="L12">
            <v>-769877</v>
          </cell>
          <cell r="M12">
            <v>-885361</v>
          </cell>
          <cell r="N12">
            <v>-832861</v>
          </cell>
          <cell r="O12">
            <v>-641823</v>
          </cell>
          <cell r="P12">
            <v>-598114</v>
          </cell>
          <cell r="Q12">
            <v>-655130</v>
          </cell>
        </row>
        <row r="13">
          <cell r="B13">
            <v>-606057</v>
          </cell>
          <cell r="C13">
            <v>-713661</v>
          </cell>
          <cell r="D13">
            <v>-683218</v>
          </cell>
          <cell r="E13">
            <v>-725459</v>
          </cell>
          <cell r="F13">
            <v>-791336</v>
          </cell>
          <cell r="G13">
            <v>-788081</v>
          </cell>
          <cell r="H13">
            <v>-592677</v>
          </cell>
          <cell r="I13">
            <v>-569444</v>
          </cell>
          <cell r="J13">
            <v>-698778</v>
          </cell>
          <cell r="K13">
            <v>-745863</v>
          </cell>
          <cell r="L13">
            <v>-775193</v>
          </cell>
          <cell r="M13">
            <v>-878020</v>
          </cell>
          <cell r="N13">
            <v>-837790</v>
          </cell>
          <cell r="O13">
            <v>-709948</v>
          </cell>
          <cell r="P13">
            <v>-686479</v>
          </cell>
          <cell r="Q13">
            <v>-645849</v>
          </cell>
        </row>
        <row r="14">
          <cell r="B14">
            <v>-639238</v>
          </cell>
          <cell r="C14">
            <v>-666043</v>
          </cell>
          <cell r="D14">
            <v>-629889</v>
          </cell>
          <cell r="E14">
            <v>-699513</v>
          </cell>
          <cell r="F14">
            <v>-715261</v>
          </cell>
          <cell r="G14">
            <v>-748480</v>
          </cell>
          <cell r="H14">
            <v>-595919</v>
          </cell>
          <cell r="I14">
            <v>-599117</v>
          </cell>
          <cell r="J14">
            <v>-620684</v>
          </cell>
          <cell r="K14">
            <v>-535697</v>
          </cell>
          <cell r="L14">
            <v>-711322</v>
          </cell>
          <cell r="M14">
            <v>-787350</v>
          </cell>
          <cell r="N14">
            <v>-765006</v>
          </cell>
          <cell r="O14">
            <v>-691550</v>
          </cell>
          <cell r="P14">
            <v>-689903</v>
          </cell>
          <cell r="Q14">
            <v>-630485</v>
          </cell>
        </row>
        <row r="15">
          <cell r="B15">
            <v>-673628</v>
          </cell>
          <cell r="C15">
            <v>-650604</v>
          </cell>
          <cell r="D15">
            <v>-629894</v>
          </cell>
          <cell r="E15">
            <v>-713293</v>
          </cell>
          <cell r="F15">
            <v>-734395</v>
          </cell>
          <cell r="G15">
            <v>-797512</v>
          </cell>
          <cell r="H15">
            <v>-582136</v>
          </cell>
          <cell r="I15">
            <v>-621752</v>
          </cell>
          <cell r="J15">
            <v>-633757</v>
          </cell>
          <cell r="K15">
            <v>-559836</v>
          </cell>
          <cell r="L15">
            <v>-645167</v>
          </cell>
          <cell r="M15">
            <v>-799719</v>
          </cell>
          <cell r="N15">
            <v>-796235</v>
          </cell>
          <cell r="O15">
            <v>-713455</v>
          </cell>
          <cell r="P15">
            <v>-678666</v>
          </cell>
          <cell r="Q15">
            <v>-634006</v>
          </cell>
        </row>
        <row r="16">
          <cell r="B16">
            <v>-613852</v>
          </cell>
          <cell r="C16">
            <v>-668240</v>
          </cell>
          <cell r="D16">
            <v>-615132</v>
          </cell>
          <cell r="E16">
            <v>-769307</v>
          </cell>
          <cell r="F16">
            <v>-759300</v>
          </cell>
          <cell r="G16">
            <v>-800230</v>
          </cell>
          <cell r="H16">
            <v>-619554</v>
          </cell>
          <cell r="I16">
            <v>-671277</v>
          </cell>
          <cell r="J16">
            <v>-702839</v>
          </cell>
          <cell r="K16">
            <v>-754226</v>
          </cell>
          <cell r="L16">
            <v>-597786</v>
          </cell>
          <cell r="M16">
            <v>-825050</v>
          </cell>
          <cell r="N16">
            <v>-824780</v>
          </cell>
          <cell r="O16">
            <v>-705920</v>
          </cell>
          <cell r="P16">
            <v>-703883</v>
          </cell>
          <cell r="Q16">
            <v>-658329</v>
          </cell>
        </row>
        <row r="17">
          <cell r="B17">
            <v>-629847</v>
          </cell>
          <cell r="C17">
            <v>-704304</v>
          </cell>
          <cell r="D17">
            <v>-622123</v>
          </cell>
          <cell r="E17">
            <v>-728027</v>
          </cell>
          <cell r="F17">
            <v>-765166</v>
          </cell>
          <cell r="G17">
            <v>-824656</v>
          </cell>
          <cell r="H17">
            <v>-639667</v>
          </cell>
          <cell r="I17">
            <v>-706718</v>
          </cell>
          <cell r="J17">
            <v>-695701</v>
          </cell>
          <cell r="K17">
            <v>-765114</v>
          </cell>
          <cell r="L17">
            <v>-551617</v>
          </cell>
          <cell r="M17">
            <v>-822949</v>
          </cell>
          <cell r="N17">
            <v>-791514</v>
          </cell>
          <cell r="O17">
            <v>-671028</v>
          </cell>
          <cell r="P17">
            <v>-705768</v>
          </cell>
          <cell r="Q17">
            <v>-675296</v>
          </cell>
        </row>
        <row r="18">
          <cell r="B18">
            <v>-662228</v>
          </cell>
          <cell r="C18">
            <v>-672447</v>
          </cell>
          <cell r="D18">
            <v>-645985</v>
          </cell>
          <cell r="E18">
            <v>-717263</v>
          </cell>
          <cell r="F18">
            <v>-801336</v>
          </cell>
          <cell r="G18">
            <v>-791175</v>
          </cell>
          <cell r="H18">
            <v>-638454</v>
          </cell>
          <cell r="I18">
            <v>-691726</v>
          </cell>
          <cell r="J18">
            <v>-742424</v>
          </cell>
          <cell r="K18">
            <v>-754813</v>
          </cell>
          <cell r="L18">
            <v>-616699</v>
          </cell>
          <cell r="M18">
            <v>-798441</v>
          </cell>
          <cell r="N18">
            <v>-793537</v>
          </cell>
          <cell r="O18">
            <v>-692079</v>
          </cell>
          <cell r="P18">
            <v>-682677</v>
          </cell>
          <cell r="Q18">
            <v>-697068</v>
          </cell>
        </row>
        <row r="19">
          <cell r="B19">
            <v>-676699</v>
          </cell>
          <cell r="C19">
            <v>-728738</v>
          </cell>
          <cell r="D19">
            <v>-668416</v>
          </cell>
          <cell r="E19">
            <v>-755417</v>
          </cell>
          <cell r="F19">
            <v>-735208</v>
          </cell>
          <cell r="G19">
            <v>-786435</v>
          </cell>
          <cell r="H19">
            <v>-657080</v>
          </cell>
          <cell r="I19">
            <v>-715602</v>
          </cell>
          <cell r="J19">
            <v>-772540</v>
          </cell>
          <cell r="K19">
            <v>-752381</v>
          </cell>
          <cell r="L19">
            <v>-672754</v>
          </cell>
          <cell r="M19">
            <v>-799249</v>
          </cell>
          <cell r="N19">
            <v>-768657</v>
          </cell>
          <cell r="O19">
            <v>-693976</v>
          </cell>
          <cell r="P19">
            <v>-669263</v>
          </cell>
          <cell r="Q19">
            <v>-663053</v>
          </cell>
        </row>
        <row r="20">
          <cell r="B20">
            <v>-657551</v>
          </cell>
          <cell r="C20">
            <v>-733803</v>
          </cell>
          <cell r="D20">
            <v>-644789</v>
          </cell>
          <cell r="E20">
            <v>-767158</v>
          </cell>
          <cell r="F20">
            <v>-813473</v>
          </cell>
          <cell r="G20">
            <v>-732749</v>
          </cell>
          <cell r="H20">
            <v>-692924</v>
          </cell>
          <cell r="I20">
            <v>-674411</v>
          </cell>
          <cell r="J20">
            <v>-773839</v>
          </cell>
          <cell r="K20">
            <v>-685003</v>
          </cell>
          <cell r="L20">
            <v>-734701</v>
          </cell>
          <cell r="M20">
            <v>-850261</v>
          </cell>
          <cell r="N20">
            <v>-820748</v>
          </cell>
          <cell r="O20">
            <v>-670283</v>
          </cell>
          <cell r="P20">
            <v>-629026</v>
          </cell>
          <cell r="Q20">
            <v>-674981</v>
          </cell>
        </row>
        <row r="21">
          <cell r="B21">
            <v>-596823</v>
          </cell>
          <cell r="C21">
            <v>-723740</v>
          </cell>
          <cell r="D21">
            <v>-630857</v>
          </cell>
          <cell r="E21">
            <v>-764657</v>
          </cell>
          <cell r="F21">
            <v>-715182</v>
          </cell>
          <cell r="G21">
            <v>-584183</v>
          </cell>
          <cell r="H21">
            <v>-709945</v>
          </cell>
          <cell r="I21">
            <v>-655677</v>
          </cell>
          <cell r="J21">
            <v>-743432</v>
          </cell>
          <cell r="K21">
            <v>-715202</v>
          </cell>
          <cell r="L21">
            <v>-779548</v>
          </cell>
          <cell r="M21">
            <v>-856749</v>
          </cell>
          <cell r="N21">
            <v>-759057</v>
          </cell>
          <cell r="O21">
            <v>-617235</v>
          </cell>
          <cell r="P21">
            <v>-563459</v>
          </cell>
          <cell r="Q21">
            <v>-656758</v>
          </cell>
        </row>
        <row r="22">
          <cell r="B22">
            <v>-586398</v>
          </cell>
          <cell r="C22">
            <v>-667976</v>
          </cell>
          <cell r="D22">
            <v>-557489</v>
          </cell>
          <cell r="E22">
            <v>-725445</v>
          </cell>
          <cell r="F22">
            <v>-684340</v>
          </cell>
          <cell r="G22">
            <v>-426599</v>
          </cell>
          <cell r="H22">
            <v>-682350</v>
          </cell>
          <cell r="I22">
            <v>-640181</v>
          </cell>
          <cell r="J22">
            <v>-659032</v>
          </cell>
          <cell r="K22">
            <v>-800920</v>
          </cell>
          <cell r="L22">
            <v>-692818</v>
          </cell>
          <cell r="M22">
            <v>-778116</v>
          </cell>
          <cell r="N22">
            <v>-638070</v>
          </cell>
          <cell r="O22">
            <v>-557085</v>
          </cell>
          <cell r="P22">
            <v>-541178</v>
          </cell>
          <cell r="Q22">
            <v>-574147</v>
          </cell>
        </row>
        <row r="23">
          <cell r="B23">
            <v>-589035</v>
          </cell>
          <cell r="C23">
            <v>-690792</v>
          </cell>
          <cell r="D23">
            <v>-556101</v>
          </cell>
          <cell r="E23">
            <v>-725124</v>
          </cell>
          <cell r="F23">
            <v>-696377</v>
          </cell>
          <cell r="G23">
            <v>-536769</v>
          </cell>
          <cell r="H23">
            <v>-700984</v>
          </cell>
          <cell r="I23">
            <v>-805873</v>
          </cell>
          <cell r="J23">
            <v>-741382</v>
          </cell>
          <cell r="K23">
            <v>-735438</v>
          </cell>
          <cell r="L23">
            <v>-719299</v>
          </cell>
          <cell r="M23">
            <v>-777738</v>
          </cell>
          <cell r="N23">
            <v>-621146</v>
          </cell>
          <cell r="O23">
            <v>-565398</v>
          </cell>
          <cell r="P23">
            <v>-547419</v>
          </cell>
          <cell r="Q23">
            <v>-580651</v>
          </cell>
        </row>
        <row r="24">
          <cell r="B24">
            <v>-667709</v>
          </cell>
          <cell r="C24">
            <v>-730149</v>
          </cell>
          <cell r="D24">
            <v>-583879</v>
          </cell>
          <cell r="E24">
            <v>-723292</v>
          </cell>
          <cell r="F24">
            <v>-715910</v>
          </cell>
          <cell r="G24">
            <v>-634379</v>
          </cell>
          <cell r="H24">
            <v>-682068</v>
          </cell>
          <cell r="I24">
            <v>-892686</v>
          </cell>
          <cell r="J24">
            <v>-775371</v>
          </cell>
          <cell r="K24">
            <v>-739224</v>
          </cell>
          <cell r="L24">
            <v>-805964</v>
          </cell>
          <cell r="M24">
            <v>-848505</v>
          </cell>
          <cell r="N24">
            <v>-658981</v>
          </cell>
          <cell r="O24">
            <v>-641797</v>
          </cell>
          <cell r="P24">
            <v>-539021</v>
          </cell>
          <cell r="Q24">
            <v>-634784</v>
          </cell>
        </row>
        <row r="25">
          <cell r="B25">
            <v>-648910</v>
          </cell>
          <cell r="C25">
            <v>-656602</v>
          </cell>
          <cell r="D25">
            <v>-589509</v>
          </cell>
          <cell r="E25">
            <v>-665955</v>
          </cell>
          <cell r="F25">
            <v>-676851</v>
          </cell>
          <cell r="G25">
            <v>-627387</v>
          </cell>
          <cell r="H25">
            <v>-527244</v>
          </cell>
          <cell r="I25">
            <v>-783409</v>
          </cell>
          <cell r="J25">
            <v>-666780</v>
          </cell>
          <cell r="K25">
            <v>-702472</v>
          </cell>
          <cell r="L25">
            <v>-719727</v>
          </cell>
          <cell r="M25">
            <v>-736540</v>
          </cell>
          <cell r="N25">
            <v>-601626</v>
          </cell>
          <cell r="O25">
            <v>-590027</v>
          </cell>
          <cell r="P25">
            <v>-475843</v>
          </cell>
          <cell r="Q25">
            <v>-653742</v>
          </cell>
        </row>
        <row r="26">
          <cell r="B26">
            <v>-595549</v>
          </cell>
          <cell r="C26">
            <v>-596361</v>
          </cell>
          <cell r="D26">
            <v>-540460</v>
          </cell>
          <cell r="E26">
            <v>-553290</v>
          </cell>
          <cell r="F26">
            <v>-652178</v>
          </cell>
          <cell r="G26">
            <v>-590435</v>
          </cell>
          <cell r="H26">
            <v>-451100</v>
          </cell>
          <cell r="I26">
            <v>-572712</v>
          </cell>
          <cell r="J26">
            <v>-652687</v>
          </cell>
          <cell r="K26">
            <v>-593161</v>
          </cell>
          <cell r="L26">
            <v>-745414</v>
          </cell>
          <cell r="M26">
            <v>-611408</v>
          </cell>
          <cell r="N26">
            <v>-580650</v>
          </cell>
          <cell r="O26">
            <v>-530776</v>
          </cell>
          <cell r="P26">
            <v>-390209</v>
          </cell>
          <cell r="Q26">
            <v>-638789</v>
          </cell>
        </row>
        <row r="33">
          <cell r="B33">
            <v>-618634</v>
          </cell>
          <cell r="C33">
            <v>-610372</v>
          </cell>
          <cell r="D33">
            <v>-498285</v>
          </cell>
          <cell r="E33">
            <v>-586243</v>
          </cell>
          <cell r="F33">
            <v>-580647</v>
          </cell>
          <cell r="G33">
            <v>-606021</v>
          </cell>
          <cell r="H33">
            <v>-485126</v>
          </cell>
          <cell r="I33">
            <v>-467861</v>
          </cell>
          <cell r="J33">
            <v>-469010</v>
          </cell>
          <cell r="K33">
            <v>-510310</v>
          </cell>
          <cell r="L33">
            <v>-531375</v>
          </cell>
          <cell r="M33">
            <v>-463157</v>
          </cell>
          <cell r="N33">
            <v>-438022</v>
          </cell>
          <cell r="O33">
            <v>-427837</v>
          </cell>
          <cell r="P33">
            <v>-441641</v>
          </cell>
        </row>
        <row r="34">
          <cell r="B34">
            <v>-546434</v>
          </cell>
          <cell r="C34">
            <v>-573578</v>
          </cell>
          <cell r="D34">
            <v>-494811</v>
          </cell>
          <cell r="E34">
            <v>-514050</v>
          </cell>
          <cell r="F34">
            <v>-562480</v>
          </cell>
          <cell r="G34">
            <v>-604013</v>
          </cell>
          <cell r="H34">
            <v>-465172</v>
          </cell>
          <cell r="I34">
            <v>-457058</v>
          </cell>
          <cell r="J34">
            <v>-483988</v>
          </cell>
          <cell r="K34">
            <v>-420918</v>
          </cell>
          <cell r="L34">
            <v>-512088</v>
          </cell>
          <cell r="M34">
            <v>-517630</v>
          </cell>
          <cell r="N34">
            <v>-471112</v>
          </cell>
          <cell r="O34">
            <v>-438891</v>
          </cell>
          <cell r="P34">
            <v>-382022</v>
          </cell>
        </row>
        <row r="35">
          <cell r="B35">
            <v>-526016</v>
          </cell>
          <cell r="C35">
            <v>-512388</v>
          </cell>
          <cell r="D35">
            <v>-418560</v>
          </cell>
          <cell r="E35">
            <v>-478326</v>
          </cell>
          <cell r="F35">
            <v>-536268</v>
          </cell>
          <cell r="G35">
            <v>-558179</v>
          </cell>
          <cell r="H35">
            <v>-430786</v>
          </cell>
          <cell r="I35">
            <v>-455770</v>
          </cell>
          <cell r="J35">
            <v>-443107</v>
          </cell>
          <cell r="K35">
            <v>-390146</v>
          </cell>
          <cell r="L35">
            <v>-443710</v>
          </cell>
          <cell r="M35">
            <v>-469105</v>
          </cell>
          <cell r="N35">
            <v>-491497</v>
          </cell>
          <cell r="O35">
            <v>-457153</v>
          </cell>
          <cell r="P35">
            <v>-327184</v>
          </cell>
        </row>
        <row r="36">
          <cell r="B36">
            <v>-440316</v>
          </cell>
          <cell r="C36">
            <v>-438732</v>
          </cell>
          <cell r="D36">
            <v>-343104</v>
          </cell>
          <cell r="E36">
            <v>-425600</v>
          </cell>
          <cell r="F36">
            <v>-542914</v>
          </cell>
          <cell r="G36">
            <v>-520095</v>
          </cell>
          <cell r="H36">
            <v>-347840</v>
          </cell>
          <cell r="I36">
            <v>-379131</v>
          </cell>
          <cell r="J36">
            <v>-347537</v>
          </cell>
          <cell r="K36">
            <v>-307084</v>
          </cell>
          <cell r="L36">
            <v>-379893</v>
          </cell>
          <cell r="M36">
            <v>-427485</v>
          </cell>
          <cell r="N36">
            <v>-453129</v>
          </cell>
          <cell r="O36">
            <v>-389911</v>
          </cell>
          <cell r="P36">
            <v>-257793</v>
          </cell>
        </row>
        <row r="37">
          <cell r="B37">
            <v>-423003</v>
          </cell>
          <cell r="C37">
            <v>-343354</v>
          </cell>
          <cell r="D37">
            <v>-309050</v>
          </cell>
          <cell r="E37">
            <v>-342518</v>
          </cell>
          <cell r="F37">
            <v>-501659</v>
          </cell>
          <cell r="G37">
            <v>-429695</v>
          </cell>
          <cell r="H37">
            <v>-324774</v>
          </cell>
          <cell r="I37">
            <v>-305151</v>
          </cell>
          <cell r="J37">
            <v>-282519</v>
          </cell>
          <cell r="K37">
            <v>-253747</v>
          </cell>
          <cell r="L37">
            <v>-349917</v>
          </cell>
          <cell r="M37">
            <v>-400421</v>
          </cell>
          <cell r="N37">
            <v>-432508</v>
          </cell>
          <cell r="O37">
            <v>-240748</v>
          </cell>
          <cell r="P37">
            <v>-195912</v>
          </cell>
        </row>
        <row r="38">
          <cell r="B38">
            <v>-462874</v>
          </cell>
          <cell r="C38">
            <v>-401032</v>
          </cell>
          <cell r="D38">
            <v>-381226</v>
          </cell>
          <cell r="E38">
            <v>-427609</v>
          </cell>
          <cell r="F38">
            <v>-483135</v>
          </cell>
          <cell r="G38">
            <v>-433027</v>
          </cell>
          <cell r="H38">
            <v>-372746</v>
          </cell>
          <cell r="I38">
            <v>-384709</v>
          </cell>
          <cell r="J38">
            <v>-334624</v>
          </cell>
          <cell r="K38">
            <v>-294903</v>
          </cell>
          <cell r="L38">
            <v>-430744</v>
          </cell>
          <cell r="M38">
            <v>-372454</v>
          </cell>
          <cell r="N38">
            <v>-437148</v>
          </cell>
          <cell r="O38">
            <v>-200240</v>
          </cell>
          <cell r="P38">
            <v>-255937</v>
          </cell>
        </row>
        <row r="39">
          <cell r="B39">
            <v>-565871</v>
          </cell>
          <cell r="C39">
            <v>-493850</v>
          </cell>
          <cell r="D39">
            <v>-465413</v>
          </cell>
          <cell r="E39">
            <v>-486524</v>
          </cell>
          <cell r="F39">
            <v>-449532</v>
          </cell>
          <cell r="G39">
            <v>-471960</v>
          </cell>
          <cell r="H39">
            <v>-472449</v>
          </cell>
          <cell r="I39">
            <v>-504429</v>
          </cell>
          <cell r="J39">
            <v>-394317</v>
          </cell>
          <cell r="K39">
            <v>-425382</v>
          </cell>
          <cell r="L39">
            <v>-498684</v>
          </cell>
          <cell r="M39">
            <v>-391416</v>
          </cell>
          <cell r="N39">
            <v>-402122</v>
          </cell>
          <cell r="O39">
            <v>-334823</v>
          </cell>
          <cell r="P39">
            <v>-378543</v>
          </cell>
        </row>
        <row r="40">
          <cell r="B40">
            <v>-583420</v>
          </cell>
          <cell r="C40">
            <v>-541711</v>
          </cell>
          <cell r="D40">
            <v>-495981</v>
          </cell>
          <cell r="E40">
            <v>-549694</v>
          </cell>
          <cell r="F40">
            <v>-448901</v>
          </cell>
          <cell r="G40">
            <v>-479487</v>
          </cell>
          <cell r="H40">
            <v>-499187</v>
          </cell>
          <cell r="I40">
            <v>-526386</v>
          </cell>
          <cell r="J40">
            <v>-453780</v>
          </cell>
          <cell r="K40">
            <v>-474050</v>
          </cell>
          <cell r="L40">
            <v>-507296</v>
          </cell>
          <cell r="M40">
            <v>-354070</v>
          </cell>
          <cell r="N40">
            <v>-368974</v>
          </cell>
          <cell r="O40">
            <v>-421325</v>
          </cell>
          <cell r="P40">
            <v>-481715</v>
          </cell>
        </row>
        <row r="41">
          <cell r="B41">
            <v>-634483</v>
          </cell>
          <cell r="C41">
            <v>-642586</v>
          </cell>
          <cell r="D41">
            <v>-562622</v>
          </cell>
          <cell r="E41">
            <v>-642311</v>
          </cell>
          <cell r="F41">
            <v>-567083</v>
          </cell>
          <cell r="G41">
            <v>-496705</v>
          </cell>
          <cell r="H41">
            <v>-488675</v>
          </cell>
          <cell r="I41">
            <v>-556251</v>
          </cell>
          <cell r="J41">
            <v>-594138</v>
          </cell>
          <cell r="K41">
            <v>-594649</v>
          </cell>
          <cell r="L41">
            <v>-553504</v>
          </cell>
          <cell r="M41">
            <v>-421232</v>
          </cell>
          <cell r="N41">
            <v>-420378</v>
          </cell>
          <cell r="O41">
            <v>-473651</v>
          </cell>
          <cell r="P41">
            <v>-574398</v>
          </cell>
        </row>
        <row r="42">
          <cell r="B42">
            <v>-704041</v>
          </cell>
          <cell r="C42">
            <v>-721109</v>
          </cell>
          <cell r="D42">
            <v>-583999</v>
          </cell>
          <cell r="E42">
            <v>-677671</v>
          </cell>
          <cell r="F42">
            <v>-604242</v>
          </cell>
          <cell r="G42">
            <v>-559780</v>
          </cell>
          <cell r="H42">
            <v>-628291</v>
          </cell>
          <cell r="I42">
            <v>-603922</v>
          </cell>
          <cell r="J42">
            <v>-673775</v>
          </cell>
          <cell r="K42">
            <v>-666633</v>
          </cell>
          <cell r="L42">
            <v>-592120</v>
          </cell>
          <cell r="M42">
            <v>-506601</v>
          </cell>
          <cell r="N42">
            <v>-504772</v>
          </cell>
          <cell r="O42">
            <v>-536838</v>
          </cell>
          <cell r="P42">
            <v>-632906</v>
          </cell>
        </row>
        <row r="43">
          <cell r="B43">
            <v>-715918</v>
          </cell>
          <cell r="C43">
            <v>-694956</v>
          </cell>
          <cell r="D43">
            <v>-578952</v>
          </cell>
          <cell r="E43">
            <v>-668984</v>
          </cell>
          <cell r="F43">
            <v>-614161</v>
          </cell>
          <cell r="G43">
            <v>-593352</v>
          </cell>
          <cell r="H43">
            <v>-639745</v>
          </cell>
          <cell r="I43">
            <v>-612709</v>
          </cell>
          <cell r="J43">
            <v>-630577</v>
          </cell>
          <cell r="K43">
            <v>-688028</v>
          </cell>
          <cell r="L43">
            <v>-652036</v>
          </cell>
          <cell r="M43">
            <v>-563938</v>
          </cell>
          <cell r="N43">
            <v>-564864</v>
          </cell>
          <cell r="O43">
            <v>-593409</v>
          </cell>
          <cell r="P43">
            <v>-627164</v>
          </cell>
        </row>
        <row r="44">
          <cell r="B44">
            <v>-674742</v>
          </cell>
          <cell r="C44">
            <v>-657380</v>
          </cell>
          <cell r="D44">
            <v>-531751</v>
          </cell>
          <cell r="E44">
            <v>-586237</v>
          </cell>
          <cell r="F44">
            <v>-546087</v>
          </cell>
          <cell r="G44">
            <v>-593677</v>
          </cell>
          <cell r="H44">
            <v>-597540</v>
          </cell>
          <cell r="I44">
            <v>-606242</v>
          </cell>
          <cell r="J44">
            <v>-595917</v>
          </cell>
          <cell r="K44">
            <v>-635699</v>
          </cell>
          <cell r="L44">
            <v>-628260</v>
          </cell>
          <cell r="M44">
            <v>-505525</v>
          </cell>
          <cell r="N44">
            <v>-560796</v>
          </cell>
          <cell r="O44">
            <v>-576474</v>
          </cell>
          <cell r="P44">
            <v>-586389</v>
          </cell>
        </row>
        <row r="45">
          <cell r="B45">
            <v>-631550</v>
          </cell>
          <cell r="C45">
            <v>-676400</v>
          </cell>
          <cell r="D45">
            <v>-519280</v>
          </cell>
          <cell r="E45">
            <v>-589978</v>
          </cell>
          <cell r="F45">
            <v>-570517</v>
          </cell>
          <cell r="G45">
            <v>-591095</v>
          </cell>
          <cell r="H45">
            <v>-577344</v>
          </cell>
          <cell r="I45">
            <v>-581841</v>
          </cell>
          <cell r="J45">
            <v>-611021</v>
          </cell>
          <cell r="K45">
            <v>-613865</v>
          </cell>
          <cell r="L45">
            <v>-653297</v>
          </cell>
          <cell r="M45">
            <v>-463921</v>
          </cell>
          <cell r="N45">
            <v>-550744</v>
          </cell>
          <cell r="O45">
            <v>-590636</v>
          </cell>
          <cell r="P45">
            <v>-598619</v>
          </cell>
        </row>
        <row r="46">
          <cell r="B46">
            <v>-642084</v>
          </cell>
          <cell r="C46">
            <v>-690005</v>
          </cell>
          <cell r="D46">
            <v>-549380</v>
          </cell>
          <cell r="E46">
            <v>-639538</v>
          </cell>
          <cell r="F46">
            <v>-579270</v>
          </cell>
          <cell r="G46">
            <v>-597431</v>
          </cell>
          <cell r="H46">
            <v>-647653</v>
          </cell>
          <cell r="I46">
            <v>-554618</v>
          </cell>
          <cell r="J46">
            <v>-672031</v>
          </cell>
          <cell r="K46">
            <v>-625706</v>
          </cell>
          <cell r="L46">
            <v>-647117</v>
          </cell>
          <cell r="M46">
            <v>-511462</v>
          </cell>
          <cell r="N46">
            <v>-515910</v>
          </cell>
          <cell r="O46">
            <v>-586392</v>
          </cell>
          <cell r="P46">
            <v>-599626</v>
          </cell>
        </row>
        <row r="47">
          <cell r="B47">
            <v>-659691</v>
          </cell>
          <cell r="C47">
            <v>-683199</v>
          </cell>
          <cell r="D47">
            <v>-568630</v>
          </cell>
          <cell r="E47">
            <v>-642810</v>
          </cell>
          <cell r="F47">
            <v>-575747</v>
          </cell>
          <cell r="G47">
            <v>-533383</v>
          </cell>
          <cell r="H47">
            <v>-633160</v>
          </cell>
          <cell r="I47">
            <v>-547485</v>
          </cell>
          <cell r="J47">
            <v>-659447</v>
          </cell>
          <cell r="K47">
            <v>-612540</v>
          </cell>
          <cell r="L47">
            <v>-626858</v>
          </cell>
          <cell r="M47">
            <v>-491883</v>
          </cell>
          <cell r="N47">
            <v>-533226</v>
          </cell>
          <cell r="O47">
            <v>-576066</v>
          </cell>
          <cell r="P47">
            <v>-618831</v>
          </cell>
        </row>
        <row r="48">
          <cell r="B48">
            <v>-679699</v>
          </cell>
          <cell r="C48">
            <v>-685911</v>
          </cell>
          <cell r="D48">
            <v>-558250</v>
          </cell>
          <cell r="E48">
            <v>-656883</v>
          </cell>
          <cell r="F48">
            <v>-561124</v>
          </cell>
          <cell r="G48">
            <v>-548883</v>
          </cell>
          <cell r="H48">
            <v>-644871</v>
          </cell>
          <cell r="I48">
            <v>-581447</v>
          </cell>
          <cell r="J48">
            <v>-577519</v>
          </cell>
          <cell r="K48">
            <v>-618129</v>
          </cell>
          <cell r="L48">
            <v>-551696</v>
          </cell>
          <cell r="M48">
            <v>-485678</v>
          </cell>
          <cell r="N48">
            <v>-527036</v>
          </cell>
          <cell r="O48">
            <v>-607096</v>
          </cell>
          <cell r="P48">
            <v>-619637</v>
          </cell>
        </row>
        <row r="49">
          <cell r="B49">
            <v>-689652</v>
          </cell>
          <cell r="C49">
            <v>-684534</v>
          </cell>
          <cell r="D49">
            <v>-558464</v>
          </cell>
          <cell r="E49">
            <v>-717724</v>
          </cell>
          <cell r="F49">
            <v>-580424</v>
          </cell>
          <cell r="G49">
            <v>-594109</v>
          </cell>
          <cell r="H49">
            <v>-636998</v>
          </cell>
          <cell r="I49">
            <v>-567539</v>
          </cell>
          <cell r="J49">
            <v>-565656</v>
          </cell>
          <cell r="K49">
            <v>-552126</v>
          </cell>
          <cell r="L49">
            <v>-490553</v>
          </cell>
          <cell r="M49">
            <v>-531055</v>
          </cell>
          <cell r="N49">
            <v>-552499</v>
          </cell>
          <cell r="O49">
            <v>-573883</v>
          </cell>
          <cell r="P49">
            <v>-589331</v>
          </cell>
        </row>
        <row r="50">
          <cell r="B50">
            <v>-688725</v>
          </cell>
          <cell r="C50">
            <v>-692171</v>
          </cell>
          <cell r="D50">
            <v>-531944</v>
          </cell>
          <cell r="E50">
            <v>-666779</v>
          </cell>
          <cell r="F50">
            <v>-620635</v>
          </cell>
          <cell r="G50">
            <v>-526662</v>
          </cell>
          <cell r="H50">
            <v>-637832</v>
          </cell>
          <cell r="I50">
            <v>-553302</v>
          </cell>
          <cell r="J50">
            <v>-491230</v>
          </cell>
          <cell r="K50">
            <v>-581607</v>
          </cell>
          <cell r="L50">
            <v>-549166</v>
          </cell>
          <cell r="M50">
            <v>-510185</v>
          </cell>
          <cell r="N50">
            <v>-494042</v>
          </cell>
          <cell r="O50">
            <v>-575293</v>
          </cell>
          <cell r="P50">
            <v>-613258</v>
          </cell>
        </row>
        <row r="51">
          <cell r="B51">
            <v>-620016</v>
          </cell>
          <cell r="C51">
            <v>-628620</v>
          </cell>
          <cell r="D51">
            <v>-524357</v>
          </cell>
          <cell r="E51">
            <v>-684809</v>
          </cell>
          <cell r="F51">
            <v>-579682</v>
          </cell>
          <cell r="G51">
            <v>-499604</v>
          </cell>
          <cell r="H51">
            <v>-607419</v>
          </cell>
          <cell r="I51">
            <v>-530582</v>
          </cell>
          <cell r="J51">
            <v>-474123</v>
          </cell>
          <cell r="K51">
            <v>-621754</v>
          </cell>
          <cell r="L51">
            <v>-564122</v>
          </cell>
          <cell r="M51">
            <v>-487873</v>
          </cell>
          <cell r="N51">
            <v>-440710</v>
          </cell>
          <cell r="O51">
            <v>-535955</v>
          </cell>
          <cell r="P51">
            <v>-578990</v>
          </cell>
        </row>
        <row r="52">
          <cell r="B52">
            <v>-563951</v>
          </cell>
          <cell r="C52">
            <v>-609368</v>
          </cell>
          <cell r="D52">
            <v>-493265</v>
          </cell>
          <cell r="E52">
            <v>-682689</v>
          </cell>
          <cell r="F52">
            <v>-554766</v>
          </cell>
          <cell r="G52">
            <v>-502782</v>
          </cell>
          <cell r="H52">
            <v>-579338</v>
          </cell>
          <cell r="I52">
            <v>-547251</v>
          </cell>
          <cell r="J52">
            <v>-510200</v>
          </cell>
          <cell r="K52">
            <v>-540784</v>
          </cell>
          <cell r="L52">
            <v>-556451</v>
          </cell>
          <cell r="M52">
            <v>-459661</v>
          </cell>
          <cell r="N52">
            <v>-435720</v>
          </cell>
          <cell r="O52">
            <v>-505681</v>
          </cell>
          <cell r="P52">
            <v>-562650</v>
          </cell>
        </row>
        <row r="53">
          <cell r="B53">
            <v>-605848</v>
          </cell>
          <cell r="C53">
            <v>-617987</v>
          </cell>
          <cell r="D53">
            <v>-485015</v>
          </cell>
          <cell r="E53">
            <v>-645598</v>
          </cell>
          <cell r="F53">
            <v>-558883</v>
          </cell>
          <cell r="G53">
            <v>-504838</v>
          </cell>
          <cell r="H53">
            <v>-560659</v>
          </cell>
          <cell r="I53">
            <v>-572254</v>
          </cell>
          <cell r="J53">
            <v>-526499</v>
          </cell>
          <cell r="K53">
            <v>-554945</v>
          </cell>
          <cell r="L53">
            <v>-556288</v>
          </cell>
          <cell r="M53">
            <v>-471315</v>
          </cell>
          <cell r="N53">
            <v>-472614</v>
          </cell>
          <cell r="O53">
            <v>-520466</v>
          </cell>
          <cell r="P53">
            <v>-521486</v>
          </cell>
        </row>
        <row r="54">
          <cell r="B54">
            <v>-657660</v>
          </cell>
          <cell r="C54">
            <v>-660998</v>
          </cell>
          <cell r="D54">
            <v>-482916</v>
          </cell>
          <cell r="E54">
            <v>-696078</v>
          </cell>
          <cell r="F54">
            <v>-571856</v>
          </cell>
          <cell r="G54">
            <v>-519466</v>
          </cell>
          <cell r="H54">
            <v>-580729</v>
          </cell>
          <cell r="I54">
            <v>-591523</v>
          </cell>
          <cell r="J54">
            <v>-516389</v>
          </cell>
          <cell r="K54">
            <v>-575528</v>
          </cell>
          <cell r="L54">
            <v>-509294</v>
          </cell>
          <cell r="M54">
            <v>-507380</v>
          </cell>
          <cell r="N54">
            <v>-475527</v>
          </cell>
          <cell r="O54">
            <v>-507609</v>
          </cell>
          <cell r="P54">
            <v>-475601</v>
          </cell>
        </row>
        <row r="55">
          <cell r="B55">
            <v>-679975</v>
          </cell>
          <cell r="C55">
            <v>-575434</v>
          </cell>
          <cell r="D55">
            <v>-592519</v>
          </cell>
          <cell r="E55">
            <v>-655726</v>
          </cell>
          <cell r="F55">
            <v>-591014</v>
          </cell>
          <cell r="G55">
            <v>-492800</v>
          </cell>
          <cell r="H55">
            <v>-538304</v>
          </cell>
          <cell r="I55">
            <v>-506694</v>
          </cell>
          <cell r="J55">
            <v>-577682</v>
          </cell>
          <cell r="K55">
            <v>-516057</v>
          </cell>
          <cell r="L55">
            <v>-476306</v>
          </cell>
          <cell r="M55">
            <v>-465810</v>
          </cell>
          <cell r="N55">
            <v>-435272</v>
          </cell>
          <cell r="O55">
            <v>-465612</v>
          </cell>
          <cell r="P55">
            <v>-448137</v>
          </cell>
        </row>
        <row r="56">
          <cell r="B56">
            <v>-664238</v>
          </cell>
          <cell r="C56">
            <v>-541641</v>
          </cell>
          <cell r="D56">
            <v>-627771</v>
          </cell>
          <cell r="E56">
            <v>-553942</v>
          </cell>
          <cell r="F56">
            <v>-613051</v>
          </cell>
          <cell r="G56">
            <v>-529936</v>
          </cell>
          <cell r="H56">
            <v>-540221</v>
          </cell>
          <cell r="I56">
            <v>-443095</v>
          </cell>
          <cell r="J56">
            <v>-597368</v>
          </cell>
          <cell r="K56">
            <v>-489269</v>
          </cell>
          <cell r="L56">
            <v>-383072</v>
          </cell>
          <cell r="M56">
            <v>-417038</v>
          </cell>
          <cell r="N56">
            <v>-465055</v>
          </cell>
          <cell r="O56">
            <v>-483318</v>
          </cell>
          <cell r="P56">
            <v>-484385</v>
          </cell>
        </row>
      </sheetData>
      <sheetData sheetId="7">
        <row r="3">
          <cell r="B3">
            <v>-331600</v>
          </cell>
          <cell r="C3">
            <v>-328000</v>
          </cell>
          <cell r="D3">
            <v>-254000</v>
          </cell>
          <cell r="E3">
            <v>-256000</v>
          </cell>
          <cell r="F3">
            <v>-283400</v>
          </cell>
          <cell r="G3">
            <v>-350200</v>
          </cell>
          <cell r="H3">
            <v>-187800</v>
          </cell>
          <cell r="I3">
            <v>-243800</v>
          </cell>
          <cell r="J3">
            <v>-327600</v>
          </cell>
          <cell r="K3">
            <v>-277200</v>
          </cell>
          <cell r="L3">
            <v>-226200</v>
          </cell>
          <cell r="M3">
            <v>-267400</v>
          </cell>
          <cell r="N3">
            <v>-193000</v>
          </cell>
          <cell r="O3">
            <v>-290200</v>
          </cell>
          <cell r="P3">
            <v>-259200</v>
          </cell>
          <cell r="Q3">
            <v>-281000</v>
          </cell>
        </row>
        <row r="4">
          <cell r="B4">
            <v>-313000</v>
          </cell>
          <cell r="C4">
            <v>-284400</v>
          </cell>
          <cell r="D4">
            <v>-201400</v>
          </cell>
          <cell r="E4">
            <v>-210600</v>
          </cell>
          <cell r="F4">
            <v>-233400</v>
          </cell>
          <cell r="G4">
            <v>-286400</v>
          </cell>
          <cell r="H4">
            <v>-156000</v>
          </cell>
          <cell r="I4">
            <v>-259200</v>
          </cell>
          <cell r="J4">
            <v>-357000</v>
          </cell>
          <cell r="K4">
            <v>-210200</v>
          </cell>
          <cell r="L4">
            <v>-248600</v>
          </cell>
          <cell r="M4">
            <v>-230200</v>
          </cell>
          <cell r="N4">
            <v>-197200</v>
          </cell>
          <cell r="O4">
            <v>-242600</v>
          </cell>
          <cell r="P4">
            <v>-279400</v>
          </cell>
          <cell r="Q4">
            <v>-306600</v>
          </cell>
        </row>
        <row r="5">
          <cell r="B5">
            <v>-290200</v>
          </cell>
          <cell r="C5">
            <v>-234000</v>
          </cell>
          <cell r="D5">
            <v>-141600</v>
          </cell>
          <cell r="E5">
            <v>-171400</v>
          </cell>
          <cell r="F5">
            <v>-165000</v>
          </cell>
          <cell r="G5">
            <v>-242600</v>
          </cell>
          <cell r="H5">
            <v>-106000</v>
          </cell>
          <cell r="I5">
            <v>-205600</v>
          </cell>
          <cell r="J5">
            <v>-356800</v>
          </cell>
          <cell r="K5">
            <v>-159800</v>
          </cell>
          <cell r="L5">
            <v>-202800</v>
          </cell>
          <cell r="M5">
            <v>-196400</v>
          </cell>
          <cell r="N5">
            <v>-218600</v>
          </cell>
          <cell r="O5">
            <v>-231400</v>
          </cell>
          <cell r="P5">
            <v>-287800</v>
          </cell>
          <cell r="Q5">
            <v>-277400</v>
          </cell>
        </row>
        <row r="6">
          <cell r="B6">
            <v>-232200</v>
          </cell>
          <cell r="C6">
            <v>-161200</v>
          </cell>
          <cell r="D6">
            <v>-91000</v>
          </cell>
          <cell r="E6">
            <v>-112200</v>
          </cell>
          <cell r="F6">
            <v>-102000</v>
          </cell>
          <cell r="G6">
            <v>-146400</v>
          </cell>
          <cell r="H6">
            <v>-108000</v>
          </cell>
          <cell r="I6">
            <v>-199400</v>
          </cell>
          <cell r="J6">
            <v>-302800</v>
          </cell>
          <cell r="K6">
            <v>-172400</v>
          </cell>
          <cell r="L6">
            <v>-190800</v>
          </cell>
          <cell r="M6">
            <v>-161400</v>
          </cell>
          <cell r="N6">
            <v>-160200</v>
          </cell>
          <cell r="O6">
            <v>-217000</v>
          </cell>
          <cell r="P6">
            <v>-271600</v>
          </cell>
          <cell r="Q6">
            <v>-232000</v>
          </cell>
        </row>
        <row r="7">
          <cell r="B7">
            <v>-198600</v>
          </cell>
          <cell r="C7">
            <v>-119600</v>
          </cell>
          <cell r="D7">
            <v>-89200</v>
          </cell>
          <cell r="E7">
            <v>-72800</v>
          </cell>
          <cell r="F7">
            <v>-58400</v>
          </cell>
          <cell r="G7">
            <v>-103200</v>
          </cell>
          <cell r="H7">
            <v>-96600</v>
          </cell>
          <cell r="I7">
            <v>-146200</v>
          </cell>
          <cell r="J7">
            <v>-244200</v>
          </cell>
          <cell r="K7">
            <v>-146200</v>
          </cell>
          <cell r="L7">
            <v>-144600</v>
          </cell>
          <cell r="M7">
            <v>-108400</v>
          </cell>
          <cell r="N7">
            <v>-120600</v>
          </cell>
          <cell r="O7">
            <v>-160400</v>
          </cell>
          <cell r="P7">
            <v>-203200</v>
          </cell>
          <cell r="Q7">
            <v>-160200</v>
          </cell>
        </row>
        <row r="8">
          <cell r="B8">
            <v>-199000</v>
          </cell>
          <cell r="C8">
            <v>-162000</v>
          </cell>
          <cell r="D8">
            <v>-122200</v>
          </cell>
          <cell r="E8">
            <v>-110400</v>
          </cell>
          <cell r="F8">
            <v>-95000</v>
          </cell>
          <cell r="G8">
            <v>-134000</v>
          </cell>
          <cell r="H8">
            <v>-106400</v>
          </cell>
          <cell r="I8">
            <v>-183400</v>
          </cell>
          <cell r="J8">
            <v>-194400</v>
          </cell>
          <cell r="K8">
            <v>-145800</v>
          </cell>
          <cell r="L8">
            <v>-175600</v>
          </cell>
          <cell r="M8">
            <v>-147600</v>
          </cell>
          <cell r="N8">
            <v>-124200</v>
          </cell>
          <cell r="O8">
            <v>-170400</v>
          </cell>
          <cell r="P8">
            <v>-204800</v>
          </cell>
          <cell r="Q8">
            <v>-169400</v>
          </cell>
        </row>
        <row r="9">
          <cell r="B9">
            <v>-194600</v>
          </cell>
          <cell r="C9">
            <v>-208200</v>
          </cell>
          <cell r="D9">
            <v>-146000</v>
          </cell>
          <cell r="E9">
            <v>-120800</v>
          </cell>
          <cell r="F9">
            <v>-125200</v>
          </cell>
          <cell r="G9">
            <v>-159000</v>
          </cell>
          <cell r="H9">
            <v>-155800</v>
          </cell>
          <cell r="I9">
            <v>-218000</v>
          </cell>
          <cell r="J9">
            <v>-183600</v>
          </cell>
          <cell r="K9">
            <v>-154600</v>
          </cell>
          <cell r="L9">
            <v>-170600</v>
          </cell>
          <cell r="M9">
            <v>-131800</v>
          </cell>
          <cell r="N9">
            <v>-46200</v>
          </cell>
          <cell r="O9">
            <v>-166600</v>
          </cell>
          <cell r="P9">
            <v>-240800</v>
          </cell>
          <cell r="Q9">
            <v>-163600</v>
          </cell>
        </row>
        <row r="10">
          <cell r="B10">
            <v>-206200</v>
          </cell>
          <cell r="C10">
            <v>-197800</v>
          </cell>
          <cell r="D10">
            <v>-132000</v>
          </cell>
          <cell r="E10">
            <v>-143200</v>
          </cell>
          <cell r="F10">
            <v>-166800</v>
          </cell>
          <cell r="G10">
            <v>-165600</v>
          </cell>
          <cell r="H10">
            <v>-125400</v>
          </cell>
          <cell r="I10">
            <v>-135800</v>
          </cell>
          <cell r="J10">
            <v>-111000</v>
          </cell>
          <cell r="K10">
            <v>-127200</v>
          </cell>
          <cell r="L10">
            <v>-112200</v>
          </cell>
          <cell r="M10">
            <v>-145600</v>
          </cell>
          <cell r="N10">
            <v>-67600</v>
          </cell>
          <cell r="O10">
            <v>-166200</v>
          </cell>
          <cell r="P10">
            <v>-180000</v>
          </cell>
          <cell r="Q10">
            <v>-167600</v>
          </cell>
        </row>
        <row r="11">
          <cell r="B11">
            <v>-182600</v>
          </cell>
          <cell r="C11">
            <v>-198600</v>
          </cell>
          <cell r="D11">
            <v>-170400</v>
          </cell>
          <cell r="E11">
            <v>-198200</v>
          </cell>
          <cell r="F11">
            <v>-172200</v>
          </cell>
          <cell r="G11">
            <v>-248400</v>
          </cell>
          <cell r="H11">
            <v>-111800</v>
          </cell>
          <cell r="I11">
            <v>-148800</v>
          </cell>
          <cell r="J11">
            <v>-110200</v>
          </cell>
          <cell r="K11">
            <v>-103600</v>
          </cell>
          <cell r="L11">
            <v>-74200</v>
          </cell>
          <cell r="M11">
            <v>-147600</v>
          </cell>
          <cell r="N11">
            <v>-165400</v>
          </cell>
          <cell r="O11">
            <v>-205800</v>
          </cell>
          <cell r="P11">
            <v>-162600</v>
          </cell>
          <cell r="Q11">
            <v>-191600</v>
          </cell>
        </row>
        <row r="12">
          <cell r="B12">
            <v>-158200</v>
          </cell>
          <cell r="C12">
            <v>-179000</v>
          </cell>
          <cell r="D12">
            <v>-185200</v>
          </cell>
          <cell r="E12">
            <v>-201000</v>
          </cell>
          <cell r="F12">
            <v>-200200</v>
          </cell>
          <cell r="G12">
            <v>-244200</v>
          </cell>
          <cell r="H12">
            <v>-108800</v>
          </cell>
          <cell r="I12">
            <v>-113800</v>
          </cell>
          <cell r="J12">
            <v>-174200</v>
          </cell>
          <cell r="K12">
            <v>-139000</v>
          </cell>
          <cell r="L12">
            <v>-104000</v>
          </cell>
          <cell r="M12">
            <v>-174400</v>
          </cell>
          <cell r="N12">
            <v>-148200</v>
          </cell>
          <cell r="O12">
            <v>-197600</v>
          </cell>
          <cell r="P12">
            <v>-204600</v>
          </cell>
          <cell r="Q12">
            <v>-185200</v>
          </cell>
        </row>
        <row r="13">
          <cell r="B13">
            <v>-169600</v>
          </cell>
          <cell r="C13">
            <v>-195800</v>
          </cell>
          <cell r="D13">
            <v>-208800</v>
          </cell>
          <cell r="E13">
            <v>-185400</v>
          </cell>
          <cell r="F13">
            <v>-241600</v>
          </cell>
          <cell r="G13">
            <v>-244000</v>
          </cell>
          <cell r="H13">
            <v>-108000</v>
          </cell>
          <cell r="I13">
            <v>-97000</v>
          </cell>
          <cell r="J13">
            <v>-179000</v>
          </cell>
          <cell r="K13">
            <v>-156000</v>
          </cell>
          <cell r="L13">
            <v>-120800</v>
          </cell>
          <cell r="M13">
            <v>-185400</v>
          </cell>
          <cell r="N13">
            <v>-119000</v>
          </cell>
          <cell r="O13">
            <v>-203200</v>
          </cell>
          <cell r="P13">
            <v>-282600</v>
          </cell>
          <cell r="Q13">
            <v>-189200</v>
          </cell>
        </row>
        <row r="14">
          <cell r="B14">
            <v>-218000</v>
          </cell>
          <cell r="C14">
            <v>-173200</v>
          </cell>
          <cell r="D14">
            <v>-160200</v>
          </cell>
          <cell r="E14">
            <v>-151800</v>
          </cell>
          <cell r="F14">
            <v>-186200</v>
          </cell>
          <cell r="G14">
            <v>-220000</v>
          </cell>
          <cell r="H14">
            <v>-110800</v>
          </cell>
          <cell r="I14">
            <v>-132800</v>
          </cell>
          <cell r="J14">
            <v>-176000</v>
          </cell>
          <cell r="K14">
            <v>-80200</v>
          </cell>
          <cell r="L14">
            <v>-99200</v>
          </cell>
          <cell r="M14">
            <v>-153400</v>
          </cell>
          <cell r="N14">
            <v>-52400</v>
          </cell>
          <cell r="O14">
            <v>-196800</v>
          </cell>
          <cell r="P14">
            <v>-296600</v>
          </cell>
          <cell r="Q14">
            <v>-192200</v>
          </cell>
        </row>
        <row r="15">
          <cell r="B15">
            <v>-234400</v>
          </cell>
          <cell r="C15">
            <v>-139800</v>
          </cell>
          <cell r="D15">
            <v>-132800</v>
          </cell>
          <cell r="E15">
            <v>-162800</v>
          </cell>
          <cell r="F15">
            <v>-192400</v>
          </cell>
          <cell r="G15">
            <v>-253200</v>
          </cell>
          <cell r="H15">
            <v>-113800</v>
          </cell>
          <cell r="I15">
            <v>-145600</v>
          </cell>
          <cell r="J15">
            <v>-151600</v>
          </cell>
          <cell r="K15">
            <v>-77000</v>
          </cell>
          <cell r="L15">
            <v>-66600</v>
          </cell>
          <cell r="M15">
            <v>-106200</v>
          </cell>
          <cell r="N15">
            <v>-74000</v>
          </cell>
          <cell r="O15">
            <v>-237200</v>
          </cell>
          <cell r="P15">
            <v>-280800</v>
          </cell>
          <cell r="Q15">
            <v>-176200</v>
          </cell>
        </row>
        <row r="16">
          <cell r="B16">
            <v>-241800</v>
          </cell>
          <cell r="C16">
            <v>-170600</v>
          </cell>
          <cell r="D16">
            <v>-126000</v>
          </cell>
          <cell r="E16">
            <v>-222200</v>
          </cell>
          <cell r="F16">
            <v>-217600</v>
          </cell>
          <cell r="G16">
            <v>-278200</v>
          </cell>
          <cell r="H16">
            <v>-138400</v>
          </cell>
          <cell r="I16">
            <v>-189800</v>
          </cell>
          <cell r="J16">
            <v>-182600</v>
          </cell>
          <cell r="K16">
            <v>-76800</v>
          </cell>
          <cell r="L16">
            <v>-74400</v>
          </cell>
          <cell r="M16">
            <v>-107800</v>
          </cell>
          <cell r="N16">
            <v>-73200</v>
          </cell>
          <cell r="O16">
            <v>-250400</v>
          </cell>
          <cell r="P16">
            <v>-309600</v>
          </cell>
          <cell r="Q16">
            <v>-200400</v>
          </cell>
        </row>
        <row r="17">
          <cell r="B17">
            <v>-248400</v>
          </cell>
          <cell r="C17">
            <v>-209200</v>
          </cell>
          <cell r="D17">
            <v>-112600</v>
          </cell>
          <cell r="E17">
            <v>-171200</v>
          </cell>
          <cell r="F17">
            <v>-224000</v>
          </cell>
          <cell r="G17">
            <v>-283000</v>
          </cell>
          <cell r="H17">
            <v>-176400</v>
          </cell>
          <cell r="I17">
            <v>-229600</v>
          </cell>
          <cell r="J17">
            <v>-195000</v>
          </cell>
          <cell r="K17">
            <v>-112000</v>
          </cell>
          <cell r="L17">
            <v>-63200</v>
          </cell>
          <cell r="M17">
            <v>-72200</v>
          </cell>
          <cell r="N17">
            <v>-119800</v>
          </cell>
          <cell r="O17">
            <v>-222400</v>
          </cell>
          <cell r="P17">
            <v>-295800</v>
          </cell>
          <cell r="Q17">
            <v>-162600</v>
          </cell>
        </row>
        <row r="18">
          <cell r="B18">
            <v>-272800</v>
          </cell>
          <cell r="C18">
            <v>-166400</v>
          </cell>
          <cell r="D18">
            <v>-122400</v>
          </cell>
          <cell r="E18">
            <v>-177600</v>
          </cell>
          <cell r="F18">
            <v>-292000</v>
          </cell>
          <cell r="G18">
            <v>-235800</v>
          </cell>
          <cell r="H18">
            <v>-173000</v>
          </cell>
          <cell r="I18">
            <v>-154800</v>
          </cell>
          <cell r="J18">
            <v>-206800</v>
          </cell>
          <cell r="K18">
            <v>-93800</v>
          </cell>
          <cell r="L18">
            <v>-101200</v>
          </cell>
          <cell r="M18">
            <v>-42400</v>
          </cell>
          <cell r="N18">
            <v>-96800</v>
          </cell>
          <cell r="O18">
            <v>-242000</v>
          </cell>
          <cell r="P18">
            <v>-285400</v>
          </cell>
          <cell r="Q18">
            <v>-187800</v>
          </cell>
        </row>
        <row r="19">
          <cell r="B19">
            <v>-264400</v>
          </cell>
          <cell r="C19">
            <v>-211200</v>
          </cell>
          <cell r="D19">
            <v>-171600</v>
          </cell>
          <cell r="E19">
            <v>-248600</v>
          </cell>
          <cell r="F19">
            <v>-258800</v>
          </cell>
          <cell r="G19">
            <v>-237800</v>
          </cell>
          <cell r="H19">
            <v>-167400</v>
          </cell>
          <cell r="I19">
            <v>-180400</v>
          </cell>
          <cell r="J19">
            <v>-216000</v>
          </cell>
          <cell r="K19">
            <v>-118800</v>
          </cell>
          <cell r="L19">
            <v>-78600</v>
          </cell>
          <cell r="M19">
            <v>-86000</v>
          </cell>
          <cell r="N19">
            <v>-134000</v>
          </cell>
          <cell r="O19">
            <v>-253800</v>
          </cell>
          <cell r="P19">
            <v>-269400</v>
          </cell>
          <cell r="Q19">
            <v>-181800</v>
          </cell>
        </row>
        <row r="20">
          <cell r="B20">
            <v>-230000</v>
          </cell>
          <cell r="C20">
            <v>-219200</v>
          </cell>
          <cell r="D20">
            <v>-184600</v>
          </cell>
          <cell r="E20">
            <v>-272600</v>
          </cell>
          <cell r="F20">
            <v>-290200</v>
          </cell>
          <cell r="G20">
            <v>-196800</v>
          </cell>
          <cell r="H20">
            <v>-171200</v>
          </cell>
          <cell r="I20">
            <v>-221800</v>
          </cell>
          <cell r="J20">
            <v>-171400</v>
          </cell>
          <cell r="K20">
            <v>-119600</v>
          </cell>
          <cell r="L20">
            <v>-49000</v>
          </cell>
          <cell r="M20">
            <v>-105200</v>
          </cell>
          <cell r="N20">
            <v>-147600</v>
          </cell>
          <cell r="O20">
            <v>-251600</v>
          </cell>
          <cell r="P20">
            <v>-264200</v>
          </cell>
          <cell r="Q20">
            <v>-186000</v>
          </cell>
        </row>
        <row r="21">
          <cell r="B21">
            <v>-177800</v>
          </cell>
          <cell r="C21">
            <v>-252000</v>
          </cell>
          <cell r="D21">
            <v>-145000</v>
          </cell>
          <cell r="E21">
            <v>-294000</v>
          </cell>
          <cell r="F21">
            <v>-319800</v>
          </cell>
          <cell r="G21">
            <v>-87800</v>
          </cell>
          <cell r="H21">
            <v>-197800</v>
          </cell>
          <cell r="I21">
            <v>-205000</v>
          </cell>
          <cell r="J21">
            <v>-113200</v>
          </cell>
          <cell r="K21">
            <v>-184000</v>
          </cell>
          <cell r="L21">
            <v>-103600</v>
          </cell>
          <cell r="M21">
            <v>-118000</v>
          </cell>
          <cell r="N21">
            <v>-163400</v>
          </cell>
          <cell r="O21">
            <v>-215200</v>
          </cell>
          <cell r="P21">
            <v>-195200</v>
          </cell>
          <cell r="Q21">
            <v>-203600</v>
          </cell>
        </row>
        <row r="22">
          <cell r="B22">
            <v>-134800</v>
          </cell>
          <cell r="C22">
            <v>-224800</v>
          </cell>
          <cell r="D22">
            <v>-105200</v>
          </cell>
          <cell r="E22">
            <v>-283200</v>
          </cell>
          <cell r="F22">
            <v>-216800</v>
          </cell>
          <cell r="G22">
            <v>21200</v>
          </cell>
          <cell r="H22">
            <v>-171600</v>
          </cell>
          <cell r="I22">
            <v>-149000</v>
          </cell>
          <cell r="J22">
            <v>-119400</v>
          </cell>
          <cell r="K22">
            <v>-182400</v>
          </cell>
          <cell r="L22">
            <v>-111600</v>
          </cell>
          <cell r="M22">
            <v>-78000</v>
          </cell>
          <cell r="N22">
            <v>-114400</v>
          </cell>
          <cell r="O22">
            <v>-184400</v>
          </cell>
          <cell r="P22">
            <v>-158400</v>
          </cell>
          <cell r="Q22">
            <v>-195400</v>
          </cell>
        </row>
        <row r="23">
          <cell r="B23">
            <v>-142600</v>
          </cell>
          <cell r="C23">
            <v>-222400</v>
          </cell>
          <cell r="D23">
            <v>-40400</v>
          </cell>
          <cell r="E23">
            <v>-231600</v>
          </cell>
          <cell r="F23">
            <v>-210800</v>
          </cell>
          <cell r="G23">
            <v>-64600</v>
          </cell>
          <cell r="H23">
            <v>-126000</v>
          </cell>
          <cell r="I23">
            <v>-117800</v>
          </cell>
          <cell r="J23">
            <v>-111400</v>
          </cell>
          <cell r="K23">
            <v>-30600</v>
          </cell>
          <cell r="L23">
            <v>-88400</v>
          </cell>
          <cell r="M23">
            <v>-70400</v>
          </cell>
          <cell r="N23">
            <v>-116600</v>
          </cell>
          <cell r="O23">
            <v>-148600</v>
          </cell>
          <cell r="P23">
            <v>-125200</v>
          </cell>
          <cell r="Q23">
            <v>-178000</v>
          </cell>
        </row>
        <row r="24">
          <cell r="B24">
            <v>-224600</v>
          </cell>
          <cell r="C24">
            <v>-240200</v>
          </cell>
          <cell r="D24">
            <v>-94600</v>
          </cell>
          <cell r="E24">
            <v>-233800</v>
          </cell>
          <cell r="F24">
            <v>-259600</v>
          </cell>
          <cell r="G24">
            <v>-159600</v>
          </cell>
          <cell r="H24">
            <v>-77000</v>
          </cell>
          <cell r="I24">
            <v>-173000</v>
          </cell>
          <cell r="J24">
            <v>-111400</v>
          </cell>
          <cell r="K24">
            <v>-3800</v>
          </cell>
          <cell r="L24">
            <v>-90600</v>
          </cell>
          <cell r="M24">
            <v>-146000</v>
          </cell>
          <cell r="N24">
            <v>-191200</v>
          </cell>
          <cell r="O24">
            <v>-228600</v>
          </cell>
          <cell r="P24">
            <v>-139400</v>
          </cell>
          <cell r="Q24">
            <v>-203600</v>
          </cell>
        </row>
        <row r="25">
          <cell r="B25">
            <v>-245600</v>
          </cell>
          <cell r="C25">
            <v>-239400</v>
          </cell>
          <cell r="D25">
            <v>-171600</v>
          </cell>
          <cell r="E25">
            <v>-209800</v>
          </cell>
          <cell r="F25">
            <v>-297600</v>
          </cell>
          <cell r="G25">
            <v>-254000</v>
          </cell>
          <cell r="H25">
            <v>-123000</v>
          </cell>
          <cell r="I25">
            <v>-183600</v>
          </cell>
          <cell r="J25">
            <v>-169000</v>
          </cell>
          <cell r="K25">
            <v>-104200</v>
          </cell>
          <cell r="L25">
            <v>-124000</v>
          </cell>
          <cell r="M25">
            <v>-169000</v>
          </cell>
          <cell r="N25">
            <v>-195000</v>
          </cell>
          <cell r="O25">
            <v>-254400</v>
          </cell>
          <cell r="P25">
            <v>-147200</v>
          </cell>
          <cell r="Q25">
            <v>-278000</v>
          </cell>
        </row>
        <row r="26">
          <cell r="B26">
            <v>-304400</v>
          </cell>
          <cell r="C26">
            <v>-290600</v>
          </cell>
          <cell r="D26">
            <v>-247200</v>
          </cell>
          <cell r="E26">
            <v>-226800</v>
          </cell>
          <cell r="F26">
            <v>-345000</v>
          </cell>
          <cell r="G26">
            <v>-234400</v>
          </cell>
          <cell r="H26">
            <v>-207600</v>
          </cell>
          <cell r="I26">
            <v>-262200</v>
          </cell>
          <cell r="J26">
            <v>-227200</v>
          </cell>
          <cell r="K26">
            <v>-143000</v>
          </cell>
          <cell r="L26">
            <v>-207200</v>
          </cell>
          <cell r="M26">
            <v>-190400</v>
          </cell>
          <cell r="N26">
            <v>-283200</v>
          </cell>
          <cell r="O26">
            <v>-260200</v>
          </cell>
          <cell r="P26">
            <v>-195400</v>
          </cell>
          <cell r="Q26">
            <v>-354800</v>
          </cell>
        </row>
        <row r="33">
          <cell r="B33">
            <v>-325600</v>
          </cell>
          <cell r="C33">
            <v>-341200</v>
          </cell>
          <cell r="D33">
            <v>-285200</v>
          </cell>
          <cell r="E33">
            <v>-320800</v>
          </cell>
          <cell r="F33">
            <v>-321200</v>
          </cell>
          <cell r="G33">
            <v>-331000</v>
          </cell>
          <cell r="H33">
            <v>-278400</v>
          </cell>
          <cell r="I33">
            <v>-265800</v>
          </cell>
          <cell r="J33">
            <v>-297600</v>
          </cell>
          <cell r="K33">
            <v>-284600</v>
          </cell>
          <cell r="L33">
            <v>-262000</v>
          </cell>
          <cell r="M33">
            <v>-258000</v>
          </cell>
          <cell r="N33">
            <v>-321800</v>
          </cell>
          <cell r="O33">
            <v>-331800</v>
          </cell>
          <cell r="P33">
            <v>-293000</v>
          </cell>
        </row>
        <row r="34">
          <cell r="B34">
            <v>-270800</v>
          </cell>
          <cell r="C34">
            <v>-300800</v>
          </cell>
          <cell r="D34">
            <v>-222800</v>
          </cell>
          <cell r="E34">
            <v>-253000</v>
          </cell>
          <cell r="F34">
            <v>-282000</v>
          </cell>
          <cell r="G34">
            <v>-355400</v>
          </cell>
          <cell r="H34">
            <v>-296000</v>
          </cell>
          <cell r="I34">
            <v>-251000</v>
          </cell>
          <cell r="J34">
            <v>-250400</v>
          </cell>
          <cell r="K34">
            <v>-194400</v>
          </cell>
          <cell r="L34">
            <v>-273800</v>
          </cell>
          <cell r="M34">
            <v>-303600</v>
          </cell>
          <cell r="N34">
            <v>-303200</v>
          </cell>
          <cell r="O34">
            <v>-333600</v>
          </cell>
          <cell r="P34">
            <v>-259200</v>
          </cell>
        </row>
        <row r="35">
          <cell r="B35">
            <v>-245200</v>
          </cell>
          <cell r="C35">
            <v>-282600</v>
          </cell>
          <cell r="D35">
            <v>-189600</v>
          </cell>
          <cell r="E35">
            <v>-232000</v>
          </cell>
          <cell r="F35">
            <v>-272800</v>
          </cell>
          <cell r="G35">
            <v>-328400</v>
          </cell>
          <cell r="H35">
            <v>-268000</v>
          </cell>
          <cell r="I35">
            <v>-246400</v>
          </cell>
          <cell r="J35">
            <v>-219000</v>
          </cell>
          <cell r="K35">
            <v>-189200</v>
          </cell>
          <cell r="L35">
            <v>-240600</v>
          </cell>
          <cell r="M35">
            <v>-297400</v>
          </cell>
          <cell r="N35">
            <v>-312200</v>
          </cell>
          <cell r="O35">
            <v>-314800</v>
          </cell>
          <cell r="P35">
            <v>-234800</v>
          </cell>
        </row>
        <row r="36">
          <cell r="B36">
            <v>-201400</v>
          </cell>
          <cell r="C36">
            <v>-235400</v>
          </cell>
          <cell r="D36">
            <v>-113600</v>
          </cell>
          <cell r="E36">
            <v>-212400</v>
          </cell>
          <cell r="F36">
            <v>-291000</v>
          </cell>
          <cell r="G36">
            <v>-327000</v>
          </cell>
          <cell r="H36">
            <v>-219200</v>
          </cell>
          <cell r="I36">
            <v>-206600</v>
          </cell>
          <cell r="J36">
            <v>-169000</v>
          </cell>
          <cell r="K36">
            <v>-156600</v>
          </cell>
          <cell r="L36">
            <v>-198800</v>
          </cell>
          <cell r="M36">
            <v>-291600</v>
          </cell>
          <cell r="N36">
            <v>-300800</v>
          </cell>
          <cell r="O36">
            <v>-281200</v>
          </cell>
          <cell r="P36">
            <v>-207600</v>
          </cell>
        </row>
        <row r="37">
          <cell r="B37">
            <v>-175400</v>
          </cell>
          <cell r="C37">
            <v>-161600</v>
          </cell>
          <cell r="D37">
            <v>-88200</v>
          </cell>
          <cell r="E37">
            <v>-148400</v>
          </cell>
          <cell r="F37">
            <v>-260000</v>
          </cell>
          <cell r="G37">
            <v>-267000</v>
          </cell>
          <cell r="H37">
            <v>-182000</v>
          </cell>
          <cell r="I37">
            <v>-144400</v>
          </cell>
          <cell r="J37">
            <v>-105200</v>
          </cell>
          <cell r="K37">
            <v>-107600</v>
          </cell>
          <cell r="L37">
            <v>-158600</v>
          </cell>
          <cell r="M37">
            <v>-239000</v>
          </cell>
          <cell r="N37">
            <v>-260200</v>
          </cell>
          <cell r="O37">
            <v>-156200</v>
          </cell>
          <cell r="P37">
            <v>-163800</v>
          </cell>
        </row>
        <row r="38">
          <cell r="B38">
            <v>-222200</v>
          </cell>
          <cell r="C38">
            <v>-189000</v>
          </cell>
          <cell r="D38">
            <v>-80800</v>
          </cell>
          <cell r="E38">
            <v>-161600</v>
          </cell>
          <cell r="F38">
            <v>-218400</v>
          </cell>
          <cell r="G38">
            <v>-248800</v>
          </cell>
          <cell r="H38">
            <v>-176800</v>
          </cell>
          <cell r="I38">
            <v>-174200</v>
          </cell>
          <cell r="J38">
            <v>-112000</v>
          </cell>
          <cell r="K38">
            <v>-93400</v>
          </cell>
          <cell r="L38">
            <v>-156400</v>
          </cell>
          <cell r="M38">
            <v>-218200</v>
          </cell>
          <cell r="N38">
            <v>-247600</v>
          </cell>
          <cell r="O38">
            <v>-115800</v>
          </cell>
          <cell r="P38">
            <v>-182800</v>
          </cell>
        </row>
        <row r="39">
          <cell r="B39">
            <v>-212600</v>
          </cell>
          <cell r="C39">
            <v>-218200</v>
          </cell>
          <cell r="D39">
            <v>-61200</v>
          </cell>
          <cell r="E39">
            <v>-174400</v>
          </cell>
          <cell r="F39">
            <v>-159600</v>
          </cell>
          <cell r="G39">
            <v>-247400</v>
          </cell>
          <cell r="H39">
            <v>-198200</v>
          </cell>
          <cell r="I39">
            <v>-233600</v>
          </cell>
          <cell r="J39">
            <v>-113800</v>
          </cell>
          <cell r="K39">
            <v>-109000</v>
          </cell>
          <cell r="L39">
            <v>-155800</v>
          </cell>
          <cell r="M39">
            <v>-185600</v>
          </cell>
          <cell r="N39">
            <v>-214600</v>
          </cell>
          <cell r="O39">
            <v>-142800</v>
          </cell>
          <cell r="P39">
            <v>-197800</v>
          </cell>
        </row>
        <row r="40">
          <cell r="B40">
            <v>-115000</v>
          </cell>
          <cell r="C40">
            <v>-171800</v>
          </cell>
          <cell r="D40">
            <v>-28400</v>
          </cell>
          <cell r="E40">
            <v>-172600</v>
          </cell>
          <cell r="F40">
            <v>-123200</v>
          </cell>
          <cell r="G40">
            <v>-159800</v>
          </cell>
          <cell r="H40">
            <v>-159000</v>
          </cell>
          <cell r="I40">
            <v>-202600</v>
          </cell>
          <cell r="J40">
            <v>-111000</v>
          </cell>
          <cell r="K40">
            <v>-38400</v>
          </cell>
          <cell r="L40">
            <v>-128000</v>
          </cell>
          <cell r="M40">
            <v>-60400</v>
          </cell>
          <cell r="N40">
            <v>-118400</v>
          </cell>
          <cell r="O40">
            <v>-119000</v>
          </cell>
          <cell r="P40">
            <v>-236400</v>
          </cell>
        </row>
        <row r="41">
          <cell r="B41">
            <v>-127400</v>
          </cell>
          <cell r="C41">
            <v>-245800</v>
          </cell>
          <cell r="D41">
            <v>-14200</v>
          </cell>
          <cell r="E41">
            <v>-186400</v>
          </cell>
          <cell r="F41">
            <v>-179800</v>
          </cell>
          <cell r="G41">
            <v>-139600</v>
          </cell>
          <cell r="H41">
            <v>-123400</v>
          </cell>
          <cell r="I41">
            <v>-180000</v>
          </cell>
          <cell r="J41">
            <v>-184800</v>
          </cell>
          <cell r="K41">
            <v>-114400</v>
          </cell>
          <cell r="L41">
            <v>-132400</v>
          </cell>
          <cell r="M41">
            <v>-77600</v>
          </cell>
          <cell r="N41">
            <v>-123800</v>
          </cell>
          <cell r="O41">
            <v>-162200</v>
          </cell>
          <cell r="P41">
            <v>-289600</v>
          </cell>
        </row>
        <row r="42">
          <cell r="B42">
            <v>-174400</v>
          </cell>
          <cell r="C42">
            <v>-302000</v>
          </cell>
          <cell r="D42">
            <v>-16200</v>
          </cell>
          <cell r="E42">
            <v>-217800</v>
          </cell>
          <cell r="F42">
            <v>-206600</v>
          </cell>
          <cell r="G42">
            <v>-182000</v>
          </cell>
          <cell r="H42">
            <v>-208000</v>
          </cell>
          <cell r="I42">
            <v>-227000</v>
          </cell>
          <cell r="J42">
            <v>-233400</v>
          </cell>
          <cell r="K42">
            <v>-183600</v>
          </cell>
          <cell r="L42">
            <v>-155400</v>
          </cell>
          <cell r="M42">
            <v>-167600</v>
          </cell>
          <cell r="N42">
            <v>-177400</v>
          </cell>
          <cell r="O42">
            <v>-217800</v>
          </cell>
          <cell r="P42">
            <v>-305600</v>
          </cell>
        </row>
        <row r="43">
          <cell r="B43">
            <v>-184200</v>
          </cell>
          <cell r="C43">
            <v>-286600</v>
          </cell>
          <cell r="D43">
            <v>-23800</v>
          </cell>
          <cell r="E43">
            <v>-215600</v>
          </cell>
          <cell r="F43">
            <v>-205000</v>
          </cell>
          <cell r="G43">
            <v>-230600</v>
          </cell>
          <cell r="H43">
            <v>-236400</v>
          </cell>
          <cell r="I43">
            <v>-228800</v>
          </cell>
          <cell r="J43">
            <v>-180000</v>
          </cell>
          <cell r="K43">
            <v>-201000</v>
          </cell>
          <cell r="L43">
            <v>-185200</v>
          </cell>
          <cell r="M43">
            <v>-178600</v>
          </cell>
          <cell r="N43">
            <v>-225800</v>
          </cell>
          <cell r="O43">
            <v>-251400</v>
          </cell>
          <cell r="P43">
            <v>-276200</v>
          </cell>
        </row>
        <row r="44">
          <cell r="B44">
            <v>-214400</v>
          </cell>
          <cell r="C44">
            <v>-261800</v>
          </cell>
          <cell r="D44">
            <v>-36800</v>
          </cell>
          <cell r="E44">
            <v>-167800</v>
          </cell>
          <cell r="F44">
            <v>-164800</v>
          </cell>
          <cell r="G44">
            <v>-254800</v>
          </cell>
          <cell r="H44">
            <v>-208000</v>
          </cell>
          <cell r="I44">
            <v>-240400</v>
          </cell>
          <cell r="J44">
            <v>-172600</v>
          </cell>
          <cell r="K44">
            <v>-160800</v>
          </cell>
          <cell r="L44">
            <v>-164800</v>
          </cell>
          <cell r="M44">
            <v>-138400</v>
          </cell>
          <cell r="N44">
            <v>-228800</v>
          </cell>
          <cell r="O44">
            <v>-233200</v>
          </cell>
          <cell r="P44">
            <v>-236600</v>
          </cell>
        </row>
        <row r="45">
          <cell r="B45">
            <v>-168800</v>
          </cell>
          <cell r="C45">
            <v>-255400</v>
          </cell>
          <cell r="D45">
            <v>-18400</v>
          </cell>
          <cell r="E45">
            <v>-185200</v>
          </cell>
          <cell r="F45">
            <v>-191400</v>
          </cell>
          <cell r="G45">
            <v>-237200</v>
          </cell>
          <cell r="H45">
            <v>-168400</v>
          </cell>
          <cell r="I45">
            <v>-188000</v>
          </cell>
          <cell r="J45">
            <v>-180400</v>
          </cell>
          <cell r="K45">
            <v>-137200</v>
          </cell>
          <cell r="L45">
            <v>-185600</v>
          </cell>
          <cell r="M45">
            <v>-118800</v>
          </cell>
          <cell r="N45">
            <v>-209600</v>
          </cell>
          <cell r="O45">
            <v>-230600</v>
          </cell>
          <cell r="P45">
            <v>-245800</v>
          </cell>
        </row>
        <row r="46">
          <cell r="B46">
            <v>-188400</v>
          </cell>
          <cell r="C46">
            <v>-262800</v>
          </cell>
          <cell r="D46">
            <v>-36800</v>
          </cell>
          <cell r="E46">
            <v>-215600</v>
          </cell>
          <cell r="F46">
            <v>-196600</v>
          </cell>
          <cell r="G46">
            <v>-242800</v>
          </cell>
          <cell r="H46">
            <v>-224600</v>
          </cell>
          <cell r="I46">
            <v>-143600</v>
          </cell>
          <cell r="J46">
            <v>-224600</v>
          </cell>
          <cell r="K46">
            <v>-163600</v>
          </cell>
          <cell r="L46">
            <v>-167200</v>
          </cell>
          <cell r="M46">
            <v>-162800</v>
          </cell>
          <cell r="N46">
            <v>-208200</v>
          </cell>
          <cell r="O46">
            <v>-234400</v>
          </cell>
          <cell r="P46">
            <v>-262200</v>
          </cell>
        </row>
        <row r="47">
          <cell r="B47">
            <v>-202800</v>
          </cell>
          <cell r="C47">
            <v>-259400</v>
          </cell>
          <cell r="D47">
            <v>-12000</v>
          </cell>
          <cell r="E47">
            <v>-237400</v>
          </cell>
          <cell r="F47">
            <v>-192200</v>
          </cell>
          <cell r="G47">
            <v>-175600</v>
          </cell>
          <cell r="H47">
            <v>-224400</v>
          </cell>
          <cell r="I47">
            <v>-161600</v>
          </cell>
          <cell r="J47">
            <v>-207200</v>
          </cell>
          <cell r="K47">
            <v>-139200</v>
          </cell>
          <cell r="L47">
            <v>-143800</v>
          </cell>
          <cell r="M47">
            <v>-144600</v>
          </cell>
          <cell r="N47">
            <v>-277800</v>
          </cell>
          <cell r="O47">
            <v>-220600</v>
          </cell>
          <cell r="P47">
            <v>-278400</v>
          </cell>
        </row>
        <row r="48">
          <cell r="B48">
            <v>-214400</v>
          </cell>
          <cell r="C48">
            <v>-281400</v>
          </cell>
          <cell r="D48">
            <v>13600</v>
          </cell>
          <cell r="E48">
            <v>-246400</v>
          </cell>
          <cell r="F48">
            <v>-202400</v>
          </cell>
          <cell r="G48">
            <v>-210800</v>
          </cell>
          <cell r="H48">
            <v>-224600</v>
          </cell>
          <cell r="I48">
            <v>-196400</v>
          </cell>
          <cell r="J48">
            <v>-115800</v>
          </cell>
          <cell r="K48">
            <v>-148600</v>
          </cell>
          <cell r="L48">
            <v>-115800</v>
          </cell>
          <cell r="M48">
            <v>-149400</v>
          </cell>
          <cell r="N48">
            <v>-254800</v>
          </cell>
          <cell r="O48">
            <v>-251600</v>
          </cell>
          <cell r="P48">
            <v>-251600</v>
          </cell>
        </row>
        <row r="49">
          <cell r="B49">
            <v>-229600</v>
          </cell>
          <cell r="C49">
            <v>-299200</v>
          </cell>
          <cell r="D49">
            <v>34400</v>
          </cell>
          <cell r="E49">
            <v>-294200</v>
          </cell>
          <cell r="F49">
            <v>-228200</v>
          </cell>
          <cell r="G49">
            <v>-259000</v>
          </cell>
          <cell r="H49">
            <v>-249400</v>
          </cell>
          <cell r="I49">
            <v>-216600</v>
          </cell>
          <cell r="J49">
            <v>-116800</v>
          </cell>
          <cell r="K49">
            <v>-125800</v>
          </cell>
          <cell r="L49">
            <v>-101400</v>
          </cell>
          <cell r="M49">
            <v>-190600</v>
          </cell>
          <cell r="N49">
            <v>-271600</v>
          </cell>
          <cell r="O49">
            <v>-233000</v>
          </cell>
          <cell r="P49">
            <v>-242600</v>
          </cell>
        </row>
        <row r="50">
          <cell r="B50">
            <v>-279600</v>
          </cell>
          <cell r="C50">
            <v>-296400</v>
          </cell>
          <cell r="D50">
            <v>50800</v>
          </cell>
          <cell r="E50">
            <v>-255800</v>
          </cell>
          <cell r="F50">
            <v>-260400</v>
          </cell>
          <cell r="G50">
            <v>-159600</v>
          </cell>
          <cell r="H50">
            <v>-275000</v>
          </cell>
          <cell r="I50">
            <v>-201000</v>
          </cell>
          <cell r="J50">
            <v>-95000</v>
          </cell>
          <cell r="K50">
            <v>-138600</v>
          </cell>
          <cell r="L50">
            <v>-155000</v>
          </cell>
          <cell r="M50">
            <v>-168600</v>
          </cell>
          <cell r="N50">
            <v>-231400</v>
          </cell>
          <cell r="O50">
            <v>-250800</v>
          </cell>
          <cell r="P50">
            <v>-259800</v>
          </cell>
        </row>
        <row r="51">
          <cell r="B51">
            <v>-284400</v>
          </cell>
          <cell r="C51">
            <v>-247000</v>
          </cell>
          <cell r="D51">
            <v>8600</v>
          </cell>
          <cell r="E51">
            <v>-297200</v>
          </cell>
          <cell r="F51">
            <v>-240200</v>
          </cell>
          <cell r="G51">
            <v>-149200</v>
          </cell>
          <cell r="H51">
            <v>-259800</v>
          </cell>
          <cell r="I51">
            <v>-214000</v>
          </cell>
          <cell r="J51">
            <v>-135400</v>
          </cell>
          <cell r="K51">
            <v>-218400</v>
          </cell>
          <cell r="L51">
            <v>-154600</v>
          </cell>
          <cell r="M51">
            <v>-153200</v>
          </cell>
          <cell r="N51">
            <v>-192000</v>
          </cell>
          <cell r="O51">
            <v>-244000</v>
          </cell>
          <cell r="P51">
            <v>-244400</v>
          </cell>
        </row>
        <row r="52">
          <cell r="B52">
            <v>-224600</v>
          </cell>
          <cell r="C52">
            <v>-217800</v>
          </cell>
          <cell r="D52">
            <v>20000</v>
          </cell>
          <cell r="E52">
            <v>-292800</v>
          </cell>
          <cell r="F52">
            <v>-207200</v>
          </cell>
          <cell r="G52">
            <v>-164000</v>
          </cell>
          <cell r="H52">
            <v>-244800</v>
          </cell>
          <cell r="I52">
            <v>-239800</v>
          </cell>
          <cell r="J52">
            <v>-177200</v>
          </cell>
          <cell r="K52">
            <v>-183600</v>
          </cell>
          <cell r="L52">
            <v>-121800</v>
          </cell>
          <cell r="M52">
            <v>-145800</v>
          </cell>
          <cell r="N52">
            <v>-135000</v>
          </cell>
          <cell r="O52">
            <v>-243200</v>
          </cell>
          <cell r="P52">
            <v>-247200</v>
          </cell>
        </row>
        <row r="53">
          <cell r="B53">
            <v>-230200</v>
          </cell>
          <cell r="C53">
            <v>-226600</v>
          </cell>
          <cell r="D53">
            <v>22600</v>
          </cell>
          <cell r="E53">
            <v>-226000</v>
          </cell>
          <cell r="F53">
            <v>-202000</v>
          </cell>
          <cell r="G53">
            <v>-118800</v>
          </cell>
          <cell r="H53">
            <v>-217200</v>
          </cell>
          <cell r="I53">
            <v>-241200</v>
          </cell>
          <cell r="J53">
            <v>-176400</v>
          </cell>
          <cell r="K53">
            <v>-143200</v>
          </cell>
          <cell r="L53">
            <v>-147000</v>
          </cell>
          <cell r="M53">
            <v>-141600</v>
          </cell>
          <cell r="N53">
            <v>-138000</v>
          </cell>
          <cell r="O53">
            <v>-235200</v>
          </cell>
          <cell r="P53">
            <v>-216200</v>
          </cell>
        </row>
        <row r="54">
          <cell r="B54">
            <v>-296400</v>
          </cell>
          <cell r="C54">
            <v>-265400</v>
          </cell>
          <cell r="D54">
            <v>-22600</v>
          </cell>
          <cell r="E54">
            <v>-274200</v>
          </cell>
          <cell r="F54">
            <v>-225600</v>
          </cell>
          <cell r="G54">
            <v>-146000</v>
          </cell>
          <cell r="H54">
            <v>-231400</v>
          </cell>
          <cell r="I54">
            <v>-295800</v>
          </cell>
          <cell r="J54">
            <v>-186400</v>
          </cell>
          <cell r="K54">
            <v>-182800</v>
          </cell>
          <cell r="L54">
            <v>-150800</v>
          </cell>
          <cell r="M54">
            <v>-181200</v>
          </cell>
          <cell r="N54">
            <v>-184800</v>
          </cell>
          <cell r="O54">
            <v>-252200</v>
          </cell>
          <cell r="P54">
            <v>-211800</v>
          </cell>
        </row>
        <row r="55">
          <cell r="B55">
            <v>-363600</v>
          </cell>
          <cell r="C55">
            <v>-247400</v>
          </cell>
          <cell r="D55">
            <v>-275800</v>
          </cell>
          <cell r="E55">
            <v>-300600</v>
          </cell>
          <cell r="F55">
            <v>-288200</v>
          </cell>
          <cell r="G55">
            <v>-196400</v>
          </cell>
          <cell r="H55">
            <v>-254200</v>
          </cell>
          <cell r="I55">
            <v>-298200</v>
          </cell>
          <cell r="J55">
            <v>-298600</v>
          </cell>
          <cell r="K55">
            <v>-222200</v>
          </cell>
          <cell r="L55">
            <v>-170800</v>
          </cell>
          <cell r="M55">
            <v>-204800</v>
          </cell>
          <cell r="N55">
            <v>-182400</v>
          </cell>
          <cell r="O55">
            <v>-284000</v>
          </cell>
          <cell r="P55">
            <v>-238800</v>
          </cell>
        </row>
        <row r="56">
          <cell r="B56">
            <v>-391000</v>
          </cell>
          <cell r="C56">
            <v>-309800</v>
          </cell>
          <cell r="D56">
            <v>-357600</v>
          </cell>
          <cell r="E56">
            <v>-286800</v>
          </cell>
          <cell r="F56">
            <v>-338200</v>
          </cell>
          <cell r="G56">
            <v>-262400</v>
          </cell>
          <cell r="H56">
            <v>-328000</v>
          </cell>
          <cell r="I56">
            <v>-324000</v>
          </cell>
          <cell r="J56">
            <v>-371000</v>
          </cell>
          <cell r="K56">
            <v>-247400</v>
          </cell>
          <cell r="L56">
            <v>-166200</v>
          </cell>
          <cell r="M56">
            <v>-275000</v>
          </cell>
          <cell r="N56">
            <v>-290400</v>
          </cell>
          <cell r="O56">
            <v>-347800</v>
          </cell>
          <cell r="P56">
            <v>-332800</v>
          </cell>
        </row>
      </sheetData>
      <sheetData sheetId="8">
        <row r="3">
          <cell r="B3">
            <v>523966</v>
          </cell>
          <cell r="C3">
            <v>618734</v>
          </cell>
          <cell r="D3">
            <v>892987</v>
          </cell>
          <cell r="E3">
            <v>996497</v>
          </cell>
          <cell r="F3">
            <v>952182</v>
          </cell>
          <cell r="G3">
            <v>802647</v>
          </cell>
          <cell r="H3">
            <v>1120601</v>
          </cell>
          <cell r="I3">
            <v>1154749</v>
          </cell>
          <cell r="J3">
            <v>1139111</v>
          </cell>
          <cell r="K3">
            <v>628313</v>
          </cell>
          <cell r="L3">
            <v>457648</v>
          </cell>
          <cell r="M3">
            <v>228179</v>
          </cell>
          <cell r="N3">
            <v>240136</v>
          </cell>
          <cell r="O3">
            <v>623078</v>
          </cell>
          <cell r="P3">
            <v>292254</v>
          </cell>
          <cell r="Q3">
            <v>992046</v>
          </cell>
        </row>
        <row r="4">
          <cell r="B4">
            <v>696206</v>
          </cell>
          <cell r="C4">
            <v>964306</v>
          </cell>
          <cell r="D4">
            <v>1282868</v>
          </cell>
          <cell r="E4">
            <v>1190910</v>
          </cell>
          <cell r="F4">
            <v>1202614</v>
          </cell>
          <cell r="G4">
            <v>1090964</v>
          </cell>
          <cell r="H4">
            <v>1135960</v>
          </cell>
          <cell r="I4">
            <v>998834</v>
          </cell>
          <cell r="J4">
            <v>1324811</v>
          </cell>
          <cell r="K4">
            <v>659081</v>
          </cell>
          <cell r="L4">
            <v>123145</v>
          </cell>
          <cell r="M4">
            <v>210102</v>
          </cell>
          <cell r="N4">
            <v>218803</v>
          </cell>
          <cell r="O4">
            <v>474947</v>
          </cell>
          <cell r="P4">
            <v>133163</v>
          </cell>
          <cell r="Q4">
            <v>661711</v>
          </cell>
        </row>
        <row r="5">
          <cell r="B5">
            <v>1004893</v>
          </cell>
          <cell r="C5">
            <v>1297362</v>
          </cell>
          <cell r="D5">
            <v>1530981</v>
          </cell>
          <cell r="E5">
            <v>1411213</v>
          </cell>
          <cell r="F5">
            <v>1268672</v>
          </cell>
          <cell r="G5">
            <v>1212360</v>
          </cell>
          <cell r="H5">
            <v>1077855</v>
          </cell>
          <cell r="I5">
            <v>938083</v>
          </cell>
          <cell r="J5">
            <v>1448680</v>
          </cell>
          <cell r="K5">
            <v>800374</v>
          </cell>
          <cell r="L5">
            <v>307988</v>
          </cell>
          <cell r="M5">
            <v>240035</v>
          </cell>
          <cell r="N5">
            <v>356159</v>
          </cell>
          <cell r="O5">
            <v>268066</v>
          </cell>
          <cell r="P5">
            <v>119162</v>
          </cell>
          <cell r="Q5">
            <v>673924</v>
          </cell>
        </row>
        <row r="6">
          <cell r="B6">
            <v>1020835</v>
          </cell>
          <cell r="C6">
            <v>1658887</v>
          </cell>
          <cell r="D6">
            <v>1640418</v>
          </cell>
          <cell r="E6">
            <v>1257332</v>
          </cell>
          <cell r="F6">
            <v>1332801</v>
          </cell>
          <cell r="G6">
            <v>1453488</v>
          </cell>
          <cell r="H6">
            <v>1281009</v>
          </cell>
          <cell r="I6">
            <v>978989</v>
          </cell>
          <cell r="J6">
            <v>1613534</v>
          </cell>
          <cell r="K6">
            <v>846990</v>
          </cell>
          <cell r="L6">
            <v>573658</v>
          </cell>
          <cell r="M6">
            <v>465260</v>
          </cell>
          <cell r="N6">
            <v>311483</v>
          </cell>
          <cell r="O6">
            <v>354596</v>
          </cell>
          <cell r="P6">
            <v>249912</v>
          </cell>
          <cell r="Q6">
            <v>573838</v>
          </cell>
        </row>
        <row r="7">
          <cell r="B7">
            <v>1213356</v>
          </cell>
          <cell r="C7">
            <v>1840422</v>
          </cell>
          <cell r="D7">
            <v>1586878</v>
          </cell>
          <cell r="E7">
            <v>1611660</v>
          </cell>
          <cell r="F7">
            <v>1355450</v>
          </cell>
          <cell r="G7">
            <v>1637258</v>
          </cell>
          <cell r="H7">
            <v>1519316</v>
          </cell>
          <cell r="I7">
            <v>1143409</v>
          </cell>
          <cell r="J7">
            <v>1690596</v>
          </cell>
          <cell r="K7">
            <v>896963</v>
          </cell>
          <cell r="L7">
            <v>860947</v>
          </cell>
          <cell r="M7">
            <v>610350</v>
          </cell>
          <cell r="N7">
            <v>504370</v>
          </cell>
          <cell r="O7">
            <v>423084</v>
          </cell>
          <cell r="P7">
            <v>353259</v>
          </cell>
          <cell r="Q7">
            <v>674863</v>
          </cell>
        </row>
        <row r="8">
          <cell r="B8">
            <v>1125080</v>
          </cell>
          <cell r="C8">
            <v>1655441</v>
          </cell>
          <cell r="D8">
            <v>1699389</v>
          </cell>
          <cell r="E8">
            <v>1164517</v>
          </cell>
          <cell r="F8">
            <v>1442908</v>
          </cell>
          <cell r="G8">
            <v>1672850</v>
          </cell>
          <cell r="H8">
            <v>1532570</v>
          </cell>
          <cell r="I8">
            <v>1393621</v>
          </cell>
          <cell r="J8">
            <v>1547005</v>
          </cell>
          <cell r="K8">
            <v>954606</v>
          </cell>
          <cell r="L8">
            <v>1044914</v>
          </cell>
          <cell r="M8">
            <v>416444</v>
          </cell>
          <cell r="N8">
            <v>523948</v>
          </cell>
          <cell r="O8">
            <v>626659</v>
          </cell>
          <cell r="P8">
            <v>548215</v>
          </cell>
          <cell r="Q8">
            <v>864667</v>
          </cell>
        </row>
        <row r="9">
          <cell r="B9">
            <v>914928</v>
          </cell>
          <cell r="C9">
            <v>1324279</v>
          </cell>
          <cell r="D9">
            <v>1584051</v>
          </cell>
          <cell r="E9">
            <v>1078317</v>
          </cell>
          <cell r="F9">
            <v>1146729</v>
          </cell>
          <cell r="G9">
            <v>1238252</v>
          </cell>
          <cell r="H9">
            <v>1708366</v>
          </cell>
          <cell r="I9">
            <v>1651709</v>
          </cell>
          <cell r="J9">
            <v>1437643</v>
          </cell>
          <cell r="K9">
            <v>1090101</v>
          </cell>
          <cell r="L9">
            <v>723778</v>
          </cell>
          <cell r="M9">
            <v>317581</v>
          </cell>
          <cell r="N9">
            <v>278842</v>
          </cell>
          <cell r="O9">
            <v>750837</v>
          </cell>
          <cell r="P9">
            <v>585709</v>
          </cell>
          <cell r="Q9">
            <v>697192</v>
          </cell>
        </row>
        <row r="10">
          <cell r="B10">
            <v>1129273</v>
          </cell>
          <cell r="C10">
            <v>939583</v>
          </cell>
          <cell r="D10">
            <v>956386</v>
          </cell>
          <cell r="E10">
            <v>739601</v>
          </cell>
          <cell r="F10">
            <v>816831</v>
          </cell>
          <cell r="G10">
            <v>951950</v>
          </cell>
          <cell r="H10">
            <v>1573686</v>
          </cell>
          <cell r="I10">
            <v>1426787</v>
          </cell>
          <cell r="J10">
            <v>998723</v>
          </cell>
          <cell r="K10">
            <v>735647</v>
          </cell>
          <cell r="L10">
            <v>452784</v>
          </cell>
          <cell r="M10">
            <v>521830</v>
          </cell>
          <cell r="N10">
            <v>347657</v>
          </cell>
          <cell r="O10">
            <v>560879</v>
          </cell>
          <cell r="P10">
            <v>400094</v>
          </cell>
          <cell r="Q10">
            <v>609352</v>
          </cell>
        </row>
        <row r="11">
          <cell r="B11">
            <v>993281</v>
          </cell>
          <cell r="C11">
            <v>470098</v>
          </cell>
          <cell r="D11">
            <v>448036</v>
          </cell>
          <cell r="E11">
            <v>258812</v>
          </cell>
          <cell r="F11">
            <v>122272</v>
          </cell>
          <cell r="G11">
            <v>210361</v>
          </cell>
          <cell r="H11">
            <v>1029818</v>
          </cell>
          <cell r="I11">
            <v>1010279</v>
          </cell>
          <cell r="J11">
            <v>559226</v>
          </cell>
          <cell r="K11">
            <v>102386</v>
          </cell>
          <cell r="L11">
            <v>408</v>
          </cell>
          <cell r="M11">
            <v>157630</v>
          </cell>
          <cell r="N11">
            <v>169930</v>
          </cell>
          <cell r="O11">
            <v>224942</v>
          </cell>
          <cell r="P11">
            <v>144200</v>
          </cell>
          <cell r="Q11">
            <v>330689</v>
          </cell>
        </row>
        <row r="12">
          <cell r="B12">
            <v>635816</v>
          </cell>
          <cell r="C12">
            <v>315520</v>
          </cell>
          <cell r="D12">
            <v>112875</v>
          </cell>
          <cell r="E12">
            <v>-20054</v>
          </cell>
          <cell r="F12">
            <v>-58881</v>
          </cell>
          <cell r="G12">
            <v>-132104</v>
          </cell>
          <cell r="H12">
            <v>698606</v>
          </cell>
          <cell r="I12">
            <v>798228</v>
          </cell>
          <cell r="J12">
            <v>298806</v>
          </cell>
          <cell r="K12">
            <v>-217488</v>
          </cell>
          <cell r="L12">
            <v>-163014</v>
          </cell>
          <cell r="M12">
            <v>-231238</v>
          </cell>
          <cell r="N12">
            <v>-58056</v>
          </cell>
          <cell r="O12">
            <v>45111</v>
          </cell>
          <cell r="P12">
            <v>41214</v>
          </cell>
          <cell r="Q12">
            <v>143359</v>
          </cell>
        </row>
        <row r="13">
          <cell r="B13">
            <v>366233</v>
          </cell>
          <cell r="C13">
            <v>204829</v>
          </cell>
          <cell r="D13">
            <v>143166</v>
          </cell>
          <cell r="E13">
            <v>-66827</v>
          </cell>
          <cell r="F13">
            <v>-75458</v>
          </cell>
          <cell r="G13">
            <v>-111717</v>
          </cell>
          <cell r="H13">
            <v>502079</v>
          </cell>
          <cell r="I13">
            <v>859549</v>
          </cell>
          <cell r="J13">
            <v>21021</v>
          </cell>
          <cell r="K13">
            <v>-123204</v>
          </cell>
          <cell r="L13">
            <v>-256426</v>
          </cell>
          <cell r="M13">
            <v>-279974</v>
          </cell>
          <cell r="N13">
            <v>-255133</v>
          </cell>
          <cell r="O13">
            <v>-370006</v>
          </cell>
          <cell r="P13">
            <v>-130667</v>
          </cell>
          <cell r="Q13">
            <v>103382</v>
          </cell>
        </row>
        <row r="14">
          <cell r="B14">
            <v>217046</v>
          </cell>
          <cell r="C14">
            <v>307077</v>
          </cell>
          <cell r="D14">
            <v>208885</v>
          </cell>
          <cell r="E14">
            <v>-16447</v>
          </cell>
          <cell r="F14">
            <v>-100310</v>
          </cell>
          <cell r="G14">
            <v>-162768</v>
          </cell>
          <cell r="H14">
            <v>492913</v>
          </cell>
          <cell r="I14">
            <v>751466</v>
          </cell>
          <cell r="J14">
            <v>155076</v>
          </cell>
          <cell r="K14">
            <v>144713</v>
          </cell>
          <cell r="L14">
            <v>-246614</v>
          </cell>
          <cell r="M14">
            <v>-168331</v>
          </cell>
          <cell r="N14">
            <v>-301656</v>
          </cell>
          <cell r="O14">
            <v>-369184</v>
          </cell>
          <cell r="P14">
            <v>-64768</v>
          </cell>
          <cell r="Q14">
            <v>21884</v>
          </cell>
        </row>
        <row r="15">
          <cell r="B15">
            <v>15427</v>
          </cell>
          <cell r="C15">
            <v>124693</v>
          </cell>
          <cell r="D15">
            <v>209679</v>
          </cell>
          <cell r="E15">
            <v>24519</v>
          </cell>
          <cell r="F15">
            <v>-13671</v>
          </cell>
          <cell r="G15">
            <v>-186970</v>
          </cell>
          <cell r="H15">
            <v>488890</v>
          </cell>
          <cell r="I15">
            <v>721921</v>
          </cell>
          <cell r="J15">
            <v>170677</v>
          </cell>
          <cell r="K15">
            <v>82514</v>
          </cell>
          <cell r="L15">
            <v>-212528</v>
          </cell>
          <cell r="M15">
            <v>-226347</v>
          </cell>
          <cell r="N15">
            <v>-301166</v>
          </cell>
          <cell r="O15">
            <v>-209407</v>
          </cell>
          <cell r="P15">
            <v>-200023</v>
          </cell>
          <cell r="Q15">
            <v>70168</v>
          </cell>
        </row>
        <row r="16">
          <cell r="B16">
            <v>214337</v>
          </cell>
          <cell r="C16">
            <v>137414</v>
          </cell>
          <cell r="D16">
            <v>216084</v>
          </cell>
          <cell r="E16">
            <v>-147100</v>
          </cell>
          <cell r="F16">
            <v>-93817</v>
          </cell>
          <cell r="G16">
            <v>-161896</v>
          </cell>
          <cell r="H16">
            <v>410693</v>
          </cell>
          <cell r="I16">
            <v>506318</v>
          </cell>
          <cell r="J16">
            <v>50303</v>
          </cell>
          <cell r="K16">
            <v>-299347</v>
          </cell>
          <cell r="L16">
            <v>-187432</v>
          </cell>
          <cell r="M16">
            <v>-284383</v>
          </cell>
          <cell r="N16">
            <v>-414211</v>
          </cell>
          <cell r="O16">
            <v>-158919</v>
          </cell>
          <cell r="P16">
            <v>-85767</v>
          </cell>
          <cell r="Q16">
            <v>139951</v>
          </cell>
        </row>
        <row r="17">
          <cell r="B17">
            <v>332690</v>
          </cell>
          <cell r="C17">
            <v>16392</v>
          </cell>
          <cell r="D17">
            <v>129597</v>
          </cell>
          <cell r="E17">
            <v>-10469</v>
          </cell>
          <cell r="F17">
            <v>-90750</v>
          </cell>
          <cell r="G17">
            <v>-154015</v>
          </cell>
          <cell r="H17">
            <v>446461</v>
          </cell>
          <cell r="I17">
            <v>463184</v>
          </cell>
          <cell r="J17">
            <v>51804</v>
          </cell>
          <cell r="K17">
            <v>-374737</v>
          </cell>
          <cell r="L17">
            <v>-258226</v>
          </cell>
          <cell r="M17">
            <v>-371073</v>
          </cell>
          <cell r="N17">
            <v>-314326</v>
          </cell>
          <cell r="O17">
            <v>-197411</v>
          </cell>
          <cell r="P17">
            <v>-181745</v>
          </cell>
          <cell r="Q17">
            <v>46877</v>
          </cell>
        </row>
        <row r="18">
          <cell r="B18">
            <v>212102</v>
          </cell>
          <cell r="C18">
            <v>77900</v>
          </cell>
          <cell r="D18">
            <v>153703</v>
          </cell>
          <cell r="E18">
            <v>-31873</v>
          </cell>
          <cell r="F18">
            <v>-218589</v>
          </cell>
          <cell r="G18">
            <v>-172449</v>
          </cell>
          <cell r="H18">
            <v>554909</v>
          </cell>
          <cell r="I18">
            <v>596415</v>
          </cell>
          <cell r="J18">
            <v>-89451</v>
          </cell>
          <cell r="K18">
            <v>-346716</v>
          </cell>
          <cell r="L18">
            <v>-294220</v>
          </cell>
          <cell r="M18">
            <v>-428916</v>
          </cell>
          <cell r="N18">
            <v>-277678</v>
          </cell>
          <cell r="O18">
            <v>-279646</v>
          </cell>
          <cell r="P18">
            <v>21217</v>
          </cell>
          <cell r="Q18">
            <v>-3513</v>
          </cell>
        </row>
        <row r="19">
          <cell r="B19">
            <v>83119</v>
          </cell>
          <cell r="C19">
            <v>-37291</v>
          </cell>
          <cell r="D19">
            <v>172612</v>
          </cell>
          <cell r="E19">
            <v>-175270</v>
          </cell>
          <cell r="F19">
            <v>-9191</v>
          </cell>
          <cell r="G19">
            <v>-135956</v>
          </cell>
          <cell r="H19">
            <v>508159</v>
          </cell>
          <cell r="I19">
            <v>402355</v>
          </cell>
          <cell r="J19">
            <v>-21878</v>
          </cell>
          <cell r="K19">
            <v>-162195</v>
          </cell>
          <cell r="L19">
            <v>-400836</v>
          </cell>
          <cell r="M19">
            <v>-287006</v>
          </cell>
          <cell r="N19">
            <v>-52671</v>
          </cell>
          <cell r="O19">
            <v>-252284</v>
          </cell>
          <cell r="P19">
            <v>82612</v>
          </cell>
          <cell r="Q19">
            <v>-79246</v>
          </cell>
        </row>
        <row r="20">
          <cell r="B20">
            <v>-22556</v>
          </cell>
          <cell r="C20">
            <v>-28885</v>
          </cell>
          <cell r="D20">
            <v>138201</v>
          </cell>
          <cell r="E20">
            <v>-214842</v>
          </cell>
          <cell r="F20">
            <v>71864</v>
          </cell>
          <cell r="G20">
            <v>128013</v>
          </cell>
          <cell r="H20">
            <v>460011</v>
          </cell>
          <cell r="I20">
            <v>375085</v>
          </cell>
          <cell r="J20">
            <v>110745</v>
          </cell>
          <cell r="K20">
            <v>-25078</v>
          </cell>
          <cell r="L20">
            <v>-385314</v>
          </cell>
          <cell r="M20">
            <v>-207032</v>
          </cell>
          <cell r="N20">
            <v>-153342</v>
          </cell>
          <cell r="O20">
            <v>-110131</v>
          </cell>
          <cell r="P20">
            <v>117125</v>
          </cell>
          <cell r="Q20">
            <v>-53746</v>
          </cell>
        </row>
        <row r="21">
          <cell r="B21">
            <v>136021</v>
          </cell>
          <cell r="C21">
            <v>81593</v>
          </cell>
          <cell r="D21">
            <v>261791</v>
          </cell>
          <cell r="E21">
            <v>-68758</v>
          </cell>
          <cell r="F21">
            <v>289073</v>
          </cell>
          <cell r="G21">
            <v>401671</v>
          </cell>
          <cell r="H21">
            <v>530339</v>
          </cell>
          <cell r="I21">
            <v>541935</v>
          </cell>
          <cell r="J21">
            <v>373648</v>
          </cell>
          <cell r="K21">
            <v>16519</v>
          </cell>
          <cell r="L21">
            <v>-83078</v>
          </cell>
          <cell r="M21">
            <v>-159420</v>
          </cell>
          <cell r="N21">
            <v>-70265</v>
          </cell>
          <cell r="O21">
            <v>-35179</v>
          </cell>
          <cell r="P21">
            <v>143118</v>
          </cell>
          <cell r="Q21">
            <v>21414</v>
          </cell>
        </row>
        <row r="22">
          <cell r="B22">
            <v>298594</v>
          </cell>
          <cell r="C22">
            <v>215331</v>
          </cell>
          <cell r="D22">
            <v>425215</v>
          </cell>
          <cell r="E22">
            <v>-20975</v>
          </cell>
          <cell r="F22">
            <v>292603</v>
          </cell>
          <cell r="G22">
            <v>773497</v>
          </cell>
          <cell r="H22">
            <v>587264</v>
          </cell>
          <cell r="I22">
            <v>670190</v>
          </cell>
          <cell r="J22">
            <v>564498</v>
          </cell>
          <cell r="K22">
            <v>31312</v>
          </cell>
          <cell r="L22">
            <v>197148</v>
          </cell>
          <cell r="M22">
            <v>33104</v>
          </cell>
          <cell r="N22">
            <v>101624</v>
          </cell>
          <cell r="O22">
            <v>65004</v>
          </cell>
          <cell r="P22">
            <v>177535</v>
          </cell>
          <cell r="Q22">
            <v>57911</v>
          </cell>
        </row>
        <row r="23">
          <cell r="B23">
            <v>355433</v>
          </cell>
          <cell r="C23">
            <v>144474</v>
          </cell>
          <cell r="D23">
            <v>467323</v>
          </cell>
          <cell r="E23">
            <v>-82137</v>
          </cell>
          <cell r="F23">
            <v>194500</v>
          </cell>
          <cell r="G23">
            <v>721355</v>
          </cell>
          <cell r="H23">
            <v>471935</v>
          </cell>
          <cell r="I23">
            <v>245425</v>
          </cell>
          <cell r="J23">
            <v>358270</v>
          </cell>
          <cell r="K23">
            <v>-32409</v>
          </cell>
          <cell r="L23">
            <v>128157</v>
          </cell>
          <cell r="M23">
            <v>221279</v>
          </cell>
          <cell r="N23">
            <v>-55894</v>
          </cell>
          <cell r="O23">
            <v>-110251</v>
          </cell>
          <cell r="P23">
            <v>129521</v>
          </cell>
          <cell r="Q23">
            <v>-13745</v>
          </cell>
        </row>
        <row r="24">
          <cell r="B24">
            <v>49319</v>
          </cell>
          <cell r="C24">
            <v>88796</v>
          </cell>
          <cell r="D24">
            <v>364920</v>
          </cell>
          <cell r="E24">
            <v>-187685</v>
          </cell>
          <cell r="F24">
            <v>95101</v>
          </cell>
          <cell r="G24">
            <v>561258</v>
          </cell>
          <cell r="H24">
            <v>396313</v>
          </cell>
          <cell r="I24">
            <v>111362</v>
          </cell>
          <cell r="J24">
            <v>204460</v>
          </cell>
          <cell r="K24">
            <v>-174861</v>
          </cell>
          <cell r="L24">
            <v>-1800</v>
          </cell>
          <cell r="M24">
            <v>96413</v>
          </cell>
          <cell r="N24">
            <v>-136742</v>
          </cell>
          <cell r="O24">
            <v>-138143</v>
          </cell>
          <cell r="P24">
            <v>106559</v>
          </cell>
          <cell r="Q24">
            <v>-30740</v>
          </cell>
        </row>
        <row r="25">
          <cell r="B25">
            <v>219749</v>
          </cell>
          <cell r="C25">
            <v>284475</v>
          </cell>
          <cell r="D25">
            <v>383677</v>
          </cell>
          <cell r="E25">
            <v>128117</v>
          </cell>
          <cell r="F25">
            <v>298018</v>
          </cell>
          <cell r="G25">
            <v>665267</v>
          </cell>
          <cell r="H25">
            <v>697123</v>
          </cell>
          <cell r="I25">
            <v>253389</v>
          </cell>
          <cell r="J25">
            <v>341509</v>
          </cell>
          <cell r="K25">
            <v>123402</v>
          </cell>
          <cell r="L25">
            <v>117209</v>
          </cell>
          <cell r="M25">
            <v>282439</v>
          </cell>
          <cell r="N25">
            <v>-91616</v>
          </cell>
          <cell r="O25">
            <v>73578</v>
          </cell>
          <cell r="P25">
            <v>271393</v>
          </cell>
          <cell r="Q25">
            <v>-81323</v>
          </cell>
        </row>
        <row r="26">
          <cell r="B26">
            <v>481522</v>
          </cell>
          <cell r="C26">
            <v>579437</v>
          </cell>
          <cell r="D26">
            <v>769098</v>
          </cell>
          <cell r="E26">
            <v>642259</v>
          </cell>
          <cell r="F26">
            <v>620719</v>
          </cell>
          <cell r="G26">
            <v>690481</v>
          </cell>
          <cell r="H26">
            <v>1105355</v>
          </cell>
          <cell r="I26">
            <v>765764</v>
          </cell>
          <cell r="J26">
            <v>451343</v>
          </cell>
          <cell r="K26">
            <v>442374</v>
          </cell>
          <cell r="L26">
            <v>246165</v>
          </cell>
          <cell r="M26">
            <v>614259</v>
          </cell>
          <cell r="N26">
            <v>264941</v>
          </cell>
          <cell r="O26">
            <v>277150</v>
          </cell>
          <cell r="P26">
            <v>904411</v>
          </cell>
          <cell r="Q26">
            <v>348672</v>
          </cell>
        </row>
        <row r="33">
          <cell r="B33">
            <v>518351</v>
          </cell>
          <cell r="C33">
            <v>421408</v>
          </cell>
          <cell r="D33">
            <v>510403</v>
          </cell>
          <cell r="E33">
            <v>302003</v>
          </cell>
          <cell r="F33">
            <v>263877</v>
          </cell>
          <cell r="G33">
            <v>177969</v>
          </cell>
          <cell r="H33">
            <v>264175</v>
          </cell>
          <cell r="I33">
            <v>307955</v>
          </cell>
          <cell r="J33">
            <v>401092</v>
          </cell>
          <cell r="K33">
            <v>289086</v>
          </cell>
          <cell r="L33">
            <v>296812</v>
          </cell>
          <cell r="M33">
            <v>167215</v>
          </cell>
          <cell r="N33">
            <v>327946</v>
          </cell>
          <cell r="O33">
            <v>585599</v>
          </cell>
          <cell r="P33">
            <v>299153</v>
          </cell>
        </row>
        <row r="34">
          <cell r="B34">
            <v>498945</v>
          </cell>
          <cell r="C34">
            <v>307802</v>
          </cell>
          <cell r="D34">
            <v>453978</v>
          </cell>
          <cell r="E34">
            <v>228365</v>
          </cell>
          <cell r="F34">
            <v>22804</v>
          </cell>
          <cell r="G34">
            <v>-38728</v>
          </cell>
          <cell r="H34">
            <v>366497</v>
          </cell>
          <cell r="I34">
            <v>316991</v>
          </cell>
          <cell r="J34">
            <v>178267</v>
          </cell>
          <cell r="K34">
            <v>395106</v>
          </cell>
          <cell r="L34">
            <v>122309</v>
          </cell>
          <cell r="M34">
            <v>205589</v>
          </cell>
          <cell r="N34">
            <v>427771</v>
          </cell>
          <cell r="O34">
            <v>427419</v>
          </cell>
          <cell r="P34">
            <v>363296</v>
          </cell>
        </row>
        <row r="35">
          <cell r="B35">
            <v>451054</v>
          </cell>
          <cell r="C35">
            <v>513603</v>
          </cell>
          <cell r="D35">
            <v>642006</v>
          </cell>
          <cell r="E35">
            <v>271683</v>
          </cell>
          <cell r="F35">
            <v>99740</v>
          </cell>
          <cell r="G35">
            <v>30605</v>
          </cell>
          <cell r="H35">
            <v>432779</v>
          </cell>
          <cell r="I35">
            <v>275567</v>
          </cell>
          <cell r="J35">
            <v>255552</v>
          </cell>
          <cell r="K35">
            <v>460616</v>
          </cell>
          <cell r="L35">
            <v>262155</v>
          </cell>
          <cell r="M35">
            <v>369308</v>
          </cell>
          <cell r="N35">
            <v>341184</v>
          </cell>
          <cell r="O35">
            <v>305792</v>
          </cell>
          <cell r="P35">
            <v>460218</v>
          </cell>
        </row>
        <row r="36">
          <cell r="B36">
            <v>426188</v>
          </cell>
          <cell r="C36">
            <v>663660</v>
          </cell>
          <cell r="D36">
            <v>588667</v>
          </cell>
          <cell r="E36">
            <v>347680</v>
          </cell>
          <cell r="F36">
            <v>-23138</v>
          </cell>
          <cell r="G36">
            <v>218631</v>
          </cell>
          <cell r="H36">
            <v>575690</v>
          </cell>
          <cell r="I36">
            <v>378174</v>
          </cell>
          <cell r="J36">
            <v>449938</v>
          </cell>
          <cell r="K36">
            <v>682129</v>
          </cell>
          <cell r="L36">
            <v>469288</v>
          </cell>
          <cell r="M36">
            <v>445298</v>
          </cell>
          <cell r="N36">
            <v>401551</v>
          </cell>
          <cell r="O36">
            <v>412372</v>
          </cell>
          <cell r="P36">
            <v>536503</v>
          </cell>
        </row>
        <row r="37">
          <cell r="B37">
            <v>464809</v>
          </cell>
          <cell r="C37">
            <v>914034</v>
          </cell>
          <cell r="D37">
            <v>761255</v>
          </cell>
          <cell r="E37">
            <v>689412</v>
          </cell>
          <cell r="F37">
            <v>123867</v>
          </cell>
          <cell r="G37">
            <v>406600</v>
          </cell>
          <cell r="H37">
            <v>562180</v>
          </cell>
          <cell r="I37">
            <v>535707</v>
          </cell>
          <cell r="J37">
            <v>547215</v>
          </cell>
          <cell r="K37">
            <v>777419</v>
          </cell>
          <cell r="L37">
            <v>625891</v>
          </cell>
          <cell r="M37">
            <v>571096</v>
          </cell>
          <cell r="N37">
            <v>404579</v>
          </cell>
          <cell r="O37">
            <v>541971</v>
          </cell>
          <cell r="P37">
            <v>713556</v>
          </cell>
        </row>
        <row r="38">
          <cell r="B38">
            <v>776436</v>
          </cell>
          <cell r="C38">
            <v>859372</v>
          </cell>
          <cell r="D38">
            <v>670965</v>
          </cell>
          <cell r="E38">
            <v>615025</v>
          </cell>
          <cell r="F38">
            <v>141944</v>
          </cell>
          <cell r="G38">
            <v>423418</v>
          </cell>
          <cell r="H38">
            <v>467455</v>
          </cell>
          <cell r="I38">
            <v>496978</v>
          </cell>
          <cell r="J38">
            <v>506435</v>
          </cell>
          <cell r="K38">
            <v>794042</v>
          </cell>
          <cell r="L38">
            <v>410690</v>
          </cell>
          <cell r="M38">
            <v>802954</v>
          </cell>
          <cell r="N38">
            <v>283446</v>
          </cell>
          <cell r="O38">
            <v>898460</v>
          </cell>
          <cell r="P38">
            <v>882992</v>
          </cell>
        </row>
        <row r="39">
          <cell r="B39">
            <v>669609</v>
          </cell>
          <cell r="C39">
            <v>744879</v>
          </cell>
          <cell r="D39">
            <v>308866</v>
          </cell>
          <cell r="E39">
            <v>554181</v>
          </cell>
          <cell r="F39">
            <v>255432</v>
          </cell>
          <cell r="G39">
            <v>380303</v>
          </cell>
          <cell r="H39">
            <v>434988</v>
          </cell>
          <cell r="I39">
            <v>363879</v>
          </cell>
          <cell r="J39">
            <v>422784</v>
          </cell>
          <cell r="K39">
            <v>525795</v>
          </cell>
          <cell r="L39">
            <v>177800</v>
          </cell>
          <cell r="M39">
            <v>743937</v>
          </cell>
          <cell r="N39">
            <v>547035</v>
          </cell>
          <cell r="O39">
            <v>663077</v>
          </cell>
          <cell r="P39">
            <v>768874</v>
          </cell>
        </row>
        <row r="40">
          <cell r="B40">
            <v>571863</v>
          </cell>
          <cell r="C40">
            <v>106371</v>
          </cell>
          <cell r="D40">
            <v>205748</v>
          </cell>
          <cell r="E40">
            <v>685326</v>
          </cell>
          <cell r="F40">
            <v>440385</v>
          </cell>
          <cell r="G40">
            <v>258659</v>
          </cell>
          <cell r="H40">
            <v>258859</v>
          </cell>
          <cell r="I40">
            <v>157772</v>
          </cell>
          <cell r="J40">
            <v>111716</v>
          </cell>
          <cell r="K40">
            <v>319471</v>
          </cell>
          <cell r="L40">
            <v>170093</v>
          </cell>
          <cell r="M40">
            <v>549181</v>
          </cell>
          <cell r="N40">
            <v>439857</v>
          </cell>
          <cell r="O40">
            <v>221789</v>
          </cell>
          <cell r="P40">
            <v>418729</v>
          </cell>
        </row>
        <row r="41">
          <cell r="B41">
            <v>293729</v>
          </cell>
          <cell r="C41">
            <v>-95861</v>
          </cell>
          <cell r="D41">
            <v>-246655</v>
          </cell>
          <cell r="E41">
            <v>132109</v>
          </cell>
          <cell r="F41">
            <v>-5279</v>
          </cell>
          <cell r="G41">
            <v>225460</v>
          </cell>
          <cell r="H41">
            <v>136630</v>
          </cell>
          <cell r="I41">
            <v>-23838</v>
          </cell>
          <cell r="J41">
            <v>-53171</v>
          </cell>
          <cell r="K41">
            <v>38280</v>
          </cell>
          <cell r="L41">
            <v>96613</v>
          </cell>
          <cell r="M41">
            <v>208361</v>
          </cell>
          <cell r="N41">
            <v>247105</v>
          </cell>
          <cell r="O41">
            <v>286827</v>
          </cell>
          <cell r="P41">
            <v>137933</v>
          </cell>
        </row>
        <row r="42">
          <cell r="B42">
            <v>5998</v>
          </cell>
          <cell r="C42">
            <v>-199820</v>
          </cell>
          <cell r="D42">
            <v>-467763</v>
          </cell>
          <cell r="E42">
            <v>-221815</v>
          </cell>
          <cell r="F42">
            <v>-278738</v>
          </cell>
          <cell r="G42">
            <v>-178311</v>
          </cell>
          <cell r="H42">
            <v>-130761</v>
          </cell>
          <cell r="I42">
            <v>-62179</v>
          </cell>
          <cell r="J42">
            <v>-125009</v>
          </cell>
          <cell r="K42">
            <v>-96691</v>
          </cell>
          <cell r="L42">
            <v>47215</v>
          </cell>
          <cell r="M42">
            <v>103558</v>
          </cell>
          <cell r="N42">
            <v>-56772</v>
          </cell>
          <cell r="O42">
            <v>72116</v>
          </cell>
          <cell r="P42">
            <v>-48981</v>
          </cell>
        </row>
        <row r="43">
          <cell r="B43">
            <v>-2390</v>
          </cell>
          <cell r="C43">
            <v>-153438</v>
          </cell>
          <cell r="D43">
            <v>-434908</v>
          </cell>
          <cell r="E43">
            <v>-201530</v>
          </cell>
          <cell r="F43">
            <v>-408501</v>
          </cell>
          <cell r="G43">
            <v>-391409</v>
          </cell>
          <cell r="H43">
            <v>-209339</v>
          </cell>
          <cell r="I43">
            <v>-230444</v>
          </cell>
          <cell r="J43">
            <v>-248972</v>
          </cell>
          <cell r="K43">
            <v>-90300</v>
          </cell>
          <cell r="L43">
            <v>-102270</v>
          </cell>
          <cell r="M43">
            <v>-33192</v>
          </cell>
          <cell r="N43">
            <v>-186411</v>
          </cell>
          <cell r="O43">
            <v>-215504</v>
          </cell>
          <cell r="P43">
            <v>-99863</v>
          </cell>
        </row>
        <row r="44">
          <cell r="B44">
            <v>92375</v>
          </cell>
          <cell r="C44">
            <v>-66656</v>
          </cell>
          <cell r="D44">
            <v>-259540</v>
          </cell>
          <cell r="E44">
            <v>-86288</v>
          </cell>
          <cell r="F44">
            <v>-244357</v>
          </cell>
          <cell r="G44">
            <v>-188017</v>
          </cell>
          <cell r="H44">
            <v>-173271</v>
          </cell>
          <cell r="I44">
            <v>-180049</v>
          </cell>
          <cell r="J44">
            <v>-109651</v>
          </cell>
          <cell r="K44">
            <v>-58104</v>
          </cell>
          <cell r="L44">
            <v>-42758</v>
          </cell>
          <cell r="M44">
            <v>1216</v>
          </cell>
          <cell r="N44">
            <v>-55179</v>
          </cell>
          <cell r="O44">
            <v>-197184</v>
          </cell>
          <cell r="P44">
            <v>-129776</v>
          </cell>
        </row>
        <row r="45">
          <cell r="B45">
            <v>14423</v>
          </cell>
          <cell r="C45">
            <v>-185840</v>
          </cell>
          <cell r="D45">
            <v>-267945</v>
          </cell>
          <cell r="E45">
            <v>-21495</v>
          </cell>
          <cell r="F45">
            <v>-288635</v>
          </cell>
          <cell r="G45">
            <v>-142132</v>
          </cell>
          <cell r="H45">
            <v>-185830</v>
          </cell>
          <cell r="I45">
            <v>-175466</v>
          </cell>
          <cell r="J45">
            <v>-110868</v>
          </cell>
          <cell r="K45">
            <v>-35539</v>
          </cell>
          <cell r="L45">
            <v>-136376</v>
          </cell>
          <cell r="M45">
            <v>56706</v>
          </cell>
          <cell r="N45">
            <v>-152528</v>
          </cell>
          <cell r="O45">
            <v>-251312</v>
          </cell>
          <cell r="P45">
            <v>-135595</v>
          </cell>
        </row>
        <row r="46">
          <cell r="B46">
            <v>56922</v>
          </cell>
          <cell r="C46">
            <v>-130152</v>
          </cell>
          <cell r="D46">
            <v>-182258</v>
          </cell>
          <cell r="E46">
            <v>-115274</v>
          </cell>
          <cell r="F46">
            <v>-276767</v>
          </cell>
          <cell r="G46">
            <v>-120731</v>
          </cell>
          <cell r="H46">
            <v>-165897</v>
          </cell>
          <cell r="I46">
            <v>-226473</v>
          </cell>
          <cell r="J46">
            <v>-185027</v>
          </cell>
          <cell r="K46">
            <v>-4959</v>
          </cell>
          <cell r="L46">
            <v>-225276</v>
          </cell>
          <cell r="M46">
            <v>-74323</v>
          </cell>
          <cell r="N46">
            <v>-92476</v>
          </cell>
          <cell r="O46">
            <v>-100077</v>
          </cell>
          <cell r="P46">
            <v>-107049</v>
          </cell>
        </row>
        <row r="47">
          <cell r="B47">
            <v>66726</v>
          </cell>
          <cell r="C47">
            <v>-142636</v>
          </cell>
          <cell r="D47">
            <v>-356825</v>
          </cell>
          <cell r="E47">
            <v>-124460</v>
          </cell>
          <cell r="F47">
            <v>-249385</v>
          </cell>
          <cell r="G47">
            <v>-229270</v>
          </cell>
          <cell r="H47">
            <v>-201971</v>
          </cell>
          <cell r="I47">
            <v>-146162</v>
          </cell>
          <cell r="J47">
            <v>-270266</v>
          </cell>
          <cell r="K47">
            <v>-81411</v>
          </cell>
          <cell r="L47">
            <v>-279586</v>
          </cell>
          <cell r="M47">
            <v>-24543</v>
          </cell>
          <cell r="N47">
            <v>-57924</v>
          </cell>
          <cell r="O47">
            <v>-157895</v>
          </cell>
          <cell r="P47">
            <v>-210139</v>
          </cell>
        </row>
        <row r="48">
          <cell r="B48">
            <v>52927</v>
          </cell>
          <cell r="C48">
            <v>-276651</v>
          </cell>
          <cell r="D48">
            <v>-453997</v>
          </cell>
          <cell r="E48">
            <v>-254692</v>
          </cell>
          <cell r="F48">
            <v>-187029</v>
          </cell>
          <cell r="G48">
            <v>29379</v>
          </cell>
          <cell r="H48">
            <v>-223684</v>
          </cell>
          <cell r="I48">
            <v>-211306</v>
          </cell>
          <cell r="J48">
            <v>-373416</v>
          </cell>
          <cell r="K48">
            <v>-174631</v>
          </cell>
          <cell r="L48">
            <v>-95529</v>
          </cell>
          <cell r="M48">
            <v>-138793</v>
          </cell>
          <cell r="N48">
            <v>-131786</v>
          </cell>
          <cell r="O48">
            <v>-279608</v>
          </cell>
          <cell r="P48">
            <v>-175641</v>
          </cell>
        </row>
        <row r="49">
          <cell r="B49">
            <v>51934</v>
          </cell>
          <cell r="C49">
            <v>-320003</v>
          </cell>
          <cell r="D49">
            <v>-639415</v>
          </cell>
          <cell r="E49">
            <v>-408682</v>
          </cell>
          <cell r="F49">
            <v>-197021</v>
          </cell>
          <cell r="G49">
            <v>113994</v>
          </cell>
          <cell r="H49">
            <v>-216310</v>
          </cell>
          <cell r="I49">
            <v>-101858</v>
          </cell>
          <cell r="J49">
            <v>-328141</v>
          </cell>
          <cell r="K49">
            <v>67541</v>
          </cell>
          <cell r="L49">
            <v>133286</v>
          </cell>
          <cell r="M49">
            <v>-183226</v>
          </cell>
          <cell r="N49">
            <v>-157714</v>
          </cell>
          <cell r="O49">
            <v>-290560</v>
          </cell>
          <cell r="P49">
            <v>-70712</v>
          </cell>
        </row>
        <row r="50">
          <cell r="B50">
            <v>36930</v>
          </cell>
          <cell r="C50">
            <v>-400025</v>
          </cell>
          <cell r="D50">
            <v>-643573</v>
          </cell>
          <cell r="E50">
            <v>-345739</v>
          </cell>
          <cell r="F50">
            <v>-254696</v>
          </cell>
          <cell r="G50">
            <v>-57674</v>
          </cell>
          <cell r="H50">
            <v>-196989</v>
          </cell>
          <cell r="I50">
            <v>-218464</v>
          </cell>
          <cell r="J50">
            <v>-128866</v>
          </cell>
          <cell r="K50">
            <v>-23679</v>
          </cell>
          <cell r="L50">
            <v>83254</v>
          </cell>
          <cell r="M50">
            <v>-267058</v>
          </cell>
          <cell r="N50">
            <v>-89036</v>
          </cell>
          <cell r="O50">
            <v>-280977</v>
          </cell>
          <cell r="P50">
            <v>-77103</v>
          </cell>
        </row>
        <row r="51">
          <cell r="B51">
            <v>225388</v>
          </cell>
          <cell r="C51">
            <v>-297704</v>
          </cell>
          <cell r="D51">
            <v>-286548</v>
          </cell>
          <cell r="E51">
            <v>-236204</v>
          </cell>
          <cell r="F51">
            <v>-244201</v>
          </cell>
          <cell r="G51">
            <v>14605</v>
          </cell>
          <cell r="H51">
            <v>-92436</v>
          </cell>
          <cell r="I51">
            <v>37250</v>
          </cell>
          <cell r="J51">
            <v>59285</v>
          </cell>
          <cell r="K51">
            <v>83888</v>
          </cell>
          <cell r="L51">
            <v>77918</v>
          </cell>
          <cell r="M51">
            <v>-222443</v>
          </cell>
          <cell r="N51">
            <v>41058</v>
          </cell>
          <cell r="O51">
            <v>-229239</v>
          </cell>
          <cell r="P51">
            <v>-62119</v>
          </cell>
        </row>
        <row r="52">
          <cell r="B52">
            <v>202083</v>
          </cell>
          <cell r="C52">
            <v>-174112</v>
          </cell>
          <cell r="D52">
            <v>-106076</v>
          </cell>
          <cell r="E52">
            <v>-370067</v>
          </cell>
          <cell r="F52">
            <v>-183119</v>
          </cell>
          <cell r="G52">
            <v>187510</v>
          </cell>
          <cell r="H52">
            <v>-3538</v>
          </cell>
          <cell r="I52">
            <v>-5758</v>
          </cell>
          <cell r="J52">
            <v>-63335</v>
          </cell>
          <cell r="K52">
            <v>173364</v>
          </cell>
          <cell r="L52">
            <v>-70897</v>
          </cell>
          <cell r="M52">
            <v>129291</v>
          </cell>
          <cell r="N52">
            <v>-36560</v>
          </cell>
          <cell r="O52">
            <v>-169649</v>
          </cell>
          <cell r="P52">
            <v>-61321</v>
          </cell>
        </row>
        <row r="53">
          <cell r="B53">
            <v>-34882</v>
          </cell>
          <cell r="C53">
            <v>-244271</v>
          </cell>
          <cell r="D53">
            <v>-254594</v>
          </cell>
          <cell r="E53">
            <v>-382826</v>
          </cell>
          <cell r="F53">
            <v>-166426</v>
          </cell>
          <cell r="G53">
            <v>-183663</v>
          </cell>
          <cell r="H53">
            <v>-32093</v>
          </cell>
          <cell r="I53">
            <v>-69475</v>
          </cell>
          <cell r="J53">
            <v>12219</v>
          </cell>
          <cell r="K53">
            <v>55403</v>
          </cell>
          <cell r="L53">
            <v>87969</v>
          </cell>
          <cell r="M53">
            <v>-22135</v>
          </cell>
          <cell r="N53">
            <v>16251</v>
          </cell>
          <cell r="O53">
            <v>-140535</v>
          </cell>
          <cell r="P53">
            <v>7644</v>
          </cell>
        </row>
        <row r="54">
          <cell r="B54">
            <v>-38400</v>
          </cell>
          <cell r="C54">
            <v>-222407</v>
          </cell>
          <cell r="D54">
            <v>-283733</v>
          </cell>
          <cell r="E54">
            <v>-333402</v>
          </cell>
          <cell r="F54">
            <v>-130536</v>
          </cell>
          <cell r="G54">
            <v>-76064</v>
          </cell>
          <cell r="H54">
            <v>-162710</v>
          </cell>
          <cell r="I54">
            <v>24294</v>
          </cell>
          <cell r="J54">
            <v>93267</v>
          </cell>
          <cell r="K54">
            <v>146381</v>
          </cell>
          <cell r="L54">
            <v>128941</v>
          </cell>
          <cell r="M54">
            <v>-76492</v>
          </cell>
          <cell r="N54">
            <v>18597</v>
          </cell>
          <cell r="O54">
            <v>-141966</v>
          </cell>
          <cell r="P54">
            <v>16625</v>
          </cell>
        </row>
        <row r="55">
          <cell r="B55">
            <v>70291</v>
          </cell>
          <cell r="C55">
            <v>-41860</v>
          </cell>
          <cell r="D55">
            <v>-39235</v>
          </cell>
          <cell r="E55">
            <v>31217</v>
          </cell>
          <cell r="F55">
            <v>-110119</v>
          </cell>
          <cell r="G55">
            <v>40590</v>
          </cell>
          <cell r="H55">
            <v>-39607</v>
          </cell>
          <cell r="I55">
            <v>288473</v>
          </cell>
          <cell r="J55">
            <v>-68945</v>
          </cell>
          <cell r="K55">
            <v>194139</v>
          </cell>
          <cell r="L55">
            <v>165430</v>
          </cell>
          <cell r="M55">
            <v>-70300</v>
          </cell>
          <cell r="N55">
            <v>-51497</v>
          </cell>
          <cell r="O55">
            <v>-193198</v>
          </cell>
          <cell r="P55">
            <v>-101462</v>
          </cell>
        </row>
        <row r="56">
          <cell r="B56">
            <v>460612</v>
          </cell>
          <cell r="C56">
            <v>318749</v>
          </cell>
          <cell r="D56">
            <v>257307</v>
          </cell>
          <cell r="E56">
            <v>463471</v>
          </cell>
          <cell r="F56">
            <v>136759</v>
          </cell>
          <cell r="G56">
            <v>166484</v>
          </cell>
          <cell r="H56">
            <v>261913</v>
          </cell>
          <cell r="I56">
            <v>632430</v>
          </cell>
          <cell r="J56">
            <v>175356</v>
          </cell>
          <cell r="K56">
            <v>365599</v>
          </cell>
          <cell r="L56">
            <v>357698</v>
          </cell>
          <cell r="M56">
            <v>183475</v>
          </cell>
          <cell r="N56">
            <v>177851</v>
          </cell>
          <cell r="O56">
            <v>16323</v>
          </cell>
          <cell r="P56">
            <v>12324</v>
          </cell>
        </row>
      </sheetData>
      <sheetData sheetId="9">
        <row r="3">
          <cell r="B3">
            <v>-4651</v>
          </cell>
          <cell r="C3">
            <v>-4998</v>
          </cell>
          <cell r="D3">
            <v>-5507</v>
          </cell>
          <cell r="E3">
            <v>-3583</v>
          </cell>
          <cell r="F3">
            <v>-3454</v>
          </cell>
          <cell r="G3">
            <v>-3410</v>
          </cell>
          <cell r="H3">
            <v>-3651</v>
          </cell>
          <cell r="I3">
            <v>-3744</v>
          </cell>
          <cell r="J3">
            <v>-3655</v>
          </cell>
          <cell r="K3">
            <v>-5198</v>
          </cell>
          <cell r="L3">
            <v>-5584</v>
          </cell>
          <cell r="M3">
            <v>-5617</v>
          </cell>
          <cell r="N3">
            <v>-5736</v>
          </cell>
          <cell r="O3">
            <v>-8464</v>
          </cell>
          <cell r="P3">
            <v>-8417</v>
          </cell>
          <cell r="Q3">
            <v>-8179</v>
          </cell>
        </row>
        <row r="4">
          <cell r="B4">
            <v>-4959</v>
          </cell>
          <cell r="C4">
            <v>-5031</v>
          </cell>
          <cell r="D4">
            <v>-5526</v>
          </cell>
          <cell r="E4">
            <v>-3549</v>
          </cell>
          <cell r="F4">
            <v>-3510</v>
          </cell>
          <cell r="G4">
            <v>-3464</v>
          </cell>
          <cell r="H4">
            <v>-3857</v>
          </cell>
          <cell r="I4">
            <v>-3939</v>
          </cell>
          <cell r="J4">
            <v>-3783</v>
          </cell>
          <cell r="K4">
            <v>-5371</v>
          </cell>
          <cell r="L4">
            <v>-5637</v>
          </cell>
          <cell r="M4">
            <v>-5724</v>
          </cell>
          <cell r="N4">
            <v>-5756</v>
          </cell>
          <cell r="O4">
            <v>-8580</v>
          </cell>
          <cell r="P4">
            <v>-8493</v>
          </cell>
          <cell r="Q4">
            <v>-8244</v>
          </cell>
        </row>
        <row r="5">
          <cell r="B5">
            <v>-5098</v>
          </cell>
          <cell r="C5">
            <v>-5226</v>
          </cell>
          <cell r="D5">
            <v>-5664</v>
          </cell>
          <cell r="E5">
            <v>-3689</v>
          </cell>
          <cell r="F5">
            <v>-3636</v>
          </cell>
          <cell r="G5">
            <v>-3709</v>
          </cell>
          <cell r="H5">
            <v>-4114</v>
          </cell>
          <cell r="I5">
            <v>-4094</v>
          </cell>
          <cell r="J5">
            <v>-3881</v>
          </cell>
          <cell r="K5">
            <v>-5641</v>
          </cell>
          <cell r="L5">
            <v>-5890</v>
          </cell>
          <cell r="M5">
            <v>-5807</v>
          </cell>
          <cell r="N5">
            <v>-5889</v>
          </cell>
          <cell r="O5">
            <v>-8871</v>
          </cell>
          <cell r="P5">
            <v>-8557</v>
          </cell>
          <cell r="Q5">
            <v>-8338</v>
          </cell>
        </row>
        <row r="6">
          <cell r="B6">
            <v>-5248</v>
          </cell>
          <cell r="C6">
            <v>-5259</v>
          </cell>
          <cell r="D6">
            <v>-5791</v>
          </cell>
          <cell r="E6">
            <v>-3832</v>
          </cell>
          <cell r="F6">
            <v>-3803</v>
          </cell>
          <cell r="G6">
            <v>-3837</v>
          </cell>
          <cell r="H6">
            <v>-4186</v>
          </cell>
          <cell r="I6">
            <v>-4348</v>
          </cell>
          <cell r="J6">
            <v>-4047</v>
          </cell>
          <cell r="K6">
            <v>-5879</v>
          </cell>
          <cell r="L6">
            <v>-5964</v>
          </cell>
          <cell r="M6">
            <v>-5998</v>
          </cell>
          <cell r="N6">
            <v>-6000</v>
          </cell>
          <cell r="O6">
            <v>-9252</v>
          </cell>
          <cell r="P6">
            <v>-8328</v>
          </cell>
          <cell r="Q6">
            <v>-8452</v>
          </cell>
        </row>
        <row r="7">
          <cell r="B7">
            <v>-5193</v>
          </cell>
          <cell r="C7">
            <v>-5210</v>
          </cell>
          <cell r="D7">
            <v>-5787</v>
          </cell>
          <cell r="E7">
            <v>-3775</v>
          </cell>
          <cell r="F7">
            <v>-3920</v>
          </cell>
          <cell r="G7">
            <v>-3737</v>
          </cell>
          <cell r="H7">
            <v>-4161</v>
          </cell>
          <cell r="I7">
            <v>-4160</v>
          </cell>
          <cell r="J7">
            <v>-4022</v>
          </cell>
          <cell r="K7">
            <v>-5670</v>
          </cell>
          <cell r="L7">
            <v>-5879</v>
          </cell>
          <cell r="M7">
            <v>-5920</v>
          </cell>
          <cell r="N7">
            <v>-6048</v>
          </cell>
          <cell r="O7">
            <v>-9103</v>
          </cell>
          <cell r="P7">
            <v>-8385</v>
          </cell>
          <cell r="Q7">
            <v>-8585</v>
          </cell>
        </row>
        <row r="8">
          <cell r="B8">
            <v>-4982</v>
          </cell>
          <cell r="C8">
            <v>-5255</v>
          </cell>
          <cell r="D8">
            <v>-5758</v>
          </cell>
          <cell r="E8">
            <v>-3738</v>
          </cell>
          <cell r="F8">
            <v>-3922</v>
          </cell>
          <cell r="G8">
            <v>-3695</v>
          </cell>
          <cell r="H8">
            <v>-4075</v>
          </cell>
          <cell r="I8">
            <v>-4107</v>
          </cell>
          <cell r="J8">
            <v>-4048</v>
          </cell>
          <cell r="K8">
            <v>-5728</v>
          </cell>
          <cell r="L8">
            <v>-8257</v>
          </cell>
          <cell r="M8">
            <v>-5874</v>
          </cell>
          <cell r="N8">
            <v>-6064</v>
          </cell>
          <cell r="O8">
            <v>-8908</v>
          </cell>
          <cell r="P8">
            <v>-8362</v>
          </cell>
          <cell r="Q8">
            <v>-8426</v>
          </cell>
        </row>
        <row r="9">
          <cell r="B9">
            <v>-4926</v>
          </cell>
          <cell r="C9">
            <v>-5123</v>
          </cell>
          <cell r="D9">
            <v>-5604</v>
          </cell>
          <cell r="E9">
            <v>-3537</v>
          </cell>
          <cell r="F9">
            <v>-4068</v>
          </cell>
          <cell r="G9">
            <v>-3480</v>
          </cell>
          <cell r="H9">
            <v>-4040</v>
          </cell>
          <cell r="I9">
            <v>-3926</v>
          </cell>
          <cell r="J9">
            <v>-3859</v>
          </cell>
          <cell r="K9">
            <v>-5493</v>
          </cell>
          <cell r="L9">
            <v>-8489</v>
          </cell>
          <cell r="M9">
            <v>-5858</v>
          </cell>
          <cell r="N9">
            <v>-5934</v>
          </cell>
          <cell r="O9">
            <v>-8948</v>
          </cell>
          <cell r="P9">
            <v>-8277</v>
          </cell>
          <cell r="Q9">
            <v>-8232</v>
          </cell>
        </row>
        <row r="10">
          <cell r="B10">
            <v>-4628</v>
          </cell>
          <cell r="C10">
            <v>-4796</v>
          </cell>
          <cell r="D10">
            <v>-5349</v>
          </cell>
          <cell r="E10">
            <v>-3463</v>
          </cell>
          <cell r="F10">
            <v>-3652</v>
          </cell>
          <cell r="G10">
            <v>-3230</v>
          </cell>
          <cell r="H10">
            <v>-3926</v>
          </cell>
          <cell r="I10">
            <v>-3777</v>
          </cell>
          <cell r="J10">
            <v>-4144</v>
          </cell>
          <cell r="K10">
            <v>-5297</v>
          </cell>
          <cell r="L10">
            <v>-8894</v>
          </cell>
          <cell r="M10">
            <v>-5664</v>
          </cell>
          <cell r="N10">
            <v>-5619</v>
          </cell>
          <cell r="O10">
            <v>-8882</v>
          </cell>
          <cell r="P10">
            <v>-8298</v>
          </cell>
          <cell r="Q10">
            <v>-7769</v>
          </cell>
        </row>
        <row r="11">
          <cell r="B11">
            <v>-1770</v>
          </cell>
          <cell r="C11">
            <v>-4453</v>
          </cell>
          <cell r="D11">
            <v>-5198</v>
          </cell>
          <cell r="E11">
            <v>-6563</v>
          </cell>
          <cell r="F11">
            <v>-3269</v>
          </cell>
          <cell r="G11">
            <v>-3045</v>
          </cell>
          <cell r="H11">
            <v>-3692</v>
          </cell>
          <cell r="I11">
            <v>-3552</v>
          </cell>
          <cell r="J11">
            <v>-3710</v>
          </cell>
          <cell r="K11">
            <v>-5002</v>
          </cell>
          <cell r="L11">
            <v>-8549</v>
          </cell>
          <cell r="M11">
            <v>-6647</v>
          </cell>
          <cell r="N11">
            <v>-5442</v>
          </cell>
          <cell r="O11">
            <v>-8594</v>
          </cell>
          <cell r="P11">
            <v>-8317</v>
          </cell>
          <cell r="Q11">
            <v>-7665</v>
          </cell>
        </row>
        <row r="12">
          <cell r="B12">
            <v>-1793</v>
          </cell>
          <cell r="C12">
            <v>-3810</v>
          </cell>
          <cell r="D12">
            <v>-6174</v>
          </cell>
          <cell r="E12">
            <v>-7362</v>
          </cell>
          <cell r="F12">
            <v>-3189</v>
          </cell>
          <cell r="G12">
            <v>-2766</v>
          </cell>
          <cell r="H12">
            <v>-3651</v>
          </cell>
          <cell r="I12">
            <v>-3655</v>
          </cell>
          <cell r="J12">
            <v>-3665</v>
          </cell>
          <cell r="K12">
            <v>-4857</v>
          </cell>
          <cell r="L12">
            <v>-5173</v>
          </cell>
          <cell r="M12">
            <v>-5697</v>
          </cell>
          <cell r="N12">
            <v>-5230</v>
          </cell>
          <cell r="O12">
            <v>-8323</v>
          </cell>
          <cell r="P12">
            <v>-8243</v>
          </cell>
          <cell r="Q12">
            <v>-7581</v>
          </cell>
        </row>
        <row r="13">
          <cell r="B13">
            <v>-1797</v>
          </cell>
          <cell r="C13">
            <v>-4706</v>
          </cell>
          <cell r="D13">
            <v>-5057</v>
          </cell>
          <cell r="E13">
            <v>-2964</v>
          </cell>
          <cell r="F13">
            <v>-3335</v>
          </cell>
          <cell r="G13">
            <v>-2908</v>
          </cell>
          <cell r="H13">
            <v>-3707</v>
          </cell>
          <cell r="I13">
            <v>-3606</v>
          </cell>
          <cell r="J13">
            <v>-3764</v>
          </cell>
          <cell r="K13">
            <v>-4905</v>
          </cell>
          <cell r="L13">
            <v>-5490</v>
          </cell>
          <cell r="M13">
            <v>-5826</v>
          </cell>
          <cell r="N13">
            <v>-5236</v>
          </cell>
          <cell r="O13">
            <v>-8269</v>
          </cell>
          <cell r="P13">
            <v>-8264</v>
          </cell>
          <cell r="Q13">
            <v>-8116</v>
          </cell>
        </row>
        <row r="14">
          <cell r="B14">
            <v>-1754</v>
          </cell>
          <cell r="C14">
            <v>-4758</v>
          </cell>
          <cell r="D14">
            <v>-5136</v>
          </cell>
          <cell r="E14">
            <v>-2745</v>
          </cell>
          <cell r="F14">
            <v>-3397</v>
          </cell>
          <cell r="G14">
            <v>-2898</v>
          </cell>
          <cell r="H14">
            <v>-3770</v>
          </cell>
          <cell r="I14">
            <v>-3743</v>
          </cell>
          <cell r="J14">
            <v>-3193</v>
          </cell>
          <cell r="K14">
            <v>-4989</v>
          </cell>
          <cell r="L14">
            <v>-2735</v>
          </cell>
          <cell r="M14">
            <v>-5866</v>
          </cell>
          <cell r="N14">
            <v>-5324</v>
          </cell>
          <cell r="O14">
            <v>-8023</v>
          </cell>
          <cell r="P14">
            <v>-8164</v>
          </cell>
          <cell r="Q14">
            <v>-7687</v>
          </cell>
        </row>
        <row r="15">
          <cell r="B15">
            <v>-1840</v>
          </cell>
          <cell r="C15">
            <v>-4713</v>
          </cell>
          <cell r="D15">
            <v>-3298</v>
          </cell>
          <cell r="E15">
            <v>-2882</v>
          </cell>
          <cell r="F15">
            <v>-3209</v>
          </cell>
          <cell r="G15">
            <v>-3096</v>
          </cell>
          <cell r="H15">
            <v>-3840</v>
          </cell>
          <cell r="I15">
            <v>-3870</v>
          </cell>
          <cell r="J15">
            <v>-3063</v>
          </cell>
          <cell r="K15">
            <v>-4985</v>
          </cell>
          <cell r="L15">
            <v>-2738</v>
          </cell>
          <cell r="M15">
            <v>-6106</v>
          </cell>
          <cell r="N15">
            <v>-5447</v>
          </cell>
          <cell r="O15">
            <v>-8052</v>
          </cell>
          <cell r="P15">
            <v>-8180</v>
          </cell>
          <cell r="Q15">
            <v>-7511</v>
          </cell>
        </row>
        <row r="16">
          <cell r="B16">
            <v>-1784</v>
          </cell>
          <cell r="C16">
            <v>-4651</v>
          </cell>
          <cell r="D16">
            <v>-2866</v>
          </cell>
          <cell r="E16">
            <v>-2569</v>
          </cell>
          <cell r="F16">
            <v>-3120</v>
          </cell>
          <cell r="G16">
            <v>-3341</v>
          </cell>
          <cell r="H16">
            <v>-3755</v>
          </cell>
          <cell r="I16">
            <v>-3968</v>
          </cell>
          <cell r="J16">
            <v>-3550</v>
          </cell>
          <cell r="K16">
            <v>-5094</v>
          </cell>
          <cell r="L16">
            <v>-2859</v>
          </cell>
          <cell r="M16">
            <v>-5890</v>
          </cell>
          <cell r="N16">
            <v>-5412</v>
          </cell>
          <cell r="O16">
            <v>-8060</v>
          </cell>
          <cell r="P16">
            <v>-8099</v>
          </cell>
          <cell r="Q16">
            <v>-7597</v>
          </cell>
        </row>
        <row r="17">
          <cell r="B17">
            <v>-1703</v>
          </cell>
          <cell r="C17">
            <v>-4701</v>
          </cell>
          <cell r="D17">
            <v>-3033</v>
          </cell>
          <cell r="E17">
            <v>-2694</v>
          </cell>
          <cell r="F17">
            <v>-3155</v>
          </cell>
          <cell r="G17">
            <v>-3309</v>
          </cell>
          <cell r="H17">
            <v>-3895</v>
          </cell>
          <cell r="I17">
            <v>-3884</v>
          </cell>
          <cell r="J17">
            <v>-3082</v>
          </cell>
          <cell r="K17">
            <v>-6050</v>
          </cell>
          <cell r="L17">
            <v>-2676</v>
          </cell>
          <cell r="M17">
            <v>-5803</v>
          </cell>
          <cell r="N17">
            <v>-5436</v>
          </cell>
          <cell r="O17">
            <v>-8060</v>
          </cell>
          <cell r="P17">
            <v>-7884</v>
          </cell>
          <cell r="Q17">
            <v>-7472</v>
          </cell>
        </row>
        <row r="18">
          <cell r="B18">
            <v>-1708</v>
          </cell>
          <cell r="C18">
            <v>-4750</v>
          </cell>
          <cell r="D18">
            <v>-3114</v>
          </cell>
          <cell r="E18">
            <v>-2311</v>
          </cell>
          <cell r="F18">
            <v>-3037</v>
          </cell>
          <cell r="G18">
            <v>-3359</v>
          </cell>
          <cell r="H18">
            <v>-3813</v>
          </cell>
          <cell r="I18">
            <v>-3792</v>
          </cell>
          <cell r="J18">
            <v>-3040</v>
          </cell>
          <cell r="K18">
            <v>-5529</v>
          </cell>
          <cell r="L18">
            <v>-2466</v>
          </cell>
          <cell r="M18">
            <v>-5789</v>
          </cell>
          <cell r="N18">
            <v>-5357</v>
          </cell>
          <cell r="O18">
            <v>-8091</v>
          </cell>
          <cell r="P18">
            <v>-7947</v>
          </cell>
          <cell r="Q18">
            <v>-7631</v>
          </cell>
        </row>
        <row r="19">
          <cell r="B19">
            <v>-1651</v>
          </cell>
          <cell r="C19">
            <v>-5092</v>
          </cell>
          <cell r="D19">
            <v>-4160</v>
          </cell>
          <cell r="E19">
            <v>-4078</v>
          </cell>
          <cell r="F19">
            <v>-3077</v>
          </cell>
          <cell r="G19">
            <v>-3390</v>
          </cell>
          <cell r="H19">
            <v>-3747</v>
          </cell>
          <cell r="I19">
            <v>-3643</v>
          </cell>
          <cell r="J19">
            <v>-3747</v>
          </cell>
          <cell r="K19">
            <v>-5364</v>
          </cell>
          <cell r="L19">
            <v>-5159</v>
          </cell>
          <cell r="M19">
            <v>-6702</v>
          </cell>
          <cell r="N19">
            <v>-5446</v>
          </cell>
          <cell r="O19">
            <v>-8054</v>
          </cell>
          <cell r="P19">
            <v>-7978</v>
          </cell>
          <cell r="Q19">
            <v>-4637</v>
          </cell>
        </row>
        <row r="20">
          <cell r="B20">
            <v>-4034</v>
          </cell>
          <cell r="C20">
            <v>-5027</v>
          </cell>
          <cell r="D20">
            <v>-3113</v>
          </cell>
          <cell r="E20">
            <v>-3384</v>
          </cell>
          <cell r="F20">
            <v>-3276</v>
          </cell>
          <cell r="G20">
            <v>-3523</v>
          </cell>
          <cell r="H20">
            <v>-3678</v>
          </cell>
          <cell r="I20">
            <v>-3285</v>
          </cell>
          <cell r="J20">
            <v>-4902</v>
          </cell>
          <cell r="K20">
            <v>-5103</v>
          </cell>
          <cell r="L20">
            <v>-5788</v>
          </cell>
          <cell r="M20">
            <v>-4927</v>
          </cell>
          <cell r="N20">
            <v>-7811</v>
          </cell>
          <cell r="O20">
            <v>-8205</v>
          </cell>
          <cell r="P20">
            <v>-7972</v>
          </cell>
          <cell r="Q20">
            <v>-4597</v>
          </cell>
        </row>
        <row r="21">
          <cell r="B21">
            <v>-7625</v>
          </cell>
          <cell r="C21">
            <v>-5030</v>
          </cell>
          <cell r="D21">
            <v>-2978</v>
          </cell>
          <cell r="E21">
            <v>-3249</v>
          </cell>
          <cell r="F21">
            <v>-3384</v>
          </cell>
          <cell r="G21">
            <v>-3575</v>
          </cell>
          <cell r="H21">
            <v>-3563</v>
          </cell>
          <cell r="I21">
            <v>-2871</v>
          </cell>
          <cell r="J21">
            <v>-4994</v>
          </cell>
          <cell r="K21">
            <v>-5073</v>
          </cell>
          <cell r="L21">
            <v>-5870</v>
          </cell>
          <cell r="M21">
            <v>-5166</v>
          </cell>
          <cell r="N21">
            <v>-8127</v>
          </cell>
          <cell r="O21">
            <v>-8211</v>
          </cell>
          <cell r="P21">
            <v>-8040</v>
          </cell>
          <cell r="Q21">
            <v>-4597</v>
          </cell>
        </row>
        <row r="22">
          <cell r="B22">
            <v>-7598</v>
          </cell>
          <cell r="C22">
            <v>-4990</v>
          </cell>
          <cell r="D22">
            <v>-3058</v>
          </cell>
          <cell r="E22">
            <v>-3430</v>
          </cell>
          <cell r="F22">
            <v>-3671</v>
          </cell>
          <cell r="G22">
            <v>-3689</v>
          </cell>
          <cell r="H22">
            <v>-3388</v>
          </cell>
          <cell r="I22">
            <v>-3046</v>
          </cell>
          <cell r="J22">
            <v>-4963</v>
          </cell>
          <cell r="K22">
            <v>-5065</v>
          </cell>
          <cell r="L22">
            <v>-5777</v>
          </cell>
          <cell r="M22">
            <v>-5320</v>
          </cell>
          <cell r="N22">
            <v>-8231</v>
          </cell>
          <cell r="O22">
            <v>-8151</v>
          </cell>
          <cell r="P22">
            <v>-7766</v>
          </cell>
          <cell r="Q22">
            <v>-4708</v>
          </cell>
        </row>
        <row r="23">
          <cell r="B23">
            <v>-7353</v>
          </cell>
          <cell r="C23">
            <v>-5026</v>
          </cell>
          <cell r="D23">
            <v>-2730</v>
          </cell>
          <cell r="E23">
            <v>-3378</v>
          </cell>
          <cell r="F23">
            <v>-3167</v>
          </cell>
          <cell r="G23">
            <v>-3548</v>
          </cell>
          <cell r="H23">
            <v>-3380</v>
          </cell>
          <cell r="I23">
            <v>-3320</v>
          </cell>
          <cell r="J23">
            <v>-4909</v>
          </cell>
          <cell r="K23">
            <v>-4925</v>
          </cell>
          <cell r="L23">
            <v>-5085</v>
          </cell>
          <cell r="M23">
            <v>-5216</v>
          </cell>
          <cell r="N23">
            <v>-8045</v>
          </cell>
          <cell r="O23">
            <v>-8006</v>
          </cell>
          <cell r="P23">
            <v>-7690</v>
          </cell>
          <cell r="Q23">
            <v>-4636</v>
          </cell>
        </row>
        <row r="24">
          <cell r="B24">
            <v>-6860</v>
          </cell>
          <cell r="C24">
            <v>-4624</v>
          </cell>
          <cell r="D24">
            <v>-2737</v>
          </cell>
          <cell r="E24">
            <v>-3130</v>
          </cell>
          <cell r="F24">
            <v>-2635</v>
          </cell>
          <cell r="G24">
            <v>-3194</v>
          </cell>
          <cell r="H24">
            <v>-3126</v>
          </cell>
          <cell r="I24">
            <v>-2935</v>
          </cell>
          <cell r="J24">
            <v>-4553</v>
          </cell>
          <cell r="K24">
            <v>-4588</v>
          </cell>
          <cell r="L24">
            <v>-4819</v>
          </cell>
          <cell r="M24">
            <v>-4950</v>
          </cell>
          <cell r="N24">
            <v>-7671</v>
          </cell>
          <cell r="O24">
            <v>-7683</v>
          </cell>
          <cell r="P24">
            <v>-7207</v>
          </cell>
          <cell r="Q24">
            <v>-2709</v>
          </cell>
        </row>
        <row r="25">
          <cell r="B25">
            <v>-7066</v>
          </cell>
          <cell r="C25">
            <v>-4773</v>
          </cell>
          <cell r="D25">
            <v>-3137</v>
          </cell>
          <cell r="E25">
            <v>-3309</v>
          </cell>
          <cell r="F25">
            <v>-2912</v>
          </cell>
          <cell r="G25">
            <v>-3302</v>
          </cell>
          <cell r="H25">
            <v>-3305</v>
          </cell>
          <cell r="I25">
            <v>-3186</v>
          </cell>
          <cell r="J25">
            <v>-4697</v>
          </cell>
          <cell r="K25">
            <v>-5032</v>
          </cell>
          <cell r="L25">
            <v>-5192</v>
          </cell>
          <cell r="M25">
            <v>-5184</v>
          </cell>
          <cell r="N25">
            <v>-8049</v>
          </cell>
          <cell r="O25">
            <v>-7936</v>
          </cell>
          <cell r="P25">
            <v>-7531</v>
          </cell>
          <cell r="Q25">
            <v>-3038</v>
          </cell>
        </row>
        <row r="26">
          <cell r="B26">
            <v>-7423</v>
          </cell>
          <cell r="C26">
            <v>-5143</v>
          </cell>
          <cell r="D26">
            <v>-3338</v>
          </cell>
          <cell r="E26">
            <v>-3334</v>
          </cell>
          <cell r="F26">
            <v>-3226</v>
          </cell>
          <cell r="G26">
            <v>-3434</v>
          </cell>
          <cell r="H26">
            <v>-3468</v>
          </cell>
          <cell r="I26">
            <v>-3438</v>
          </cell>
          <cell r="J26">
            <v>-4978</v>
          </cell>
          <cell r="K26">
            <v>-5540</v>
          </cell>
          <cell r="L26">
            <v>-5403</v>
          </cell>
          <cell r="M26">
            <v>-5515</v>
          </cell>
          <cell r="N26">
            <v>-8347</v>
          </cell>
          <cell r="O26">
            <v>-8288</v>
          </cell>
          <cell r="P26">
            <v>-7895</v>
          </cell>
          <cell r="Q26">
            <v>-3273</v>
          </cell>
        </row>
        <row r="33">
          <cell r="B33">
            <v>-3493</v>
          </cell>
          <cell r="C33">
            <v>-4951</v>
          </cell>
          <cell r="D33">
            <v>-3295</v>
          </cell>
          <cell r="E33">
            <v>-518</v>
          </cell>
          <cell r="F33">
            <v>-545</v>
          </cell>
          <cell r="G33">
            <v>-701</v>
          </cell>
          <cell r="H33">
            <v>1094</v>
          </cell>
          <cell r="I33">
            <v>-5064</v>
          </cell>
          <cell r="J33">
            <v>-2991</v>
          </cell>
          <cell r="K33">
            <v>-5773</v>
          </cell>
          <cell r="L33">
            <v>-5965</v>
          </cell>
          <cell r="M33">
            <v>-5869</v>
          </cell>
          <cell r="N33">
            <v>-5768</v>
          </cell>
          <cell r="O33">
            <v>-6054</v>
          </cell>
          <cell r="P33">
            <v>-5955</v>
          </cell>
        </row>
        <row r="34">
          <cell r="B34">
            <v>-5060</v>
          </cell>
          <cell r="C34">
            <v>-5281</v>
          </cell>
          <cell r="D34">
            <v>-3369</v>
          </cell>
          <cell r="E34">
            <v>-626</v>
          </cell>
          <cell r="F34">
            <v>-643</v>
          </cell>
          <cell r="G34">
            <v>-744</v>
          </cell>
          <cell r="H34">
            <v>1042</v>
          </cell>
          <cell r="I34">
            <v>-5066</v>
          </cell>
          <cell r="J34">
            <v>-3018</v>
          </cell>
          <cell r="K34">
            <v>-5852</v>
          </cell>
          <cell r="L34">
            <v>-5982</v>
          </cell>
          <cell r="M34">
            <v>-5840</v>
          </cell>
          <cell r="N34">
            <v>-5853</v>
          </cell>
          <cell r="O34">
            <v>-6011</v>
          </cell>
          <cell r="P34">
            <v>-6069</v>
          </cell>
        </row>
        <row r="35">
          <cell r="B35">
            <v>-5187</v>
          </cell>
          <cell r="C35">
            <v>-5449</v>
          </cell>
          <cell r="D35">
            <v>-3509</v>
          </cell>
          <cell r="E35">
            <v>-716</v>
          </cell>
          <cell r="F35">
            <v>-1022</v>
          </cell>
          <cell r="G35">
            <v>-793</v>
          </cell>
          <cell r="H35">
            <v>1021</v>
          </cell>
          <cell r="I35">
            <v>-5047</v>
          </cell>
          <cell r="J35">
            <v>-3182</v>
          </cell>
          <cell r="K35">
            <v>-5904</v>
          </cell>
          <cell r="L35">
            <v>-6095</v>
          </cell>
          <cell r="M35">
            <v>-6019</v>
          </cell>
          <cell r="N35">
            <v>-6086</v>
          </cell>
          <cell r="O35">
            <v>-6023</v>
          </cell>
          <cell r="P35">
            <v>-6106</v>
          </cell>
        </row>
        <row r="36">
          <cell r="B36">
            <v>-5352</v>
          </cell>
          <cell r="C36">
            <v>-5652</v>
          </cell>
          <cell r="D36">
            <v>-3596</v>
          </cell>
          <cell r="E36">
            <v>1107</v>
          </cell>
          <cell r="F36">
            <v>-1055</v>
          </cell>
          <cell r="G36">
            <v>-1025</v>
          </cell>
          <cell r="H36">
            <v>864</v>
          </cell>
          <cell r="I36">
            <v>-5248</v>
          </cell>
          <cell r="J36">
            <v>-3417</v>
          </cell>
          <cell r="K36">
            <v>-6017</v>
          </cell>
          <cell r="L36">
            <v>-6195</v>
          </cell>
          <cell r="M36">
            <v>-6258</v>
          </cell>
          <cell r="N36">
            <v>-6270</v>
          </cell>
          <cell r="O36">
            <v>-6179</v>
          </cell>
          <cell r="P36">
            <v>-6285</v>
          </cell>
        </row>
        <row r="37">
          <cell r="B37">
            <v>-5336</v>
          </cell>
          <cell r="C37">
            <v>-5525</v>
          </cell>
          <cell r="D37">
            <v>-3477</v>
          </cell>
          <cell r="E37">
            <v>1168</v>
          </cell>
          <cell r="F37">
            <v>-1111</v>
          </cell>
          <cell r="G37">
            <v>-1004</v>
          </cell>
          <cell r="H37">
            <v>781</v>
          </cell>
          <cell r="I37">
            <v>-5282</v>
          </cell>
          <cell r="J37">
            <v>-3401</v>
          </cell>
          <cell r="K37">
            <v>-6272</v>
          </cell>
          <cell r="L37">
            <v>-6228</v>
          </cell>
          <cell r="M37">
            <v>-6277</v>
          </cell>
          <cell r="N37">
            <v>-6292</v>
          </cell>
          <cell r="O37">
            <v>-6255</v>
          </cell>
          <cell r="P37">
            <v>-6285</v>
          </cell>
        </row>
        <row r="38">
          <cell r="B38">
            <v>-5340</v>
          </cell>
          <cell r="C38">
            <v>-5463</v>
          </cell>
          <cell r="D38">
            <v>-3521</v>
          </cell>
          <cell r="E38">
            <v>1462</v>
          </cell>
          <cell r="F38">
            <v>-1079</v>
          </cell>
          <cell r="G38">
            <v>-958</v>
          </cell>
          <cell r="H38">
            <v>712</v>
          </cell>
          <cell r="I38">
            <v>-5384</v>
          </cell>
          <cell r="J38">
            <v>-3267</v>
          </cell>
          <cell r="K38">
            <v>-6320</v>
          </cell>
          <cell r="L38">
            <v>-6344</v>
          </cell>
          <cell r="M38">
            <v>-4825</v>
          </cell>
          <cell r="N38">
            <v>-6410</v>
          </cell>
          <cell r="O38">
            <v>-6281</v>
          </cell>
          <cell r="P38">
            <v>-6210</v>
          </cell>
        </row>
        <row r="39">
          <cell r="B39">
            <v>-5296</v>
          </cell>
          <cell r="C39">
            <v>-5123</v>
          </cell>
          <cell r="D39">
            <v>-3192</v>
          </cell>
          <cell r="E39">
            <v>2044</v>
          </cell>
          <cell r="F39">
            <v>-976</v>
          </cell>
          <cell r="G39">
            <v>-988</v>
          </cell>
          <cell r="H39">
            <v>787</v>
          </cell>
          <cell r="I39">
            <v>-5396</v>
          </cell>
          <cell r="J39">
            <v>-3155</v>
          </cell>
          <cell r="K39">
            <v>-6314</v>
          </cell>
          <cell r="L39">
            <v>-6423</v>
          </cell>
          <cell r="M39">
            <v>-6116</v>
          </cell>
          <cell r="N39">
            <v>-6318</v>
          </cell>
          <cell r="O39">
            <v>-6234</v>
          </cell>
          <cell r="P39">
            <v>-6158</v>
          </cell>
        </row>
        <row r="40">
          <cell r="B40">
            <v>-5024</v>
          </cell>
          <cell r="C40">
            <v>-2843</v>
          </cell>
          <cell r="D40">
            <v>-2949</v>
          </cell>
          <cell r="E40">
            <v>3146</v>
          </cell>
          <cell r="F40">
            <v>-730</v>
          </cell>
          <cell r="G40">
            <v>-831</v>
          </cell>
          <cell r="H40">
            <v>1272</v>
          </cell>
          <cell r="I40">
            <v>-5166</v>
          </cell>
          <cell r="J40">
            <v>-2866</v>
          </cell>
          <cell r="K40">
            <v>-5831</v>
          </cell>
          <cell r="L40">
            <v>-6122</v>
          </cell>
          <cell r="M40">
            <v>-5966</v>
          </cell>
          <cell r="N40">
            <v>-6181</v>
          </cell>
          <cell r="O40">
            <v>-6006</v>
          </cell>
          <cell r="P40">
            <v>-5893</v>
          </cell>
        </row>
        <row r="41">
          <cell r="B41">
            <v>-4947</v>
          </cell>
          <cell r="C41">
            <v>-2483</v>
          </cell>
          <cell r="D41">
            <v>-4914</v>
          </cell>
          <cell r="E41">
            <v>3915</v>
          </cell>
          <cell r="F41">
            <v>-372</v>
          </cell>
          <cell r="G41">
            <v>-515</v>
          </cell>
          <cell r="H41">
            <v>1669</v>
          </cell>
          <cell r="I41">
            <v>-4778</v>
          </cell>
          <cell r="J41">
            <v>-2519</v>
          </cell>
          <cell r="K41">
            <v>-5761</v>
          </cell>
          <cell r="L41">
            <v>-5888</v>
          </cell>
          <cell r="M41">
            <v>-5557</v>
          </cell>
          <cell r="N41">
            <v>-5858</v>
          </cell>
          <cell r="O41">
            <v>-5941</v>
          </cell>
          <cell r="P41">
            <v>-5883</v>
          </cell>
        </row>
        <row r="42">
          <cell r="B42">
            <v>-4732</v>
          </cell>
          <cell r="C42">
            <v>-933</v>
          </cell>
          <cell r="D42">
            <v>-5139</v>
          </cell>
          <cell r="E42">
            <v>4202</v>
          </cell>
          <cell r="F42">
            <v>-454</v>
          </cell>
          <cell r="G42">
            <v>-320</v>
          </cell>
          <cell r="H42">
            <v>1841</v>
          </cell>
          <cell r="I42">
            <v>-4298</v>
          </cell>
          <cell r="J42">
            <v>-2467</v>
          </cell>
          <cell r="K42">
            <v>-5398</v>
          </cell>
          <cell r="L42">
            <v>-5785</v>
          </cell>
          <cell r="M42">
            <v>-5356</v>
          </cell>
          <cell r="N42">
            <v>-5645</v>
          </cell>
          <cell r="O42">
            <v>-5755</v>
          </cell>
          <cell r="P42">
            <v>-6086</v>
          </cell>
        </row>
        <row r="43">
          <cell r="B43">
            <v>-5173</v>
          </cell>
          <cell r="C43">
            <v>-1446</v>
          </cell>
          <cell r="D43">
            <v>-4054</v>
          </cell>
          <cell r="E43">
            <v>4170</v>
          </cell>
          <cell r="F43">
            <v>-493</v>
          </cell>
          <cell r="G43">
            <v>-216</v>
          </cell>
          <cell r="H43">
            <v>1385</v>
          </cell>
          <cell r="I43">
            <v>-4730</v>
          </cell>
          <cell r="J43">
            <v>-2996</v>
          </cell>
          <cell r="K43">
            <v>-6063</v>
          </cell>
          <cell r="L43">
            <v>-6028</v>
          </cell>
          <cell r="M43">
            <v>-5414</v>
          </cell>
          <cell r="N43">
            <v>-5533</v>
          </cell>
          <cell r="O43">
            <v>-6169</v>
          </cell>
          <cell r="P43">
            <v>-8358</v>
          </cell>
        </row>
        <row r="44">
          <cell r="B44">
            <v>-4723</v>
          </cell>
          <cell r="C44">
            <v>-2514</v>
          </cell>
          <cell r="D44">
            <v>-1095</v>
          </cell>
          <cell r="E44">
            <v>4627</v>
          </cell>
          <cell r="F44">
            <v>-421</v>
          </cell>
          <cell r="G44">
            <v>-318</v>
          </cell>
          <cell r="H44">
            <v>1821</v>
          </cell>
          <cell r="I44">
            <v>-4326</v>
          </cell>
          <cell r="J44">
            <v>-2524</v>
          </cell>
          <cell r="K44">
            <v>-5690</v>
          </cell>
          <cell r="L44">
            <v>-5666</v>
          </cell>
          <cell r="M44">
            <v>-5624</v>
          </cell>
          <cell r="N44">
            <v>-5578</v>
          </cell>
          <cell r="O44">
            <v>-5594</v>
          </cell>
          <cell r="P44">
            <v>-9737</v>
          </cell>
        </row>
        <row r="45">
          <cell r="B45">
            <v>-4671</v>
          </cell>
          <cell r="C45">
            <v>-2781</v>
          </cell>
          <cell r="D45">
            <v>1738</v>
          </cell>
          <cell r="E45">
            <v>4440</v>
          </cell>
          <cell r="F45">
            <v>-516</v>
          </cell>
          <cell r="G45">
            <v>-398</v>
          </cell>
          <cell r="H45">
            <v>1679</v>
          </cell>
          <cell r="I45">
            <v>-2704</v>
          </cell>
          <cell r="J45">
            <v>-2757</v>
          </cell>
          <cell r="K45">
            <v>-5693</v>
          </cell>
          <cell r="L45">
            <v>-5700</v>
          </cell>
          <cell r="M45">
            <v>-5667</v>
          </cell>
          <cell r="N45">
            <v>-5710</v>
          </cell>
          <cell r="O45">
            <v>-5732</v>
          </cell>
          <cell r="P45">
            <v>-6565</v>
          </cell>
        </row>
        <row r="46">
          <cell r="B46">
            <v>-4731</v>
          </cell>
          <cell r="C46">
            <v>-2805</v>
          </cell>
          <cell r="D46">
            <v>1611</v>
          </cell>
          <cell r="E46">
            <v>4644</v>
          </cell>
          <cell r="F46">
            <v>-495</v>
          </cell>
          <cell r="G46">
            <v>-520</v>
          </cell>
          <cell r="H46">
            <v>1563</v>
          </cell>
          <cell r="I46">
            <v>-2479</v>
          </cell>
          <cell r="J46">
            <v>-2469</v>
          </cell>
          <cell r="K46">
            <v>-5514</v>
          </cell>
          <cell r="L46">
            <v>-5686</v>
          </cell>
          <cell r="M46">
            <v>-5586</v>
          </cell>
          <cell r="N46">
            <v>-5524</v>
          </cell>
          <cell r="O46">
            <v>-5725</v>
          </cell>
          <cell r="P46">
            <v>-6504</v>
          </cell>
        </row>
        <row r="47">
          <cell r="B47">
            <v>-4596</v>
          </cell>
          <cell r="C47">
            <v>-2777</v>
          </cell>
          <cell r="D47">
            <v>4470</v>
          </cell>
          <cell r="E47">
            <v>4837</v>
          </cell>
          <cell r="F47">
            <v>-507</v>
          </cell>
          <cell r="G47">
            <v>-569</v>
          </cell>
          <cell r="H47">
            <v>1567</v>
          </cell>
          <cell r="I47">
            <v>-2657</v>
          </cell>
          <cell r="J47">
            <v>-5178</v>
          </cell>
          <cell r="K47">
            <v>-5535</v>
          </cell>
          <cell r="L47">
            <v>-5657</v>
          </cell>
          <cell r="M47">
            <v>-5617</v>
          </cell>
          <cell r="N47">
            <v>-5386</v>
          </cell>
          <cell r="O47">
            <v>-5970</v>
          </cell>
          <cell r="P47">
            <v>-6373</v>
          </cell>
        </row>
        <row r="48">
          <cell r="B48">
            <v>-4624</v>
          </cell>
          <cell r="C48">
            <v>-2807</v>
          </cell>
          <cell r="D48">
            <v>4586</v>
          </cell>
          <cell r="E48">
            <v>4431</v>
          </cell>
          <cell r="F48">
            <v>-540</v>
          </cell>
          <cell r="G48">
            <v>-501</v>
          </cell>
          <cell r="H48">
            <v>1523</v>
          </cell>
          <cell r="I48">
            <v>-2878</v>
          </cell>
          <cell r="J48">
            <v>-5581</v>
          </cell>
          <cell r="K48">
            <v>-5475</v>
          </cell>
          <cell r="L48">
            <v>-5378</v>
          </cell>
          <cell r="M48">
            <v>-5533</v>
          </cell>
          <cell r="N48">
            <v>-5676</v>
          </cell>
          <cell r="O48">
            <v>-5824</v>
          </cell>
          <cell r="P48">
            <v>-6430</v>
          </cell>
        </row>
        <row r="49">
          <cell r="B49">
            <v>-4682</v>
          </cell>
          <cell r="C49">
            <v>-2876</v>
          </cell>
          <cell r="D49">
            <v>4417</v>
          </cell>
          <cell r="E49">
            <v>4238</v>
          </cell>
          <cell r="F49">
            <v>-470</v>
          </cell>
          <cell r="G49">
            <v>-536</v>
          </cell>
          <cell r="H49">
            <v>1529</v>
          </cell>
          <cell r="I49">
            <v>-2925</v>
          </cell>
          <cell r="J49">
            <v>-5699</v>
          </cell>
          <cell r="K49">
            <v>-5520</v>
          </cell>
          <cell r="L49">
            <v>-5558</v>
          </cell>
          <cell r="M49">
            <v>-5462</v>
          </cell>
          <cell r="N49">
            <v>-5479</v>
          </cell>
          <cell r="O49">
            <v>-5700</v>
          </cell>
          <cell r="P49">
            <v>-5637</v>
          </cell>
        </row>
        <row r="50">
          <cell r="B50">
            <v>-4748</v>
          </cell>
          <cell r="C50">
            <v>-2989</v>
          </cell>
          <cell r="D50">
            <v>-291</v>
          </cell>
          <cell r="E50">
            <v>1955</v>
          </cell>
          <cell r="F50">
            <v>-451</v>
          </cell>
          <cell r="G50">
            <v>1256</v>
          </cell>
          <cell r="H50">
            <v>-4278</v>
          </cell>
          <cell r="I50">
            <v>-2899</v>
          </cell>
          <cell r="J50">
            <v>-5690</v>
          </cell>
          <cell r="K50">
            <v>-5507</v>
          </cell>
          <cell r="L50">
            <v>-5492</v>
          </cell>
          <cell r="M50">
            <v>-5383</v>
          </cell>
          <cell r="N50">
            <v>-5535</v>
          </cell>
          <cell r="O50">
            <v>-5822</v>
          </cell>
          <cell r="P50">
            <v>-5555</v>
          </cell>
        </row>
        <row r="51">
          <cell r="B51">
            <v>-4881</v>
          </cell>
          <cell r="C51">
            <v>-2920</v>
          </cell>
          <cell r="D51">
            <v>-411</v>
          </cell>
          <cell r="E51">
            <v>-446</v>
          </cell>
          <cell r="F51">
            <v>-327</v>
          </cell>
          <cell r="G51">
            <v>1389</v>
          </cell>
          <cell r="H51">
            <v>-5410</v>
          </cell>
          <cell r="I51">
            <v>-2844</v>
          </cell>
          <cell r="J51">
            <v>-5662</v>
          </cell>
          <cell r="K51">
            <v>-5545</v>
          </cell>
          <cell r="L51">
            <v>-5487</v>
          </cell>
          <cell r="M51">
            <v>-5488</v>
          </cell>
          <cell r="N51">
            <v>-5389</v>
          </cell>
          <cell r="O51">
            <v>-5802</v>
          </cell>
          <cell r="P51">
            <v>-5444</v>
          </cell>
        </row>
        <row r="52">
          <cell r="B52">
            <v>-4797</v>
          </cell>
          <cell r="C52">
            <v>-2958</v>
          </cell>
          <cell r="D52">
            <v>-22</v>
          </cell>
          <cell r="E52">
            <v>-282</v>
          </cell>
          <cell r="F52">
            <v>-223</v>
          </cell>
          <cell r="G52">
            <v>1474</v>
          </cell>
          <cell r="H52">
            <v>-6486</v>
          </cell>
          <cell r="I52">
            <v>-2668</v>
          </cell>
          <cell r="J52">
            <v>-5647</v>
          </cell>
          <cell r="K52">
            <v>-5463</v>
          </cell>
          <cell r="L52">
            <v>-5446</v>
          </cell>
          <cell r="M52">
            <v>-5409</v>
          </cell>
          <cell r="N52">
            <v>-5178</v>
          </cell>
          <cell r="O52">
            <v>-5713</v>
          </cell>
          <cell r="P52">
            <v>-5406</v>
          </cell>
        </row>
        <row r="53">
          <cell r="B53">
            <v>-4587</v>
          </cell>
          <cell r="C53">
            <v>-2650</v>
          </cell>
          <cell r="D53">
            <v>204</v>
          </cell>
          <cell r="E53">
            <v>63</v>
          </cell>
          <cell r="F53">
            <v>-187</v>
          </cell>
          <cell r="G53">
            <v>1592</v>
          </cell>
          <cell r="H53">
            <v>-10570</v>
          </cell>
          <cell r="I53">
            <v>-2217</v>
          </cell>
          <cell r="J53">
            <v>-5277</v>
          </cell>
          <cell r="K53">
            <v>-5288</v>
          </cell>
          <cell r="L53">
            <v>-5135</v>
          </cell>
          <cell r="M53">
            <v>-5152</v>
          </cell>
          <cell r="N53">
            <v>-5134</v>
          </cell>
          <cell r="O53">
            <v>-5339</v>
          </cell>
          <cell r="P53">
            <v>-2209</v>
          </cell>
        </row>
        <row r="54">
          <cell r="B54">
            <v>-4391</v>
          </cell>
          <cell r="C54">
            <v>-2565</v>
          </cell>
          <cell r="D54">
            <v>63</v>
          </cell>
          <cell r="E54">
            <v>76</v>
          </cell>
          <cell r="F54">
            <v>20</v>
          </cell>
          <cell r="G54">
            <v>1742</v>
          </cell>
          <cell r="H54">
            <v>-4304</v>
          </cell>
          <cell r="I54">
            <v>-2205</v>
          </cell>
          <cell r="J54">
            <v>-5093</v>
          </cell>
          <cell r="K54">
            <v>-4950</v>
          </cell>
          <cell r="L54">
            <v>-4864</v>
          </cell>
          <cell r="M54">
            <v>-4970</v>
          </cell>
          <cell r="N54">
            <v>-5251</v>
          </cell>
          <cell r="O54">
            <v>-5104</v>
          </cell>
          <cell r="P54">
            <v>-2005</v>
          </cell>
        </row>
        <row r="55">
          <cell r="B55">
            <v>-4426</v>
          </cell>
          <cell r="C55">
            <v>-2891</v>
          </cell>
          <cell r="D55">
            <v>-89</v>
          </cell>
          <cell r="E55">
            <v>-107</v>
          </cell>
          <cell r="F55">
            <v>-177</v>
          </cell>
          <cell r="G55">
            <v>1561</v>
          </cell>
          <cell r="H55">
            <v>-4552</v>
          </cell>
          <cell r="I55">
            <v>-2536</v>
          </cell>
          <cell r="J55">
            <v>-5465</v>
          </cell>
          <cell r="K55">
            <v>-5350</v>
          </cell>
          <cell r="L55">
            <v>-5290</v>
          </cell>
          <cell r="M55">
            <v>-5273</v>
          </cell>
          <cell r="N55">
            <v>-5597</v>
          </cell>
          <cell r="O55">
            <v>-5520</v>
          </cell>
          <cell r="P55">
            <v>-2473</v>
          </cell>
        </row>
        <row r="56">
          <cell r="B56">
            <v>-4849</v>
          </cell>
          <cell r="C56">
            <v>-3116</v>
          </cell>
          <cell r="D56">
            <v>-435</v>
          </cell>
          <cell r="E56">
            <v>-389</v>
          </cell>
          <cell r="F56">
            <v>-465</v>
          </cell>
          <cell r="G56">
            <v>1243</v>
          </cell>
          <cell r="H56">
            <v>-4841</v>
          </cell>
          <cell r="I56">
            <v>-2778</v>
          </cell>
          <cell r="J56">
            <v>-5696</v>
          </cell>
          <cell r="K56">
            <v>-5633</v>
          </cell>
          <cell r="L56">
            <v>-5684</v>
          </cell>
          <cell r="M56">
            <v>-5571</v>
          </cell>
          <cell r="N56">
            <v>-5881</v>
          </cell>
          <cell r="O56">
            <v>-5772</v>
          </cell>
          <cell r="P56">
            <v>-2832</v>
          </cell>
        </row>
      </sheetData>
      <sheetData sheetId="10"/>
      <sheetData sheetId="11">
        <row r="3">
          <cell r="B3">
            <v>2473</v>
          </cell>
          <cell r="C3">
            <v>2340</v>
          </cell>
          <cell r="D3">
            <v>2725</v>
          </cell>
          <cell r="E3">
            <v>2474</v>
          </cell>
          <cell r="F3">
            <v>1233</v>
          </cell>
          <cell r="G3">
            <v>2477</v>
          </cell>
          <cell r="H3">
            <v>2437</v>
          </cell>
          <cell r="I3">
            <v>2209</v>
          </cell>
          <cell r="J3">
            <v>2012</v>
          </cell>
          <cell r="K3">
            <v>2172</v>
          </cell>
          <cell r="L3">
            <v>2241</v>
          </cell>
          <cell r="M3">
            <v>1276</v>
          </cell>
          <cell r="N3">
            <v>1936</v>
          </cell>
          <cell r="O3">
            <v>1932</v>
          </cell>
          <cell r="P3">
            <v>1866</v>
          </cell>
          <cell r="Q3">
            <v>1827</v>
          </cell>
        </row>
        <row r="4">
          <cell r="B4">
            <v>2270</v>
          </cell>
          <cell r="C4">
            <v>1971</v>
          </cell>
          <cell r="D4">
            <v>2584</v>
          </cell>
          <cell r="E4">
            <v>2450</v>
          </cell>
          <cell r="F4">
            <v>2346</v>
          </cell>
          <cell r="G4">
            <v>2303</v>
          </cell>
          <cell r="H4">
            <v>887</v>
          </cell>
          <cell r="I4">
            <v>2013</v>
          </cell>
          <cell r="J4">
            <v>1926</v>
          </cell>
          <cell r="K4">
            <v>1993</v>
          </cell>
          <cell r="L4">
            <v>2012</v>
          </cell>
          <cell r="M4">
            <v>1716</v>
          </cell>
          <cell r="N4">
            <v>1790</v>
          </cell>
          <cell r="O4">
            <v>1774</v>
          </cell>
          <cell r="P4">
            <v>1744</v>
          </cell>
          <cell r="Q4">
            <v>1685</v>
          </cell>
        </row>
        <row r="5">
          <cell r="B5">
            <v>2099</v>
          </cell>
          <cell r="C5">
            <v>2219</v>
          </cell>
          <cell r="D5">
            <v>2316</v>
          </cell>
          <cell r="E5">
            <v>2323</v>
          </cell>
          <cell r="F5">
            <v>2185</v>
          </cell>
          <cell r="G5">
            <v>2149</v>
          </cell>
          <cell r="H5">
            <v>1912</v>
          </cell>
          <cell r="I5">
            <v>1878</v>
          </cell>
          <cell r="J5">
            <v>1802</v>
          </cell>
          <cell r="K5">
            <v>1897</v>
          </cell>
          <cell r="L5">
            <v>1951</v>
          </cell>
          <cell r="M5">
            <v>1623</v>
          </cell>
          <cell r="N5">
            <v>1705</v>
          </cell>
          <cell r="O5">
            <v>1699</v>
          </cell>
          <cell r="P5">
            <v>1617</v>
          </cell>
          <cell r="Q5">
            <v>1630</v>
          </cell>
        </row>
        <row r="6">
          <cell r="B6">
            <v>2107</v>
          </cell>
          <cell r="C6">
            <v>2205</v>
          </cell>
          <cell r="D6">
            <v>2378</v>
          </cell>
          <cell r="E6">
            <v>2261</v>
          </cell>
          <cell r="F6">
            <v>2162</v>
          </cell>
          <cell r="G6">
            <v>2117</v>
          </cell>
          <cell r="H6">
            <v>1972</v>
          </cell>
          <cell r="I6">
            <v>1859</v>
          </cell>
          <cell r="J6">
            <v>1882</v>
          </cell>
          <cell r="K6">
            <v>1931</v>
          </cell>
          <cell r="L6">
            <v>1969</v>
          </cell>
          <cell r="M6">
            <v>1684</v>
          </cell>
          <cell r="N6">
            <v>1712</v>
          </cell>
          <cell r="O6">
            <v>1683</v>
          </cell>
          <cell r="P6">
            <v>1634</v>
          </cell>
          <cell r="Q6">
            <v>1668</v>
          </cell>
        </row>
        <row r="7">
          <cell r="B7">
            <v>2417</v>
          </cell>
          <cell r="C7">
            <v>2534</v>
          </cell>
          <cell r="D7">
            <v>2713</v>
          </cell>
          <cell r="E7">
            <v>2633</v>
          </cell>
          <cell r="F7">
            <v>2483</v>
          </cell>
          <cell r="G7">
            <v>2442</v>
          </cell>
          <cell r="H7">
            <v>2231</v>
          </cell>
          <cell r="I7">
            <v>2104</v>
          </cell>
          <cell r="J7">
            <v>2150</v>
          </cell>
          <cell r="K7">
            <v>2201</v>
          </cell>
          <cell r="L7">
            <v>2243</v>
          </cell>
          <cell r="M7">
            <v>1968</v>
          </cell>
          <cell r="N7">
            <v>1974</v>
          </cell>
          <cell r="O7">
            <v>1961</v>
          </cell>
          <cell r="P7">
            <v>1919</v>
          </cell>
          <cell r="Q7">
            <v>1928</v>
          </cell>
        </row>
        <row r="8">
          <cell r="B8">
            <v>2854</v>
          </cell>
          <cell r="C8">
            <v>3072</v>
          </cell>
          <cell r="D8">
            <v>3268</v>
          </cell>
          <cell r="E8">
            <v>3145</v>
          </cell>
          <cell r="F8">
            <v>2953</v>
          </cell>
          <cell r="G8">
            <v>2889</v>
          </cell>
          <cell r="H8">
            <v>2591</v>
          </cell>
          <cell r="I8">
            <v>2478</v>
          </cell>
          <cell r="J8">
            <v>2681</v>
          </cell>
          <cell r="K8">
            <v>2725</v>
          </cell>
          <cell r="L8">
            <v>2740</v>
          </cell>
          <cell r="M8">
            <v>2331</v>
          </cell>
          <cell r="N8">
            <v>2336</v>
          </cell>
          <cell r="O8">
            <v>2251</v>
          </cell>
          <cell r="P8">
            <v>2305</v>
          </cell>
          <cell r="Q8">
            <v>2339</v>
          </cell>
        </row>
        <row r="9">
          <cell r="B9">
            <v>3213</v>
          </cell>
          <cell r="C9">
            <v>3841</v>
          </cell>
          <cell r="D9">
            <v>3955</v>
          </cell>
          <cell r="E9">
            <v>3814</v>
          </cell>
          <cell r="F9">
            <v>3582</v>
          </cell>
          <cell r="G9">
            <v>3521</v>
          </cell>
          <cell r="H9">
            <v>3061</v>
          </cell>
          <cell r="I9">
            <v>2780</v>
          </cell>
          <cell r="J9">
            <v>3278</v>
          </cell>
          <cell r="K9">
            <v>3245</v>
          </cell>
          <cell r="L9">
            <v>3315</v>
          </cell>
          <cell r="M9">
            <v>2813</v>
          </cell>
          <cell r="N9">
            <v>2808</v>
          </cell>
          <cell r="O9">
            <v>2709</v>
          </cell>
          <cell r="P9">
            <v>2438</v>
          </cell>
          <cell r="Q9">
            <v>2937</v>
          </cell>
        </row>
        <row r="10">
          <cell r="B10">
            <v>3602</v>
          </cell>
          <cell r="C10">
            <v>4768</v>
          </cell>
          <cell r="D10">
            <v>4796</v>
          </cell>
          <cell r="E10">
            <v>4382</v>
          </cell>
          <cell r="F10">
            <v>4321</v>
          </cell>
          <cell r="G10">
            <v>4264</v>
          </cell>
          <cell r="H10">
            <v>3548</v>
          </cell>
          <cell r="I10">
            <v>3220</v>
          </cell>
          <cell r="J10">
            <v>3856</v>
          </cell>
          <cell r="K10">
            <v>3816</v>
          </cell>
          <cell r="L10">
            <v>3831</v>
          </cell>
          <cell r="M10">
            <v>3250</v>
          </cell>
          <cell r="N10">
            <v>3242</v>
          </cell>
          <cell r="O10">
            <v>2970</v>
          </cell>
          <cell r="P10">
            <v>2790</v>
          </cell>
          <cell r="Q10">
            <v>3529</v>
          </cell>
        </row>
        <row r="11">
          <cell r="B11">
            <v>3998</v>
          </cell>
          <cell r="C11">
            <v>5122</v>
          </cell>
          <cell r="D11">
            <v>5184</v>
          </cell>
          <cell r="E11">
            <v>4798</v>
          </cell>
          <cell r="F11">
            <v>4611</v>
          </cell>
          <cell r="G11">
            <v>4578</v>
          </cell>
          <cell r="H11">
            <v>3657</v>
          </cell>
          <cell r="I11">
            <v>3431</v>
          </cell>
          <cell r="J11">
            <v>4059</v>
          </cell>
          <cell r="K11">
            <v>4038</v>
          </cell>
          <cell r="L11">
            <v>4057</v>
          </cell>
          <cell r="M11">
            <v>3304</v>
          </cell>
          <cell r="N11">
            <v>3314</v>
          </cell>
          <cell r="O11">
            <v>3077</v>
          </cell>
          <cell r="P11">
            <v>2969</v>
          </cell>
          <cell r="Q11">
            <v>3520</v>
          </cell>
        </row>
        <row r="12">
          <cell r="B12">
            <v>4067</v>
          </cell>
          <cell r="C12">
            <v>4894</v>
          </cell>
          <cell r="D12">
            <v>5007</v>
          </cell>
          <cell r="E12">
            <v>4785</v>
          </cell>
          <cell r="F12">
            <v>4597</v>
          </cell>
          <cell r="G12">
            <v>4497</v>
          </cell>
          <cell r="H12">
            <v>3677</v>
          </cell>
          <cell r="I12">
            <v>3495</v>
          </cell>
          <cell r="J12">
            <v>3992</v>
          </cell>
          <cell r="K12">
            <v>3901</v>
          </cell>
          <cell r="L12">
            <v>3885</v>
          </cell>
          <cell r="M12">
            <v>3207</v>
          </cell>
          <cell r="N12">
            <v>3371</v>
          </cell>
          <cell r="O12">
            <v>3055</v>
          </cell>
          <cell r="P12">
            <v>3024</v>
          </cell>
          <cell r="Q12">
            <v>3447</v>
          </cell>
        </row>
        <row r="13">
          <cell r="B13">
            <v>3981</v>
          </cell>
          <cell r="C13">
            <v>4834</v>
          </cell>
          <cell r="D13">
            <v>4926</v>
          </cell>
          <cell r="E13">
            <v>4890</v>
          </cell>
          <cell r="F13">
            <v>4359</v>
          </cell>
          <cell r="G13">
            <v>4393</v>
          </cell>
          <cell r="H13">
            <v>3488</v>
          </cell>
          <cell r="I13">
            <v>3534</v>
          </cell>
          <cell r="J13">
            <v>3958</v>
          </cell>
          <cell r="K13">
            <v>3798</v>
          </cell>
          <cell r="L13">
            <v>3795</v>
          </cell>
          <cell r="M13">
            <v>3181</v>
          </cell>
          <cell r="N13">
            <v>3406</v>
          </cell>
          <cell r="O13">
            <v>3050</v>
          </cell>
          <cell r="P13">
            <v>3069</v>
          </cell>
          <cell r="Q13">
            <v>3429</v>
          </cell>
        </row>
        <row r="14">
          <cell r="B14">
            <v>4052</v>
          </cell>
          <cell r="C14">
            <v>4891</v>
          </cell>
          <cell r="D14">
            <v>5072</v>
          </cell>
          <cell r="E14">
            <v>4800</v>
          </cell>
          <cell r="F14">
            <v>4399</v>
          </cell>
          <cell r="G14">
            <v>4493</v>
          </cell>
          <cell r="H14">
            <v>3691</v>
          </cell>
          <cell r="I14">
            <v>3494</v>
          </cell>
          <cell r="J14">
            <v>3918</v>
          </cell>
          <cell r="K14">
            <v>3976</v>
          </cell>
          <cell r="L14">
            <v>3964</v>
          </cell>
          <cell r="M14">
            <v>3293</v>
          </cell>
          <cell r="N14">
            <v>3629</v>
          </cell>
          <cell r="O14">
            <v>3181</v>
          </cell>
          <cell r="P14">
            <v>3054</v>
          </cell>
          <cell r="Q14">
            <v>3644</v>
          </cell>
        </row>
        <row r="15">
          <cell r="B15">
            <v>4208</v>
          </cell>
          <cell r="C15">
            <v>5067</v>
          </cell>
          <cell r="D15">
            <v>4947</v>
          </cell>
          <cell r="E15">
            <v>4799</v>
          </cell>
          <cell r="F15">
            <v>4485</v>
          </cell>
          <cell r="G15">
            <v>4415</v>
          </cell>
          <cell r="H15">
            <v>3709</v>
          </cell>
          <cell r="I15">
            <v>3546</v>
          </cell>
          <cell r="J15">
            <v>3927</v>
          </cell>
          <cell r="K15">
            <v>3935</v>
          </cell>
          <cell r="L15">
            <v>3953</v>
          </cell>
          <cell r="M15">
            <v>3353</v>
          </cell>
          <cell r="N15">
            <v>3599</v>
          </cell>
          <cell r="O15">
            <v>3403</v>
          </cell>
          <cell r="P15">
            <v>3185</v>
          </cell>
          <cell r="Q15">
            <v>3686</v>
          </cell>
        </row>
        <row r="16">
          <cell r="B16">
            <v>4139</v>
          </cell>
          <cell r="C16">
            <v>5113</v>
          </cell>
          <cell r="D16">
            <v>4923</v>
          </cell>
          <cell r="E16">
            <v>4708</v>
          </cell>
          <cell r="F16">
            <v>4529</v>
          </cell>
          <cell r="G16">
            <v>4358</v>
          </cell>
          <cell r="H16">
            <v>3546</v>
          </cell>
          <cell r="I16">
            <v>3339</v>
          </cell>
          <cell r="J16">
            <v>3692</v>
          </cell>
          <cell r="K16">
            <v>3914</v>
          </cell>
          <cell r="L16">
            <v>3803</v>
          </cell>
          <cell r="M16">
            <v>3172</v>
          </cell>
          <cell r="N16">
            <v>3484</v>
          </cell>
          <cell r="O16">
            <v>3406</v>
          </cell>
          <cell r="P16">
            <v>3123</v>
          </cell>
          <cell r="Q16">
            <v>3365</v>
          </cell>
        </row>
        <row r="17">
          <cell r="B17">
            <v>3973</v>
          </cell>
          <cell r="C17">
            <v>4984</v>
          </cell>
          <cell r="D17">
            <v>4767</v>
          </cell>
          <cell r="E17">
            <v>4587</v>
          </cell>
          <cell r="F17">
            <v>4167</v>
          </cell>
          <cell r="G17">
            <v>4095</v>
          </cell>
          <cell r="H17">
            <v>3347</v>
          </cell>
          <cell r="I17">
            <v>3049</v>
          </cell>
          <cell r="J17">
            <v>3707</v>
          </cell>
          <cell r="K17">
            <v>3733</v>
          </cell>
          <cell r="L17">
            <v>3584</v>
          </cell>
          <cell r="M17">
            <v>2973</v>
          </cell>
          <cell r="N17">
            <v>3339</v>
          </cell>
          <cell r="O17">
            <v>3081</v>
          </cell>
          <cell r="P17">
            <v>3011</v>
          </cell>
          <cell r="Q17">
            <v>3185</v>
          </cell>
        </row>
        <row r="18">
          <cell r="B18">
            <v>3802</v>
          </cell>
          <cell r="C18">
            <v>4781</v>
          </cell>
          <cell r="D18">
            <v>1218</v>
          </cell>
          <cell r="E18">
            <v>4568</v>
          </cell>
          <cell r="F18">
            <v>3658</v>
          </cell>
          <cell r="G18">
            <v>4050</v>
          </cell>
          <cell r="H18">
            <v>3207</v>
          </cell>
          <cell r="I18">
            <v>2876</v>
          </cell>
          <cell r="J18">
            <v>3561</v>
          </cell>
          <cell r="K18">
            <v>3795</v>
          </cell>
          <cell r="L18">
            <v>3494</v>
          </cell>
          <cell r="M18">
            <v>3103</v>
          </cell>
          <cell r="N18">
            <v>3351</v>
          </cell>
          <cell r="O18">
            <v>3127</v>
          </cell>
          <cell r="P18">
            <v>2826</v>
          </cell>
          <cell r="Q18">
            <v>3352</v>
          </cell>
        </row>
        <row r="19">
          <cell r="B19">
            <v>3837</v>
          </cell>
          <cell r="C19">
            <v>4503</v>
          </cell>
          <cell r="D19">
            <v>1464</v>
          </cell>
          <cell r="E19">
            <v>4289</v>
          </cell>
          <cell r="F19">
            <v>3882</v>
          </cell>
          <cell r="G19">
            <v>3998</v>
          </cell>
          <cell r="H19">
            <v>3249</v>
          </cell>
          <cell r="I19">
            <v>3167</v>
          </cell>
          <cell r="J19">
            <v>3600</v>
          </cell>
          <cell r="K19">
            <v>3864</v>
          </cell>
          <cell r="L19">
            <v>3521</v>
          </cell>
          <cell r="M19">
            <v>3085</v>
          </cell>
          <cell r="N19">
            <v>3418</v>
          </cell>
          <cell r="O19">
            <v>3239</v>
          </cell>
          <cell r="P19">
            <v>2900</v>
          </cell>
          <cell r="Q19">
            <v>3435</v>
          </cell>
        </row>
        <row r="20">
          <cell r="B20">
            <v>3969</v>
          </cell>
          <cell r="C20">
            <v>4585</v>
          </cell>
          <cell r="D20">
            <v>4544</v>
          </cell>
          <cell r="E20">
            <v>4354</v>
          </cell>
          <cell r="F20">
            <v>4009</v>
          </cell>
          <cell r="G20">
            <v>4010</v>
          </cell>
          <cell r="H20">
            <v>3445</v>
          </cell>
          <cell r="I20">
            <v>3287</v>
          </cell>
          <cell r="J20">
            <v>3572</v>
          </cell>
          <cell r="K20">
            <v>3784</v>
          </cell>
          <cell r="L20">
            <v>3582</v>
          </cell>
          <cell r="M20">
            <v>3115</v>
          </cell>
          <cell r="N20">
            <v>3376</v>
          </cell>
          <cell r="O20">
            <v>3331</v>
          </cell>
          <cell r="P20">
            <v>3149</v>
          </cell>
          <cell r="Q20">
            <v>3446</v>
          </cell>
        </row>
        <row r="21">
          <cell r="B21">
            <v>4014</v>
          </cell>
          <cell r="C21">
            <v>4541</v>
          </cell>
          <cell r="D21">
            <v>4504</v>
          </cell>
          <cell r="E21">
            <v>4366</v>
          </cell>
          <cell r="F21">
            <v>3952</v>
          </cell>
          <cell r="G21">
            <v>4094</v>
          </cell>
          <cell r="H21">
            <v>3444</v>
          </cell>
          <cell r="I21">
            <v>3228</v>
          </cell>
          <cell r="J21">
            <v>3619</v>
          </cell>
          <cell r="K21">
            <v>3797</v>
          </cell>
          <cell r="L21">
            <v>3641</v>
          </cell>
          <cell r="M21">
            <v>3263</v>
          </cell>
          <cell r="N21">
            <v>3458</v>
          </cell>
          <cell r="O21">
            <v>3239</v>
          </cell>
          <cell r="P21">
            <v>3142</v>
          </cell>
          <cell r="Q21">
            <v>3459</v>
          </cell>
        </row>
        <row r="22">
          <cell r="B22">
            <v>3807</v>
          </cell>
          <cell r="C22">
            <v>4156</v>
          </cell>
          <cell r="D22">
            <v>4132</v>
          </cell>
          <cell r="E22">
            <v>4030</v>
          </cell>
          <cell r="F22">
            <v>3852</v>
          </cell>
          <cell r="G22">
            <v>3913</v>
          </cell>
          <cell r="H22">
            <v>3301</v>
          </cell>
          <cell r="I22">
            <v>3201</v>
          </cell>
          <cell r="J22">
            <v>3382</v>
          </cell>
          <cell r="K22">
            <v>3651</v>
          </cell>
          <cell r="L22">
            <v>3428</v>
          </cell>
          <cell r="M22">
            <v>2982</v>
          </cell>
          <cell r="N22">
            <v>3164</v>
          </cell>
          <cell r="O22">
            <v>3062</v>
          </cell>
          <cell r="P22">
            <v>3063</v>
          </cell>
          <cell r="Q22">
            <v>3189</v>
          </cell>
        </row>
        <row r="23">
          <cell r="B23">
            <v>3692</v>
          </cell>
          <cell r="C23">
            <v>3967</v>
          </cell>
          <cell r="D23">
            <v>3965</v>
          </cell>
          <cell r="E23">
            <v>3902</v>
          </cell>
          <cell r="F23">
            <v>3764</v>
          </cell>
          <cell r="G23">
            <v>3705</v>
          </cell>
          <cell r="H23">
            <v>3317</v>
          </cell>
          <cell r="I23">
            <v>3161</v>
          </cell>
          <cell r="J23">
            <v>3362</v>
          </cell>
          <cell r="K23">
            <v>3487</v>
          </cell>
          <cell r="L23">
            <v>3345</v>
          </cell>
          <cell r="M23">
            <v>2954</v>
          </cell>
          <cell r="N23">
            <v>3052</v>
          </cell>
          <cell r="O23">
            <v>2962</v>
          </cell>
          <cell r="P23">
            <v>2982</v>
          </cell>
          <cell r="Q23">
            <v>3162</v>
          </cell>
        </row>
        <row r="24">
          <cell r="B24">
            <v>3917</v>
          </cell>
          <cell r="C24">
            <v>4225</v>
          </cell>
          <cell r="D24">
            <v>4345</v>
          </cell>
          <cell r="E24">
            <v>4096</v>
          </cell>
          <cell r="F24">
            <v>3748</v>
          </cell>
          <cell r="G24">
            <v>3862</v>
          </cell>
          <cell r="H24">
            <v>3415</v>
          </cell>
          <cell r="I24">
            <v>3202</v>
          </cell>
          <cell r="J24">
            <v>3472</v>
          </cell>
          <cell r="K24">
            <v>3374</v>
          </cell>
          <cell r="L24">
            <v>3440</v>
          </cell>
          <cell r="M24">
            <v>2897</v>
          </cell>
          <cell r="N24">
            <v>3094</v>
          </cell>
          <cell r="O24">
            <v>3024</v>
          </cell>
          <cell r="P24">
            <v>2992</v>
          </cell>
          <cell r="Q24">
            <v>3142</v>
          </cell>
        </row>
        <row r="25">
          <cell r="B25">
            <v>3476</v>
          </cell>
          <cell r="C25">
            <v>3782</v>
          </cell>
          <cell r="D25">
            <v>3716</v>
          </cell>
          <cell r="E25">
            <v>3457</v>
          </cell>
          <cell r="F25">
            <v>3349</v>
          </cell>
          <cell r="G25">
            <v>3451</v>
          </cell>
          <cell r="H25">
            <v>3049</v>
          </cell>
          <cell r="I25">
            <v>2786</v>
          </cell>
          <cell r="J25">
            <v>2974</v>
          </cell>
          <cell r="K25">
            <v>2876</v>
          </cell>
          <cell r="L25">
            <v>1272</v>
          </cell>
          <cell r="M25">
            <v>2533</v>
          </cell>
          <cell r="N25">
            <v>2582</v>
          </cell>
          <cell r="O25">
            <v>2561</v>
          </cell>
          <cell r="P25">
            <v>2521</v>
          </cell>
          <cell r="Q25">
            <v>2674</v>
          </cell>
        </row>
        <row r="26">
          <cell r="B26">
            <v>2854</v>
          </cell>
          <cell r="C26">
            <v>3140</v>
          </cell>
          <cell r="D26">
            <v>2777</v>
          </cell>
          <cell r="E26">
            <v>884</v>
          </cell>
          <cell r="F26">
            <v>2850</v>
          </cell>
          <cell r="G26">
            <v>2779</v>
          </cell>
          <cell r="H26">
            <v>2563</v>
          </cell>
          <cell r="I26">
            <v>2293</v>
          </cell>
          <cell r="J26">
            <v>2441</v>
          </cell>
          <cell r="K26">
            <v>2433</v>
          </cell>
          <cell r="L26">
            <v>839</v>
          </cell>
          <cell r="M26">
            <v>2193</v>
          </cell>
          <cell r="N26">
            <v>2152</v>
          </cell>
          <cell r="O26">
            <v>2109</v>
          </cell>
          <cell r="P26">
            <v>2083</v>
          </cell>
          <cell r="Q26">
            <v>2303</v>
          </cell>
        </row>
        <row r="33">
          <cell r="B33">
            <v>1395</v>
          </cell>
          <cell r="C33">
            <v>2479</v>
          </cell>
          <cell r="D33">
            <v>2408</v>
          </cell>
          <cell r="E33">
            <v>2460</v>
          </cell>
          <cell r="F33">
            <v>2450</v>
          </cell>
          <cell r="G33">
            <v>2198</v>
          </cell>
          <cell r="H33">
            <v>2144</v>
          </cell>
          <cell r="I33">
            <v>777</v>
          </cell>
          <cell r="J33">
            <v>2259</v>
          </cell>
          <cell r="K33">
            <v>4898</v>
          </cell>
          <cell r="L33">
            <v>2482</v>
          </cell>
          <cell r="M33">
            <v>2404</v>
          </cell>
          <cell r="N33">
            <v>2237</v>
          </cell>
          <cell r="O33">
            <v>2034</v>
          </cell>
          <cell r="P33">
            <v>2341</v>
          </cell>
        </row>
        <row r="34">
          <cell r="B34">
            <v>781</v>
          </cell>
          <cell r="C34">
            <v>2306</v>
          </cell>
          <cell r="D34">
            <v>2309</v>
          </cell>
          <cell r="E34">
            <v>2315</v>
          </cell>
          <cell r="F34">
            <v>2251</v>
          </cell>
          <cell r="G34">
            <v>2068</v>
          </cell>
          <cell r="H34">
            <v>1940</v>
          </cell>
          <cell r="I34">
            <v>725</v>
          </cell>
          <cell r="J34">
            <v>2141</v>
          </cell>
          <cell r="K34">
            <v>4582</v>
          </cell>
          <cell r="L34">
            <v>2276</v>
          </cell>
          <cell r="M34">
            <v>2244</v>
          </cell>
          <cell r="N34">
            <v>2111</v>
          </cell>
          <cell r="O34">
            <v>1895</v>
          </cell>
          <cell r="P34">
            <v>2202</v>
          </cell>
        </row>
        <row r="35">
          <cell r="B35">
            <v>741</v>
          </cell>
          <cell r="C35">
            <v>2176</v>
          </cell>
          <cell r="D35">
            <v>2185</v>
          </cell>
          <cell r="E35">
            <v>2189</v>
          </cell>
          <cell r="F35">
            <v>2194</v>
          </cell>
          <cell r="G35">
            <v>1942</v>
          </cell>
          <cell r="H35">
            <v>1858</v>
          </cell>
          <cell r="I35">
            <v>697</v>
          </cell>
          <cell r="J35">
            <v>2038</v>
          </cell>
          <cell r="K35">
            <v>4445</v>
          </cell>
          <cell r="L35">
            <v>2134</v>
          </cell>
          <cell r="M35">
            <v>2145</v>
          </cell>
          <cell r="N35">
            <v>1922</v>
          </cell>
          <cell r="O35">
            <v>1871</v>
          </cell>
          <cell r="P35">
            <v>2123</v>
          </cell>
        </row>
        <row r="36">
          <cell r="B36">
            <v>1655</v>
          </cell>
          <cell r="C36">
            <v>2142</v>
          </cell>
          <cell r="D36">
            <v>2206</v>
          </cell>
          <cell r="E36">
            <v>2149</v>
          </cell>
          <cell r="F36">
            <v>2033</v>
          </cell>
          <cell r="G36">
            <v>1892</v>
          </cell>
          <cell r="H36">
            <v>1816</v>
          </cell>
          <cell r="I36">
            <v>741</v>
          </cell>
          <cell r="J36">
            <v>1997</v>
          </cell>
          <cell r="K36">
            <v>4243</v>
          </cell>
          <cell r="L36">
            <v>2061</v>
          </cell>
          <cell r="M36">
            <v>2042</v>
          </cell>
          <cell r="N36">
            <v>1873</v>
          </cell>
          <cell r="O36">
            <v>1853</v>
          </cell>
          <cell r="P36">
            <v>2057</v>
          </cell>
        </row>
        <row r="37">
          <cell r="B37">
            <v>2399</v>
          </cell>
          <cell r="C37">
            <v>2431</v>
          </cell>
          <cell r="D37">
            <v>2474</v>
          </cell>
          <cell r="E37">
            <v>2374</v>
          </cell>
          <cell r="F37">
            <v>2287</v>
          </cell>
          <cell r="G37">
            <v>2122</v>
          </cell>
          <cell r="H37">
            <v>2124</v>
          </cell>
          <cell r="I37">
            <v>883</v>
          </cell>
          <cell r="J37">
            <v>2240</v>
          </cell>
          <cell r="K37">
            <v>4469</v>
          </cell>
          <cell r="L37">
            <v>2260</v>
          </cell>
          <cell r="M37">
            <v>2265</v>
          </cell>
          <cell r="N37">
            <v>2153</v>
          </cell>
          <cell r="O37">
            <v>2135</v>
          </cell>
          <cell r="P37">
            <v>2290</v>
          </cell>
        </row>
        <row r="38">
          <cell r="B38">
            <v>2850</v>
          </cell>
          <cell r="C38">
            <v>2877</v>
          </cell>
          <cell r="D38">
            <v>2895</v>
          </cell>
          <cell r="E38">
            <v>2852</v>
          </cell>
          <cell r="F38">
            <v>2677</v>
          </cell>
          <cell r="G38">
            <v>2465</v>
          </cell>
          <cell r="H38">
            <v>1341</v>
          </cell>
          <cell r="I38">
            <v>1061</v>
          </cell>
          <cell r="J38">
            <v>4079</v>
          </cell>
          <cell r="K38">
            <v>5207</v>
          </cell>
          <cell r="L38">
            <v>2742</v>
          </cell>
          <cell r="M38">
            <v>2678</v>
          </cell>
          <cell r="N38">
            <v>2528</v>
          </cell>
          <cell r="O38">
            <v>2704</v>
          </cell>
          <cell r="P38">
            <v>2815</v>
          </cell>
        </row>
        <row r="39">
          <cell r="B39">
            <v>3554</v>
          </cell>
          <cell r="C39">
            <v>3457</v>
          </cell>
          <cell r="D39">
            <v>3580</v>
          </cell>
          <cell r="E39">
            <v>3540</v>
          </cell>
          <cell r="F39">
            <v>3080</v>
          </cell>
          <cell r="G39">
            <v>2735</v>
          </cell>
          <cell r="H39">
            <v>1133</v>
          </cell>
          <cell r="I39">
            <v>1175</v>
          </cell>
          <cell r="J39">
            <v>6385</v>
          </cell>
          <cell r="K39">
            <v>6616</v>
          </cell>
          <cell r="L39">
            <v>3611</v>
          </cell>
          <cell r="M39">
            <v>3249</v>
          </cell>
          <cell r="N39">
            <v>2759</v>
          </cell>
          <cell r="O39">
            <v>3293</v>
          </cell>
          <cell r="P39">
            <v>3506</v>
          </cell>
        </row>
        <row r="40">
          <cell r="B40">
            <v>4418</v>
          </cell>
          <cell r="C40">
            <v>4194</v>
          </cell>
          <cell r="D40">
            <v>4123</v>
          </cell>
          <cell r="E40">
            <v>4195</v>
          </cell>
          <cell r="F40">
            <v>3612</v>
          </cell>
          <cell r="G40">
            <v>3241</v>
          </cell>
          <cell r="H40">
            <v>1281</v>
          </cell>
          <cell r="I40">
            <v>1322</v>
          </cell>
          <cell r="J40">
            <v>8041</v>
          </cell>
          <cell r="K40">
            <v>8042</v>
          </cell>
          <cell r="L40">
            <v>4435</v>
          </cell>
          <cell r="M40">
            <v>3721</v>
          </cell>
          <cell r="N40">
            <v>3231</v>
          </cell>
          <cell r="O40">
            <v>4127</v>
          </cell>
          <cell r="P40">
            <v>4365</v>
          </cell>
        </row>
        <row r="41">
          <cell r="B41">
            <v>4633</v>
          </cell>
          <cell r="C41">
            <v>4520</v>
          </cell>
          <cell r="D41">
            <v>4543</v>
          </cell>
          <cell r="E41">
            <v>4395</v>
          </cell>
          <cell r="F41">
            <v>3854</v>
          </cell>
          <cell r="G41">
            <v>3579</v>
          </cell>
          <cell r="H41">
            <v>1293</v>
          </cell>
          <cell r="I41">
            <v>1292</v>
          </cell>
          <cell r="J41">
            <v>8912</v>
          </cell>
          <cell r="K41">
            <v>8990</v>
          </cell>
          <cell r="L41">
            <v>4696</v>
          </cell>
          <cell r="M41">
            <v>3970</v>
          </cell>
          <cell r="N41">
            <v>3547</v>
          </cell>
          <cell r="O41">
            <v>4503</v>
          </cell>
          <cell r="P41">
            <v>4761</v>
          </cell>
        </row>
        <row r="42">
          <cell r="B42">
            <v>4640</v>
          </cell>
          <cell r="C42">
            <v>4470</v>
          </cell>
          <cell r="D42">
            <v>4452</v>
          </cell>
          <cell r="E42">
            <v>4422</v>
          </cell>
          <cell r="F42">
            <v>3900</v>
          </cell>
          <cell r="G42">
            <v>3654</v>
          </cell>
          <cell r="H42">
            <v>1276</v>
          </cell>
          <cell r="I42">
            <v>1274</v>
          </cell>
          <cell r="J42">
            <v>8918</v>
          </cell>
          <cell r="K42">
            <v>9109</v>
          </cell>
          <cell r="L42">
            <v>4644</v>
          </cell>
          <cell r="M42">
            <v>4003</v>
          </cell>
          <cell r="N42">
            <v>3700</v>
          </cell>
          <cell r="O42">
            <v>4427</v>
          </cell>
          <cell r="P42">
            <v>4798</v>
          </cell>
        </row>
        <row r="43">
          <cell r="B43">
            <v>4594</v>
          </cell>
          <cell r="C43">
            <v>4411</v>
          </cell>
          <cell r="D43">
            <v>4442</v>
          </cell>
          <cell r="E43">
            <v>4338</v>
          </cell>
          <cell r="F43">
            <v>3664</v>
          </cell>
          <cell r="G43">
            <v>3584</v>
          </cell>
          <cell r="H43">
            <v>1245</v>
          </cell>
          <cell r="I43">
            <v>1230</v>
          </cell>
          <cell r="J43">
            <v>8910</v>
          </cell>
          <cell r="K43">
            <v>8990</v>
          </cell>
          <cell r="L43">
            <v>4512</v>
          </cell>
          <cell r="M43">
            <v>3783</v>
          </cell>
          <cell r="N43">
            <v>3624</v>
          </cell>
          <cell r="O43">
            <v>4254</v>
          </cell>
          <cell r="P43">
            <v>4787</v>
          </cell>
        </row>
        <row r="44">
          <cell r="B44">
            <v>4614</v>
          </cell>
          <cell r="C44">
            <v>4442</v>
          </cell>
          <cell r="D44">
            <v>4437</v>
          </cell>
          <cell r="E44">
            <v>4438</v>
          </cell>
          <cell r="F44">
            <v>3777</v>
          </cell>
          <cell r="G44">
            <v>3715</v>
          </cell>
          <cell r="H44">
            <v>1263</v>
          </cell>
          <cell r="I44">
            <v>1219</v>
          </cell>
          <cell r="J44">
            <v>8834</v>
          </cell>
          <cell r="K44">
            <v>8970</v>
          </cell>
          <cell r="L44">
            <v>4477</v>
          </cell>
          <cell r="M44">
            <v>4004</v>
          </cell>
          <cell r="N44">
            <v>3653</v>
          </cell>
          <cell r="O44">
            <v>4219</v>
          </cell>
          <cell r="P44">
            <v>4844</v>
          </cell>
        </row>
        <row r="45">
          <cell r="B45">
            <v>4622</v>
          </cell>
          <cell r="C45">
            <v>4579</v>
          </cell>
          <cell r="D45">
            <v>4342</v>
          </cell>
          <cell r="E45">
            <v>4440</v>
          </cell>
          <cell r="F45">
            <v>3662</v>
          </cell>
          <cell r="G45">
            <v>3748</v>
          </cell>
          <cell r="H45">
            <v>1316</v>
          </cell>
          <cell r="I45">
            <v>1334</v>
          </cell>
          <cell r="J45">
            <v>8602</v>
          </cell>
          <cell r="K45">
            <v>8717</v>
          </cell>
          <cell r="L45">
            <v>4469</v>
          </cell>
          <cell r="M45">
            <v>4079</v>
          </cell>
          <cell r="N45">
            <v>3530</v>
          </cell>
          <cell r="O45">
            <v>4489</v>
          </cell>
          <cell r="P45">
            <v>4914</v>
          </cell>
        </row>
        <row r="46">
          <cell r="B46">
            <v>4568</v>
          </cell>
          <cell r="C46">
            <v>4525</v>
          </cell>
          <cell r="D46">
            <v>4297</v>
          </cell>
          <cell r="E46">
            <v>4289</v>
          </cell>
          <cell r="F46">
            <v>3687</v>
          </cell>
          <cell r="G46">
            <v>3693</v>
          </cell>
          <cell r="H46">
            <v>1239</v>
          </cell>
          <cell r="I46">
            <v>1272</v>
          </cell>
          <cell r="J46">
            <v>8754</v>
          </cell>
          <cell r="K46">
            <v>8908</v>
          </cell>
          <cell r="L46">
            <v>4624</v>
          </cell>
          <cell r="M46">
            <v>3908</v>
          </cell>
          <cell r="N46">
            <v>3524</v>
          </cell>
          <cell r="O46">
            <v>4452</v>
          </cell>
          <cell r="P46">
            <v>4859</v>
          </cell>
        </row>
        <row r="47">
          <cell r="B47">
            <v>4292</v>
          </cell>
          <cell r="C47">
            <v>4175</v>
          </cell>
          <cell r="D47">
            <v>4243</v>
          </cell>
          <cell r="E47">
            <v>4106</v>
          </cell>
          <cell r="F47">
            <v>3500</v>
          </cell>
          <cell r="G47">
            <v>3400</v>
          </cell>
          <cell r="H47">
            <v>1158</v>
          </cell>
          <cell r="I47">
            <v>1143</v>
          </cell>
          <cell r="J47">
            <v>8530</v>
          </cell>
          <cell r="K47">
            <v>8682</v>
          </cell>
          <cell r="L47">
            <v>4449</v>
          </cell>
          <cell r="M47">
            <v>3673</v>
          </cell>
          <cell r="N47">
            <v>3397</v>
          </cell>
          <cell r="O47">
            <v>4069</v>
          </cell>
          <cell r="P47">
            <v>4637</v>
          </cell>
        </row>
        <row r="48">
          <cell r="B48">
            <v>4278</v>
          </cell>
          <cell r="C48">
            <v>4190</v>
          </cell>
          <cell r="D48">
            <v>4100</v>
          </cell>
          <cell r="E48">
            <v>4089</v>
          </cell>
          <cell r="F48">
            <v>3279</v>
          </cell>
          <cell r="G48">
            <v>3272</v>
          </cell>
          <cell r="H48">
            <v>1171</v>
          </cell>
          <cell r="I48">
            <v>1055</v>
          </cell>
          <cell r="J48">
            <v>8282</v>
          </cell>
          <cell r="K48">
            <v>8516</v>
          </cell>
          <cell r="L48">
            <v>4213</v>
          </cell>
          <cell r="M48">
            <v>3589</v>
          </cell>
          <cell r="N48">
            <v>3324</v>
          </cell>
          <cell r="O48">
            <v>4087</v>
          </cell>
          <cell r="P48">
            <v>4501</v>
          </cell>
        </row>
        <row r="49">
          <cell r="B49">
            <v>4286</v>
          </cell>
          <cell r="C49">
            <v>3920</v>
          </cell>
          <cell r="D49">
            <v>4052</v>
          </cell>
          <cell r="E49">
            <v>3974</v>
          </cell>
          <cell r="F49">
            <v>3363</v>
          </cell>
          <cell r="G49">
            <v>3328</v>
          </cell>
          <cell r="H49">
            <v>1224</v>
          </cell>
          <cell r="I49">
            <v>6809</v>
          </cell>
          <cell r="J49">
            <v>8091</v>
          </cell>
          <cell r="K49">
            <v>8309</v>
          </cell>
          <cell r="L49">
            <v>4081</v>
          </cell>
          <cell r="M49">
            <v>3577</v>
          </cell>
          <cell r="N49">
            <v>3395</v>
          </cell>
          <cell r="O49">
            <v>4056</v>
          </cell>
          <cell r="P49">
            <v>4398</v>
          </cell>
        </row>
        <row r="50">
          <cell r="B50">
            <v>4285</v>
          </cell>
          <cell r="C50">
            <v>3970</v>
          </cell>
          <cell r="D50">
            <v>3771</v>
          </cell>
          <cell r="E50">
            <v>4143</v>
          </cell>
          <cell r="F50">
            <v>3562</v>
          </cell>
          <cell r="G50">
            <v>3553</v>
          </cell>
          <cell r="H50">
            <v>1288</v>
          </cell>
          <cell r="I50">
            <v>8825</v>
          </cell>
          <cell r="J50">
            <v>7874</v>
          </cell>
          <cell r="K50">
            <v>6873</v>
          </cell>
          <cell r="L50">
            <v>4075</v>
          </cell>
          <cell r="M50">
            <v>3742</v>
          </cell>
          <cell r="N50">
            <v>3621</v>
          </cell>
          <cell r="O50">
            <v>3976</v>
          </cell>
          <cell r="P50">
            <v>4380</v>
          </cell>
        </row>
        <row r="51">
          <cell r="B51">
            <v>4281</v>
          </cell>
          <cell r="C51">
            <v>4198</v>
          </cell>
          <cell r="D51">
            <v>3804</v>
          </cell>
          <cell r="E51">
            <v>4025</v>
          </cell>
          <cell r="F51">
            <v>3534</v>
          </cell>
          <cell r="G51">
            <v>3450</v>
          </cell>
          <cell r="H51">
            <v>1271</v>
          </cell>
          <cell r="I51">
            <v>6480</v>
          </cell>
          <cell r="J51">
            <v>7809</v>
          </cell>
          <cell r="K51">
            <v>4208</v>
          </cell>
          <cell r="L51">
            <v>3956</v>
          </cell>
          <cell r="M51">
            <v>3704</v>
          </cell>
          <cell r="N51">
            <v>3601</v>
          </cell>
          <cell r="O51">
            <v>3902</v>
          </cell>
          <cell r="P51">
            <v>4260</v>
          </cell>
        </row>
        <row r="52">
          <cell r="B52">
            <v>3960</v>
          </cell>
          <cell r="C52">
            <v>3958</v>
          </cell>
          <cell r="D52">
            <v>4085</v>
          </cell>
          <cell r="E52">
            <v>3759</v>
          </cell>
          <cell r="F52">
            <v>3417</v>
          </cell>
          <cell r="G52">
            <v>3282</v>
          </cell>
          <cell r="H52">
            <v>1205</v>
          </cell>
          <cell r="I52">
            <v>3561</v>
          </cell>
          <cell r="J52">
            <v>7491</v>
          </cell>
          <cell r="K52">
            <v>3988</v>
          </cell>
          <cell r="L52">
            <v>3768</v>
          </cell>
          <cell r="M52">
            <v>3467</v>
          </cell>
          <cell r="N52">
            <v>3480</v>
          </cell>
          <cell r="O52">
            <v>3867</v>
          </cell>
          <cell r="P52">
            <v>4206</v>
          </cell>
        </row>
        <row r="53">
          <cell r="B53">
            <v>3893</v>
          </cell>
          <cell r="C53">
            <v>3812</v>
          </cell>
          <cell r="D53">
            <v>3948</v>
          </cell>
          <cell r="E53">
            <v>3759</v>
          </cell>
          <cell r="F53">
            <v>3423</v>
          </cell>
          <cell r="G53">
            <v>3342</v>
          </cell>
          <cell r="H53">
            <v>1244</v>
          </cell>
          <cell r="I53">
            <v>3628</v>
          </cell>
          <cell r="J53">
            <v>7746</v>
          </cell>
          <cell r="K53">
            <v>4000</v>
          </cell>
          <cell r="L53">
            <v>3849</v>
          </cell>
          <cell r="M53">
            <v>3591</v>
          </cell>
          <cell r="N53">
            <v>3562</v>
          </cell>
          <cell r="O53">
            <v>3944</v>
          </cell>
          <cell r="P53">
            <v>4247</v>
          </cell>
        </row>
        <row r="54">
          <cell r="B54">
            <v>3780</v>
          </cell>
          <cell r="C54">
            <v>3688</v>
          </cell>
          <cell r="D54">
            <v>3725</v>
          </cell>
          <cell r="E54">
            <v>3813</v>
          </cell>
          <cell r="F54">
            <v>3439</v>
          </cell>
          <cell r="G54">
            <v>3451</v>
          </cell>
          <cell r="H54">
            <v>1219</v>
          </cell>
          <cell r="I54">
            <v>3678</v>
          </cell>
          <cell r="J54">
            <v>7840</v>
          </cell>
          <cell r="K54">
            <v>3994</v>
          </cell>
          <cell r="L54">
            <v>3872</v>
          </cell>
          <cell r="M54">
            <v>3628</v>
          </cell>
          <cell r="N54">
            <v>3348</v>
          </cell>
          <cell r="O54">
            <v>3704</v>
          </cell>
          <cell r="P54">
            <v>3954</v>
          </cell>
        </row>
        <row r="55">
          <cell r="B55">
            <v>3274</v>
          </cell>
          <cell r="C55">
            <v>3100</v>
          </cell>
          <cell r="D55">
            <v>3108</v>
          </cell>
          <cell r="E55">
            <v>3271</v>
          </cell>
          <cell r="F55">
            <v>2955</v>
          </cell>
          <cell r="G55">
            <v>2865</v>
          </cell>
          <cell r="H55">
            <v>975</v>
          </cell>
          <cell r="I55">
            <v>3061</v>
          </cell>
          <cell r="J55">
            <v>6595</v>
          </cell>
          <cell r="K55">
            <v>3271</v>
          </cell>
          <cell r="L55">
            <v>3234</v>
          </cell>
          <cell r="M55">
            <v>3034</v>
          </cell>
          <cell r="N55">
            <v>2769</v>
          </cell>
          <cell r="O55">
            <v>3017</v>
          </cell>
          <cell r="P55">
            <v>3240</v>
          </cell>
        </row>
        <row r="56">
          <cell r="B56">
            <v>2728</v>
          </cell>
          <cell r="C56">
            <v>2686</v>
          </cell>
          <cell r="D56">
            <v>2692</v>
          </cell>
          <cell r="E56">
            <v>2756</v>
          </cell>
          <cell r="F56">
            <v>2533</v>
          </cell>
          <cell r="G56">
            <v>2369</v>
          </cell>
          <cell r="H56">
            <v>827</v>
          </cell>
          <cell r="I56">
            <v>2526</v>
          </cell>
          <cell r="J56">
            <v>5433</v>
          </cell>
          <cell r="K56">
            <v>2710</v>
          </cell>
          <cell r="L56">
            <v>2676</v>
          </cell>
          <cell r="M56">
            <v>2548</v>
          </cell>
          <cell r="N56">
            <v>2268</v>
          </cell>
          <cell r="O56">
            <v>2548</v>
          </cell>
          <cell r="P56">
            <v>2733</v>
          </cell>
        </row>
      </sheetData>
      <sheetData sheetId="12">
        <row r="3">
          <cell r="B3">
            <v>926064</v>
          </cell>
          <cell r="C3">
            <v>756310</v>
          </cell>
          <cell r="D3">
            <v>273351</v>
          </cell>
          <cell r="E3">
            <v>37763</v>
          </cell>
          <cell r="F3">
            <v>317917</v>
          </cell>
          <cell r="G3">
            <v>692812</v>
          </cell>
          <cell r="H3">
            <v>835882</v>
          </cell>
          <cell r="I3">
            <v>448383</v>
          </cell>
          <cell r="J3">
            <v>355747</v>
          </cell>
          <cell r="K3">
            <v>915038</v>
          </cell>
          <cell r="L3">
            <v>1014714</v>
          </cell>
          <cell r="M3">
            <v>1465470</v>
          </cell>
          <cell r="N3">
            <v>1309051</v>
          </cell>
          <cell r="O3">
            <v>1013609</v>
          </cell>
          <cell r="P3">
            <v>1222666</v>
          </cell>
          <cell r="Q3">
            <v>416309</v>
          </cell>
        </row>
        <row r="4">
          <cell r="B4">
            <v>647597</v>
          </cell>
          <cell r="C4">
            <v>141305</v>
          </cell>
          <cell r="D4">
            <v>-326420</v>
          </cell>
          <cell r="E4">
            <v>-325747</v>
          </cell>
          <cell r="F4">
            <v>-40039</v>
          </cell>
          <cell r="G4">
            <v>152022</v>
          </cell>
          <cell r="H4">
            <v>632006</v>
          </cell>
          <cell r="I4">
            <v>591754</v>
          </cell>
          <cell r="J4">
            <v>-10144</v>
          </cell>
          <cell r="K4">
            <v>617641</v>
          </cell>
          <cell r="L4">
            <v>1329007</v>
          </cell>
          <cell r="M4">
            <v>1310528</v>
          </cell>
          <cell r="N4">
            <v>1270452</v>
          </cell>
          <cell r="O4">
            <v>1104037</v>
          </cell>
          <cell r="P4">
            <v>1360036</v>
          </cell>
          <cell r="Q4">
            <v>807652</v>
          </cell>
        </row>
        <row r="5">
          <cell r="B5">
            <v>188192</v>
          </cell>
          <cell r="C5">
            <v>-444163</v>
          </cell>
          <cell r="D5">
            <v>-885472</v>
          </cell>
          <cell r="E5">
            <v>-677849</v>
          </cell>
          <cell r="F5">
            <v>-385606</v>
          </cell>
          <cell r="G5">
            <v>-126373</v>
          </cell>
          <cell r="H5">
            <v>476422</v>
          </cell>
          <cell r="I5">
            <v>489773</v>
          </cell>
          <cell r="J5">
            <v>-222681</v>
          </cell>
          <cell r="K5">
            <v>234778</v>
          </cell>
          <cell r="L5">
            <v>981183</v>
          </cell>
          <cell r="M5">
            <v>1172438</v>
          </cell>
          <cell r="N5">
            <v>994463</v>
          </cell>
          <cell r="O5">
            <v>1213009</v>
          </cell>
          <cell r="P5">
            <v>1361143</v>
          </cell>
          <cell r="Q5">
            <v>652225</v>
          </cell>
        </row>
        <row r="6">
          <cell r="B6">
            <v>6174</v>
          </cell>
          <cell r="C6">
            <v>-1085866</v>
          </cell>
          <cell r="D6">
            <v>-1127333</v>
          </cell>
          <cell r="E6">
            <v>-732217</v>
          </cell>
          <cell r="F6">
            <v>-637929</v>
          </cell>
          <cell r="G6">
            <v>-626128</v>
          </cell>
          <cell r="H6">
            <v>144447</v>
          </cell>
          <cell r="I6">
            <v>327060</v>
          </cell>
          <cell r="J6">
            <v>-590730</v>
          </cell>
          <cell r="K6">
            <v>12369</v>
          </cell>
          <cell r="L6">
            <v>546684</v>
          </cell>
          <cell r="M6">
            <v>638659</v>
          </cell>
          <cell r="N6">
            <v>821152</v>
          </cell>
          <cell r="O6">
            <v>979390</v>
          </cell>
          <cell r="P6">
            <v>1120319</v>
          </cell>
          <cell r="Q6">
            <v>553083</v>
          </cell>
        </row>
        <row r="7">
          <cell r="B7">
            <v>-285667</v>
          </cell>
          <cell r="C7">
            <v>-1317286</v>
          </cell>
          <cell r="D7">
            <v>-1093009</v>
          </cell>
          <cell r="E7">
            <v>-1183956</v>
          </cell>
          <cell r="F7">
            <v>-699760</v>
          </cell>
          <cell r="G7">
            <v>-943350</v>
          </cell>
          <cell r="H7">
            <v>-172197</v>
          </cell>
          <cell r="I7">
            <v>1786</v>
          </cell>
          <cell r="J7">
            <v>-693955</v>
          </cell>
          <cell r="K7">
            <v>-82627</v>
          </cell>
          <cell r="L7">
            <v>83802</v>
          </cell>
          <cell r="M7">
            <v>327648</v>
          </cell>
          <cell r="N7">
            <v>559004</v>
          </cell>
          <cell r="O7">
            <v>746155</v>
          </cell>
          <cell r="P7">
            <v>803448</v>
          </cell>
          <cell r="Q7">
            <v>285793</v>
          </cell>
        </row>
        <row r="8">
          <cell r="B8">
            <v>-163209</v>
          </cell>
          <cell r="C8">
            <v>-870668</v>
          </cell>
          <cell r="D8">
            <v>-1000649</v>
          </cell>
          <cell r="E8">
            <v>-473421</v>
          </cell>
          <cell r="F8">
            <v>-587767</v>
          </cell>
          <cell r="G8">
            <v>-868556</v>
          </cell>
          <cell r="H8">
            <v>-244590</v>
          </cell>
          <cell r="I8">
            <v>-208649</v>
          </cell>
          <cell r="J8">
            <v>-452289</v>
          </cell>
          <cell r="K8">
            <v>70082</v>
          </cell>
          <cell r="L8">
            <v>35707</v>
          </cell>
          <cell r="M8">
            <v>929868</v>
          </cell>
          <cell r="N8">
            <v>689415</v>
          </cell>
          <cell r="O8">
            <v>686195</v>
          </cell>
          <cell r="P8">
            <v>634532</v>
          </cell>
          <cell r="Q8">
            <v>151011</v>
          </cell>
        </row>
        <row r="9">
          <cell r="B9">
            <v>123413</v>
          </cell>
          <cell r="C9">
            <v>-140091</v>
          </cell>
          <cell r="D9">
            <v>-655708</v>
          </cell>
          <cell r="E9">
            <v>-246393</v>
          </cell>
          <cell r="F9">
            <v>-151054</v>
          </cell>
          <cell r="G9">
            <v>-197308</v>
          </cell>
          <cell r="H9">
            <v>-414661</v>
          </cell>
          <cell r="I9">
            <v>-421528</v>
          </cell>
          <cell r="J9">
            <v>-262686</v>
          </cell>
          <cell r="K9">
            <v>122572</v>
          </cell>
          <cell r="L9">
            <v>679327</v>
          </cell>
          <cell r="M9">
            <v>1255933</v>
          </cell>
          <cell r="N9">
            <v>1070634</v>
          </cell>
          <cell r="O9">
            <v>650474</v>
          </cell>
          <cell r="P9">
            <v>763930</v>
          </cell>
          <cell r="Q9">
            <v>358143</v>
          </cell>
        </row>
        <row r="10">
          <cell r="B10">
            <v>14354</v>
          </cell>
          <cell r="C10">
            <v>338098</v>
          </cell>
          <cell r="D10">
            <v>98073</v>
          </cell>
          <cell r="E10">
            <v>354401</v>
          </cell>
          <cell r="F10">
            <v>480217</v>
          </cell>
          <cell r="G10">
            <v>209554</v>
          </cell>
          <cell r="H10">
            <v>-296083</v>
          </cell>
          <cell r="I10">
            <v>-193535</v>
          </cell>
          <cell r="J10">
            <v>358855</v>
          </cell>
          <cell r="K10">
            <v>795139</v>
          </cell>
          <cell r="L10">
            <v>1145641</v>
          </cell>
          <cell r="M10">
            <v>1196757</v>
          </cell>
          <cell r="N10">
            <v>1201717</v>
          </cell>
          <cell r="O10">
            <v>1005820</v>
          </cell>
          <cell r="P10">
            <v>944194</v>
          </cell>
          <cell r="Q10">
            <v>310123</v>
          </cell>
        </row>
        <row r="11">
          <cell r="B11">
            <v>193377</v>
          </cell>
          <cell r="C11">
            <v>730499</v>
          </cell>
          <cell r="D11">
            <v>529863</v>
          </cell>
          <cell r="E11">
            <v>847328</v>
          </cell>
          <cell r="F11">
            <v>921675</v>
          </cell>
          <cell r="G11">
            <v>715559</v>
          </cell>
          <cell r="H11">
            <v>341416</v>
          </cell>
          <cell r="I11">
            <v>381037</v>
          </cell>
          <cell r="J11">
            <v>708037</v>
          </cell>
          <cell r="K11">
            <v>1366716</v>
          </cell>
          <cell r="L11">
            <v>1353985</v>
          </cell>
          <cell r="M11">
            <v>1405626</v>
          </cell>
          <cell r="N11">
            <v>1308403</v>
          </cell>
          <cell r="O11">
            <v>1325246</v>
          </cell>
          <cell r="P11">
            <v>1064883</v>
          </cell>
          <cell r="Q11">
            <v>333842</v>
          </cell>
        </row>
        <row r="12">
          <cell r="B12">
            <v>629679</v>
          </cell>
          <cell r="C12">
            <v>792121</v>
          </cell>
          <cell r="D12">
            <v>655924</v>
          </cell>
          <cell r="E12">
            <v>859857</v>
          </cell>
          <cell r="F12">
            <v>958678</v>
          </cell>
          <cell r="G12">
            <v>1017948</v>
          </cell>
          <cell r="H12">
            <v>688999</v>
          </cell>
          <cell r="I12">
            <v>705526</v>
          </cell>
          <cell r="J12">
            <v>733384</v>
          </cell>
          <cell r="K12">
            <v>1356098</v>
          </cell>
          <cell r="L12">
            <v>1191063</v>
          </cell>
          <cell r="M12">
            <v>1521870</v>
          </cell>
          <cell r="N12">
            <v>1246359</v>
          </cell>
          <cell r="O12">
            <v>1300459</v>
          </cell>
          <cell r="P12">
            <v>1216781</v>
          </cell>
          <cell r="Q12">
            <v>441726</v>
          </cell>
        </row>
        <row r="13">
          <cell r="B13">
            <v>958097</v>
          </cell>
          <cell r="C13">
            <v>917791</v>
          </cell>
          <cell r="D13">
            <v>560952</v>
          </cell>
          <cell r="E13">
            <v>884882</v>
          </cell>
          <cell r="F13">
            <v>1086522</v>
          </cell>
          <cell r="G13">
            <v>1035472</v>
          </cell>
          <cell r="H13">
            <v>718686</v>
          </cell>
          <cell r="I13">
            <v>559033</v>
          </cell>
          <cell r="J13">
            <v>891730</v>
          </cell>
          <cell r="K13">
            <v>1098849</v>
          </cell>
          <cell r="L13">
            <v>1199681</v>
          </cell>
          <cell r="M13">
            <v>1463283</v>
          </cell>
          <cell r="N13">
            <v>1304938</v>
          </cell>
          <cell r="O13">
            <v>1682338</v>
          </cell>
          <cell r="P13">
            <v>1538416</v>
          </cell>
          <cell r="Q13">
            <v>409633</v>
          </cell>
        </row>
        <row r="14">
          <cell r="B14">
            <v>1122699</v>
          </cell>
          <cell r="C14">
            <v>651093</v>
          </cell>
          <cell r="D14">
            <v>426067</v>
          </cell>
          <cell r="E14">
            <v>871061</v>
          </cell>
          <cell r="F14">
            <v>904278</v>
          </cell>
          <cell r="G14">
            <v>955205</v>
          </cell>
          <cell r="H14">
            <v>629920</v>
          </cell>
          <cell r="I14">
            <v>598473</v>
          </cell>
          <cell r="J14">
            <v>608396</v>
          </cell>
          <cell r="K14">
            <v>499793</v>
          </cell>
          <cell r="L14">
            <v>1033882</v>
          </cell>
          <cell r="M14">
            <v>1137478</v>
          </cell>
          <cell r="N14">
            <v>1150868</v>
          </cell>
          <cell r="O14">
            <v>1561057</v>
          </cell>
          <cell r="P14">
            <v>1341553</v>
          </cell>
          <cell r="Q14">
            <v>397581</v>
          </cell>
        </row>
        <row r="15">
          <cell r="B15">
            <v>1191735</v>
          </cell>
          <cell r="C15">
            <v>818588</v>
          </cell>
          <cell r="D15">
            <v>417498</v>
          </cell>
          <cell r="E15">
            <v>904166</v>
          </cell>
          <cell r="F15">
            <v>823731</v>
          </cell>
          <cell r="G15">
            <v>1022281</v>
          </cell>
          <cell r="H15">
            <v>606886</v>
          </cell>
          <cell r="I15">
            <v>665916</v>
          </cell>
          <cell r="J15">
            <v>644740</v>
          </cell>
          <cell r="K15">
            <v>588905</v>
          </cell>
          <cell r="L15">
            <v>900567</v>
          </cell>
          <cell r="M15">
            <v>1180904</v>
          </cell>
          <cell r="N15">
            <v>1224170</v>
          </cell>
          <cell r="O15">
            <v>1472086</v>
          </cell>
          <cell r="P15">
            <v>1372733</v>
          </cell>
          <cell r="Q15">
            <v>386339</v>
          </cell>
        </row>
        <row r="16">
          <cell r="B16">
            <v>894455</v>
          </cell>
          <cell r="C16">
            <v>890490</v>
          </cell>
          <cell r="D16">
            <v>459807</v>
          </cell>
          <cell r="E16">
            <v>1082743</v>
          </cell>
          <cell r="F16">
            <v>989063</v>
          </cell>
          <cell r="G16">
            <v>1110011</v>
          </cell>
          <cell r="H16">
            <v>691810</v>
          </cell>
          <cell r="I16">
            <v>817154</v>
          </cell>
          <cell r="J16">
            <v>850508</v>
          </cell>
          <cell r="K16">
            <v>1171342</v>
          </cell>
          <cell r="L16">
            <v>819048</v>
          </cell>
          <cell r="M16">
            <v>1269908</v>
          </cell>
          <cell r="N16">
            <v>1320750</v>
          </cell>
          <cell r="O16">
            <v>1401430</v>
          </cell>
          <cell r="P16">
            <v>1310727</v>
          </cell>
          <cell r="Q16">
            <v>424093</v>
          </cell>
        </row>
        <row r="17">
          <cell r="B17">
            <v>671478</v>
          </cell>
          <cell r="C17">
            <v>1035802</v>
          </cell>
          <cell r="D17">
            <v>472278</v>
          </cell>
          <cell r="E17">
            <v>988949</v>
          </cell>
          <cell r="F17">
            <v>1107796</v>
          </cell>
          <cell r="G17">
            <v>1337151</v>
          </cell>
          <cell r="H17">
            <v>702946</v>
          </cell>
          <cell r="I17">
            <v>945950</v>
          </cell>
          <cell r="J17">
            <v>811230</v>
          </cell>
          <cell r="K17">
            <v>1265700</v>
          </cell>
          <cell r="L17">
            <v>764204</v>
          </cell>
          <cell r="M17">
            <v>1316245</v>
          </cell>
          <cell r="N17">
            <v>1205198</v>
          </cell>
          <cell r="O17">
            <v>1335530</v>
          </cell>
          <cell r="P17">
            <v>1416690</v>
          </cell>
          <cell r="Q17">
            <v>509304</v>
          </cell>
        </row>
        <row r="18">
          <cell r="B18">
            <v>825217</v>
          </cell>
          <cell r="C18">
            <v>929433</v>
          </cell>
          <cell r="D18">
            <v>561922</v>
          </cell>
          <cell r="E18">
            <v>989327</v>
          </cell>
          <cell r="F18">
            <v>1364511</v>
          </cell>
          <cell r="G18">
            <v>1402709</v>
          </cell>
          <cell r="H18">
            <v>695217</v>
          </cell>
          <cell r="I18">
            <v>965218</v>
          </cell>
          <cell r="J18">
            <v>988232</v>
          </cell>
          <cell r="K18">
            <v>1235765</v>
          </cell>
          <cell r="L18">
            <v>917246</v>
          </cell>
          <cell r="M18">
            <v>1273370</v>
          </cell>
          <cell r="N18">
            <v>1187107</v>
          </cell>
          <cell r="O18">
            <v>1455142</v>
          </cell>
          <cell r="P18">
            <v>1265766</v>
          </cell>
          <cell r="Q18">
            <v>586785</v>
          </cell>
        </row>
        <row r="19">
          <cell r="B19">
            <v>962011</v>
          </cell>
          <cell r="C19">
            <v>1146370</v>
          </cell>
          <cell r="D19">
            <v>623511</v>
          </cell>
          <cell r="E19">
            <v>1040275</v>
          </cell>
          <cell r="F19">
            <v>959160</v>
          </cell>
          <cell r="G19">
            <v>1476606</v>
          </cell>
          <cell r="H19">
            <v>814111</v>
          </cell>
          <cell r="I19">
            <v>1022838</v>
          </cell>
          <cell r="J19">
            <v>1086638</v>
          </cell>
          <cell r="K19">
            <v>1181208</v>
          </cell>
          <cell r="L19">
            <v>1138717</v>
          </cell>
          <cell r="M19">
            <v>1263664</v>
          </cell>
          <cell r="N19">
            <v>1069388</v>
          </cell>
          <cell r="O19">
            <v>1517256</v>
          </cell>
          <cell r="P19">
            <v>1279643</v>
          </cell>
          <cell r="Q19">
            <v>594505</v>
          </cell>
        </row>
        <row r="20">
          <cell r="B20">
            <v>1028539</v>
          </cell>
          <cell r="C20">
            <v>1114307</v>
          </cell>
          <cell r="D20">
            <v>544183</v>
          </cell>
          <cell r="E20">
            <v>1109739</v>
          </cell>
          <cell r="F20">
            <v>1059078</v>
          </cell>
          <cell r="G20">
            <v>1360609</v>
          </cell>
          <cell r="H20">
            <v>921199</v>
          </cell>
          <cell r="I20">
            <v>899222</v>
          </cell>
          <cell r="J20">
            <v>1131098</v>
          </cell>
          <cell r="K20">
            <v>1073152</v>
          </cell>
          <cell r="L20">
            <v>1327768</v>
          </cell>
          <cell r="M20">
            <v>1400935</v>
          </cell>
          <cell r="N20">
            <v>1264172</v>
          </cell>
          <cell r="O20">
            <v>1449277</v>
          </cell>
          <cell r="P20">
            <v>1154228</v>
          </cell>
          <cell r="Q20">
            <v>637836</v>
          </cell>
        </row>
        <row r="21">
          <cell r="B21">
            <v>832648</v>
          </cell>
          <cell r="C21">
            <v>985899</v>
          </cell>
          <cell r="D21">
            <v>358883</v>
          </cell>
          <cell r="E21">
            <v>1060830</v>
          </cell>
          <cell r="F21">
            <v>907378</v>
          </cell>
          <cell r="G21">
            <v>876439</v>
          </cell>
          <cell r="H21">
            <v>896202</v>
          </cell>
          <cell r="I21">
            <v>821329</v>
          </cell>
          <cell r="J21">
            <v>1059644</v>
          </cell>
          <cell r="K21">
            <v>1125151</v>
          </cell>
          <cell r="L21">
            <v>1309607</v>
          </cell>
          <cell r="M21">
            <v>1374472</v>
          </cell>
          <cell r="N21">
            <v>1181042</v>
          </cell>
          <cell r="O21">
            <v>1222210</v>
          </cell>
          <cell r="P21">
            <v>954995</v>
          </cell>
          <cell r="Q21">
            <v>550281</v>
          </cell>
        </row>
        <row r="22">
          <cell r="B22">
            <v>813627</v>
          </cell>
          <cell r="C22">
            <v>683029</v>
          </cell>
          <cell r="D22">
            <v>311763</v>
          </cell>
          <cell r="E22">
            <v>969150</v>
          </cell>
          <cell r="F22">
            <v>898313</v>
          </cell>
          <cell r="G22">
            <v>192498</v>
          </cell>
          <cell r="H22">
            <v>809673</v>
          </cell>
          <cell r="I22">
            <v>723139</v>
          </cell>
          <cell r="J22">
            <v>758935</v>
          </cell>
          <cell r="K22">
            <v>1341494</v>
          </cell>
          <cell r="L22">
            <v>1093119</v>
          </cell>
          <cell r="M22">
            <v>1189528</v>
          </cell>
          <cell r="N22">
            <v>1000520</v>
          </cell>
          <cell r="O22">
            <v>997716</v>
          </cell>
          <cell r="P22">
            <v>1004518</v>
          </cell>
          <cell r="Q22">
            <v>373506</v>
          </cell>
        </row>
        <row r="23">
          <cell r="B23">
            <v>889654</v>
          </cell>
          <cell r="C23">
            <v>834513</v>
          </cell>
          <cell r="D23">
            <v>447743</v>
          </cell>
          <cell r="E23">
            <v>1000673</v>
          </cell>
          <cell r="F23">
            <v>1051402</v>
          </cell>
          <cell r="G23">
            <v>474864</v>
          </cell>
          <cell r="H23">
            <v>916747</v>
          </cell>
          <cell r="I23">
            <v>1216985</v>
          </cell>
          <cell r="J23">
            <v>1053083</v>
          </cell>
          <cell r="K23">
            <v>1307437</v>
          </cell>
          <cell r="L23">
            <v>1181698</v>
          </cell>
          <cell r="M23">
            <v>1160312</v>
          </cell>
          <cell r="N23">
            <v>1148281</v>
          </cell>
          <cell r="O23">
            <v>1196135</v>
          </cell>
          <cell r="P23">
            <v>1228283</v>
          </cell>
          <cell r="Q23">
            <v>438993</v>
          </cell>
        </row>
        <row r="24">
          <cell r="B24">
            <v>1299884</v>
          </cell>
          <cell r="C24">
            <v>1294765</v>
          </cell>
          <cell r="D24">
            <v>696267</v>
          </cell>
          <cell r="E24">
            <v>1168019</v>
          </cell>
          <cell r="F24">
            <v>1267671</v>
          </cell>
          <cell r="G24">
            <v>958364</v>
          </cell>
          <cell r="H24">
            <v>1023239</v>
          </cell>
          <cell r="I24">
            <v>1502641</v>
          </cell>
          <cell r="J24">
            <v>1358476</v>
          </cell>
          <cell r="K24">
            <v>1420092</v>
          </cell>
          <cell r="L24">
            <v>1426233</v>
          </cell>
          <cell r="M24">
            <v>1433949</v>
          </cell>
          <cell r="N24">
            <v>1311909</v>
          </cell>
          <cell r="O24">
            <v>1450172</v>
          </cell>
          <cell r="P24">
            <v>1275099</v>
          </cell>
          <cell r="Q24">
            <v>620059</v>
          </cell>
        </row>
        <row r="25">
          <cell r="B25">
            <v>1387996</v>
          </cell>
          <cell r="C25">
            <v>1187066</v>
          </cell>
          <cell r="D25">
            <v>776605</v>
          </cell>
          <cell r="E25">
            <v>1000167</v>
          </cell>
          <cell r="F25">
            <v>1201309</v>
          </cell>
          <cell r="G25">
            <v>1092433</v>
          </cell>
          <cell r="H25">
            <v>677188</v>
          </cell>
          <cell r="I25">
            <v>1372123</v>
          </cell>
          <cell r="J25">
            <v>1183325</v>
          </cell>
          <cell r="K25">
            <v>1274189</v>
          </cell>
          <cell r="L25">
            <v>1352643</v>
          </cell>
          <cell r="M25">
            <v>1282998</v>
          </cell>
          <cell r="N25">
            <v>1369965</v>
          </cell>
          <cell r="O25">
            <v>1222237</v>
          </cell>
          <cell r="P25">
            <v>1042486</v>
          </cell>
          <cell r="Q25">
            <v>625107</v>
          </cell>
        </row>
        <row r="26">
          <cell r="B26">
            <v>1106549</v>
          </cell>
          <cell r="C26">
            <v>787697</v>
          </cell>
          <cell r="D26">
            <v>405580</v>
          </cell>
          <cell r="E26">
            <v>624772</v>
          </cell>
          <cell r="F26">
            <v>921975</v>
          </cell>
          <cell r="G26">
            <v>1078316</v>
          </cell>
          <cell r="H26">
            <v>432425</v>
          </cell>
          <cell r="I26">
            <v>817566</v>
          </cell>
          <cell r="J26">
            <v>1127924</v>
          </cell>
          <cell r="K26">
            <v>1041496</v>
          </cell>
          <cell r="L26">
            <v>1456706</v>
          </cell>
          <cell r="M26">
            <v>983046</v>
          </cell>
          <cell r="N26">
            <v>1299250</v>
          </cell>
          <cell r="O26">
            <v>1150788</v>
          </cell>
          <cell r="P26">
            <v>418702</v>
          </cell>
          <cell r="Q26">
            <v>461707</v>
          </cell>
        </row>
        <row r="33">
          <cell r="B33">
            <v>599446</v>
          </cell>
          <cell r="C33">
            <v>906258</v>
          </cell>
          <cell r="D33">
            <v>554370</v>
          </cell>
          <cell r="E33">
            <v>999380</v>
          </cell>
          <cell r="F33">
            <v>1081567</v>
          </cell>
          <cell r="G33">
            <v>1249772</v>
          </cell>
          <cell r="H33">
            <v>856958</v>
          </cell>
          <cell r="I33">
            <v>873805</v>
          </cell>
          <cell r="J33">
            <v>849845</v>
          </cell>
          <cell r="K33">
            <v>846133</v>
          </cell>
          <cell r="L33">
            <v>1059331</v>
          </cell>
          <cell r="M33">
            <v>903903</v>
          </cell>
          <cell r="N33">
            <v>782168</v>
          </cell>
          <cell r="O33">
            <v>714052</v>
          </cell>
          <cell r="P33">
            <v>621814</v>
          </cell>
        </row>
        <row r="34">
          <cell r="B34">
            <v>563520</v>
          </cell>
          <cell r="C34">
            <v>1021570</v>
          </cell>
          <cell r="D34">
            <v>723394</v>
          </cell>
          <cell r="E34">
            <v>1000196</v>
          </cell>
          <cell r="F34">
            <v>1376639</v>
          </cell>
          <cell r="G34">
            <v>1380642</v>
          </cell>
          <cell r="H34">
            <v>768477</v>
          </cell>
          <cell r="I34">
            <v>827979</v>
          </cell>
          <cell r="J34">
            <v>997504</v>
          </cell>
          <cell r="K34">
            <v>668566</v>
          </cell>
          <cell r="L34">
            <v>1161000</v>
          </cell>
          <cell r="M34">
            <v>1170053</v>
          </cell>
          <cell r="N34">
            <v>931715</v>
          </cell>
          <cell r="O34">
            <v>813354</v>
          </cell>
          <cell r="P34">
            <v>488108</v>
          </cell>
        </row>
        <row r="35">
          <cell r="B35">
            <v>538850</v>
          </cell>
          <cell r="C35">
            <v>676592</v>
          </cell>
          <cell r="D35">
            <v>336482</v>
          </cell>
          <cell r="E35">
            <v>821032</v>
          </cell>
          <cell r="F35">
            <v>1199584</v>
          </cell>
          <cell r="G35">
            <v>1206298</v>
          </cell>
          <cell r="H35">
            <v>677452</v>
          </cell>
          <cell r="I35">
            <v>818955</v>
          </cell>
          <cell r="J35">
            <v>821163</v>
          </cell>
          <cell r="K35">
            <v>518328</v>
          </cell>
          <cell r="L35">
            <v>907667</v>
          </cell>
          <cell r="M35">
            <v>1056006</v>
          </cell>
          <cell r="N35">
            <v>1009645</v>
          </cell>
          <cell r="O35">
            <v>875291</v>
          </cell>
          <cell r="P35">
            <v>300080</v>
          </cell>
        </row>
        <row r="36">
          <cell r="B36">
            <v>372352</v>
          </cell>
          <cell r="C36">
            <v>340055</v>
          </cell>
          <cell r="D36">
            <v>198356</v>
          </cell>
          <cell r="E36">
            <v>593879</v>
          </cell>
          <cell r="F36">
            <v>1260570</v>
          </cell>
          <cell r="G36">
            <v>934841</v>
          </cell>
          <cell r="H36">
            <v>393060</v>
          </cell>
          <cell r="I36">
            <v>550126</v>
          </cell>
          <cell r="J36">
            <v>446854</v>
          </cell>
          <cell r="K36">
            <v>146089</v>
          </cell>
          <cell r="L36">
            <v>534709</v>
          </cell>
          <cell r="M36">
            <v>858605</v>
          </cell>
          <cell r="N36">
            <v>844464</v>
          </cell>
          <cell r="O36">
            <v>575016</v>
          </cell>
          <cell r="P36">
            <v>35292</v>
          </cell>
        </row>
        <row r="37">
          <cell r="B37">
            <v>282375</v>
          </cell>
          <cell r="C37">
            <v>-89204</v>
          </cell>
          <cell r="D37">
            <v>55851</v>
          </cell>
          <cell r="E37">
            <v>157926</v>
          </cell>
          <cell r="F37">
            <v>1091746</v>
          </cell>
          <cell r="G37">
            <v>558188</v>
          </cell>
          <cell r="H37">
            <v>319439</v>
          </cell>
          <cell r="I37">
            <v>239936</v>
          </cell>
          <cell r="J37">
            <v>192297</v>
          </cell>
          <cell r="K37">
            <v>-56872</v>
          </cell>
          <cell r="L37">
            <v>285550</v>
          </cell>
          <cell r="M37">
            <v>633032</v>
          </cell>
          <cell r="N37">
            <v>780160</v>
          </cell>
          <cell r="O37">
            <v>107909</v>
          </cell>
          <cell r="P37">
            <v>-292079</v>
          </cell>
        </row>
        <row r="38">
          <cell r="B38">
            <v>184472</v>
          </cell>
          <cell r="C38">
            <v>88421</v>
          </cell>
          <cell r="D38">
            <v>274698</v>
          </cell>
          <cell r="E38">
            <v>384684</v>
          </cell>
          <cell r="F38">
            <v>1032176</v>
          </cell>
          <cell r="G38">
            <v>560877</v>
          </cell>
          <cell r="H38">
            <v>524657</v>
          </cell>
          <cell r="I38">
            <v>435587</v>
          </cell>
          <cell r="J38">
            <v>343824</v>
          </cell>
          <cell r="K38">
            <v>23480</v>
          </cell>
          <cell r="L38">
            <v>663524</v>
          </cell>
          <cell r="M38">
            <v>396841</v>
          </cell>
          <cell r="N38">
            <v>872056</v>
          </cell>
          <cell r="O38">
            <v>-248020</v>
          </cell>
          <cell r="P38">
            <v>-271387</v>
          </cell>
        </row>
        <row r="39">
          <cell r="B39">
            <v>385989</v>
          </cell>
          <cell r="C39">
            <v>211416</v>
          </cell>
          <cell r="D39">
            <v>716673</v>
          </cell>
          <cell r="E39">
            <v>512116</v>
          </cell>
          <cell r="F39">
            <v>864965</v>
          </cell>
          <cell r="G39">
            <v>668900</v>
          </cell>
          <cell r="H39">
            <v>677544</v>
          </cell>
          <cell r="I39">
            <v>693619</v>
          </cell>
          <cell r="J39">
            <v>445052</v>
          </cell>
          <cell r="K39">
            <v>449364</v>
          </cell>
          <cell r="L39">
            <v>913524</v>
          </cell>
          <cell r="M39">
            <v>482300</v>
          </cell>
          <cell r="N39">
            <v>599896</v>
          </cell>
          <cell r="O39">
            <v>133706</v>
          </cell>
          <cell r="P39">
            <v>91982</v>
          </cell>
        </row>
        <row r="40">
          <cell r="B40">
            <v>486259</v>
          </cell>
          <cell r="C40">
            <v>474689</v>
          </cell>
          <cell r="D40">
            <v>858393</v>
          </cell>
          <cell r="E40">
            <v>528745</v>
          </cell>
          <cell r="F40">
            <v>649719</v>
          </cell>
          <cell r="G40">
            <v>673478</v>
          </cell>
          <cell r="H40">
            <v>715364</v>
          </cell>
          <cell r="I40">
            <v>746062</v>
          </cell>
          <cell r="J40">
            <v>545689</v>
          </cell>
          <cell r="K40">
            <v>543366</v>
          </cell>
          <cell r="L40">
            <v>694060</v>
          </cell>
          <cell r="M40">
            <v>442670</v>
          </cell>
          <cell r="N40">
            <v>621357</v>
          </cell>
          <cell r="O40">
            <v>397048</v>
          </cell>
          <cell r="P40">
            <v>354543</v>
          </cell>
        </row>
        <row r="41">
          <cell r="B41">
            <v>547405</v>
          </cell>
          <cell r="C41">
            <v>807833</v>
          </cell>
          <cell r="D41">
            <v>1186438</v>
          </cell>
          <cell r="E41">
            <v>962038</v>
          </cell>
          <cell r="F41">
            <v>1034804</v>
          </cell>
          <cell r="G41">
            <v>579802</v>
          </cell>
          <cell r="H41">
            <v>696547</v>
          </cell>
          <cell r="I41">
            <v>740823</v>
          </cell>
          <cell r="J41">
            <v>721490</v>
          </cell>
          <cell r="K41">
            <v>796040</v>
          </cell>
          <cell r="L41">
            <v>663716</v>
          </cell>
          <cell r="M41">
            <v>653703</v>
          </cell>
          <cell r="N41">
            <v>703417</v>
          </cell>
          <cell r="O41">
            <v>290235</v>
          </cell>
          <cell r="P41">
            <v>456079</v>
          </cell>
        </row>
        <row r="42">
          <cell r="B42">
            <v>645374</v>
          </cell>
          <cell r="C42">
            <v>1072260</v>
          </cell>
          <cell r="D42">
            <v>1222665</v>
          </cell>
          <cell r="E42">
            <v>1151758</v>
          </cell>
          <cell r="F42">
            <v>1158934</v>
          </cell>
          <cell r="G42">
            <v>937284</v>
          </cell>
          <cell r="H42">
            <v>1023942</v>
          </cell>
          <cell r="I42">
            <v>702132</v>
          </cell>
          <cell r="J42">
            <v>876508</v>
          </cell>
          <cell r="K42">
            <v>941303</v>
          </cell>
          <cell r="L42">
            <v>645821</v>
          </cell>
          <cell r="M42">
            <v>827268</v>
          </cell>
          <cell r="N42">
            <v>811804</v>
          </cell>
          <cell r="O42">
            <v>397551</v>
          </cell>
          <cell r="P42">
            <v>520742</v>
          </cell>
        </row>
        <row r="43">
          <cell r="B43">
            <v>666001</v>
          </cell>
          <cell r="C43">
            <v>989553</v>
          </cell>
          <cell r="D43">
            <v>1156335</v>
          </cell>
          <cell r="E43">
            <v>1129550</v>
          </cell>
          <cell r="F43">
            <v>1213254</v>
          </cell>
          <cell r="G43">
            <v>1101443</v>
          </cell>
          <cell r="H43">
            <v>1073700</v>
          </cell>
          <cell r="I43">
            <v>723059</v>
          </cell>
          <cell r="J43">
            <v>858272</v>
          </cell>
          <cell r="K43">
            <v>953130</v>
          </cell>
          <cell r="L43">
            <v>803166</v>
          </cell>
          <cell r="M43">
            <v>1049586</v>
          </cell>
          <cell r="N43">
            <v>967815</v>
          </cell>
          <cell r="O43">
            <v>640239</v>
          </cell>
          <cell r="P43">
            <v>532145</v>
          </cell>
        </row>
        <row r="44">
          <cell r="B44">
            <v>487041</v>
          </cell>
          <cell r="C44">
            <v>792572</v>
          </cell>
          <cell r="D44">
            <v>850652</v>
          </cell>
          <cell r="E44">
            <v>844756</v>
          </cell>
          <cell r="F44">
            <v>848431</v>
          </cell>
          <cell r="G44">
            <v>894622</v>
          </cell>
          <cell r="H44">
            <v>932337</v>
          </cell>
          <cell r="I44">
            <v>645592</v>
          </cell>
          <cell r="J44">
            <v>635128</v>
          </cell>
          <cell r="K44">
            <v>799317</v>
          </cell>
          <cell r="L44">
            <v>712447</v>
          </cell>
          <cell r="M44">
            <v>847867</v>
          </cell>
          <cell r="N44">
            <v>895383</v>
          </cell>
          <cell r="O44">
            <v>506810</v>
          </cell>
          <cell r="P44">
            <v>408628</v>
          </cell>
        </row>
        <row r="45">
          <cell r="B45">
            <v>494278</v>
          </cell>
          <cell r="C45">
            <v>949514</v>
          </cell>
          <cell r="D45">
            <v>894188</v>
          </cell>
          <cell r="E45">
            <v>799502</v>
          </cell>
          <cell r="F45">
            <v>948926</v>
          </cell>
          <cell r="G45">
            <v>832661</v>
          </cell>
          <cell r="H45">
            <v>943516</v>
          </cell>
          <cell r="I45">
            <v>691022</v>
          </cell>
          <cell r="J45">
            <v>682613</v>
          </cell>
          <cell r="K45">
            <v>760324</v>
          </cell>
          <cell r="L45">
            <v>819955</v>
          </cell>
          <cell r="M45">
            <v>703842</v>
          </cell>
          <cell r="N45">
            <v>940511</v>
          </cell>
          <cell r="O45">
            <v>592827</v>
          </cell>
          <cell r="P45">
            <v>482205</v>
          </cell>
        </row>
        <row r="46">
          <cell r="B46">
            <v>484657</v>
          </cell>
          <cell r="C46">
            <v>974253</v>
          </cell>
          <cell r="D46">
            <v>855633</v>
          </cell>
          <cell r="E46">
            <v>981669</v>
          </cell>
          <cell r="F46">
            <v>1059052</v>
          </cell>
          <cell r="G46">
            <v>890519</v>
          </cell>
          <cell r="H46">
            <v>1103418</v>
          </cell>
          <cell r="I46">
            <v>614332</v>
          </cell>
          <cell r="J46">
            <v>879707</v>
          </cell>
          <cell r="K46">
            <v>759162</v>
          </cell>
          <cell r="L46">
            <v>837502</v>
          </cell>
          <cell r="M46">
            <v>902493</v>
          </cell>
          <cell r="N46">
            <v>846130</v>
          </cell>
          <cell r="O46">
            <v>502914</v>
          </cell>
          <cell r="P46">
            <v>486795</v>
          </cell>
        </row>
        <row r="47">
          <cell r="B47">
            <v>512416</v>
          </cell>
          <cell r="C47">
            <v>989359</v>
          </cell>
          <cell r="D47">
            <v>1002537</v>
          </cell>
          <cell r="E47">
            <v>972575</v>
          </cell>
          <cell r="F47">
            <v>1034201</v>
          </cell>
          <cell r="G47">
            <v>868836</v>
          </cell>
          <cell r="H47">
            <v>1118390</v>
          </cell>
          <cell r="I47">
            <v>540596</v>
          </cell>
          <cell r="J47">
            <v>945805</v>
          </cell>
          <cell r="K47">
            <v>784710</v>
          </cell>
          <cell r="L47">
            <v>841151</v>
          </cell>
          <cell r="M47">
            <v>817625</v>
          </cell>
          <cell r="N47">
            <v>845423</v>
          </cell>
          <cell r="O47">
            <v>511563</v>
          </cell>
          <cell r="P47">
            <v>626013</v>
          </cell>
        </row>
        <row r="48">
          <cell r="B48">
            <v>574565</v>
          </cell>
          <cell r="C48">
            <v>1094931</v>
          </cell>
          <cell r="D48">
            <v>1072505</v>
          </cell>
          <cell r="E48">
            <v>1150539</v>
          </cell>
          <cell r="F48">
            <v>962845</v>
          </cell>
          <cell r="G48">
            <v>732299</v>
          </cell>
          <cell r="H48">
            <v>1183182</v>
          </cell>
          <cell r="I48">
            <v>740016</v>
          </cell>
          <cell r="J48">
            <v>884825</v>
          </cell>
          <cell r="K48">
            <v>871114</v>
          </cell>
          <cell r="L48">
            <v>695525</v>
          </cell>
          <cell r="M48">
            <v>873597</v>
          </cell>
          <cell r="N48">
            <v>889581</v>
          </cell>
          <cell r="O48">
            <v>761288</v>
          </cell>
          <cell r="P48">
            <v>700365</v>
          </cell>
        </row>
        <row r="49">
          <cell r="B49">
            <v>573822</v>
          </cell>
          <cell r="C49">
            <v>1109284</v>
          </cell>
          <cell r="D49">
            <v>1262851</v>
          </cell>
          <cell r="E49">
            <v>1441739</v>
          </cell>
          <cell r="F49">
            <v>1025546</v>
          </cell>
          <cell r="G49">
            <v>805596</v>
          </cell>
          <cell r="H49">
            <v>1190469</v>
          </cell>
          <cell r="I49">
            <v>664061</v>
          </cell>
          <cell r="J49">
            <v>913786</v>
          </cell>
          <cell r="K49">
            <v>627994</v>
          </cell>
          <cell r="L49">
            <v>579433</v>
          </cell>
          <cell r="M49">
            <v>999080</v>
          </cell>
          <cell r="N49">
            <v>980083</v>
          </cell>
          <cell r="O49">
            <v>829331</v>
          </cell>
          <cell r="P49">
            <v>670802</v>
          </cell>
        </row>
        <row r="50">
          <cell r="B50">
            <v>705878</v>
          </cell>
          <cell r="C50">
            <v>1202612</v>
          </cell>
          <cell r="D50">
            <v>1247989</v>
          </cell>
          <cell r="E50">
            <v>1335329</v>
          </cell>
          <cell r="F50">
            <v>1147447</v>
          </cell>
          <cell r="G50">
            <v>721155</v>
          </cell>
          <cell r="H50">
            <v>1210584</v>
          </cell>
          <cell r="I50">
            <v>759603</v>
          </cell>
          <cell r="J50">
            <v>715832</v>
          </cell>
          <cell r="K50">
            <v>886295</v>
          </cell>
          <cell r="L50">
            <v>807184</v>
          </cell>
          <cell r="M50">
            <v>1035081</v>
          </cell>
          <cell r="N50">
            <v>817485</v>
          </cell>
          <cell r="O50">
            <v>884722</v>
          </cell>
          <cell r="P50">
            <v>753743</v>
          </cell>
        </row>
        <row r="51">
          <cell r="B51">
            <v>569072</v>
          </cell>
          <cell r="C51">
            <v>926006</v>
          </cell>
          <cell r="D51">
            <v>1054862</v>
          </cell>
          <cell r="E51">
            <v>1251797</v>
          </cell>
          <cell r="F51">
            <v>1055412</v>
          </cell>
          <cell r="G51">
            <v>562391</v>
          </cell>
          <cell r="H51">
            <v>1080328</v>
          </cell>
          <cell r="I51">
            <v>533021</v>
          </cell>
          <cell r="J51">
            <v>522824</v>
          </cell>
          <cell r="K51">
            <v>872608</v>
          </cell>
          <cell r="L51">
            <v>961582</v>
          </cell>
          <cell r="M51">
            <v>1038536</v>
          </cell>
          <cell r="N51">
            <v>705161</v>
          </cell>
          <cell r="O51">
            <v>764593</v>
          </cell>
          <cell r="P51">
            <v>691916</v>
          </cell>
        </row>
        <row r="52">
          <cell r="B52">
            <v>461917</v>
          </cell>
          <cell r="C52">
            <v>976080</v>
          </cell>
          <cell r="D52">
            <v>1010027</v>
          </cell>
          <cell r="E52">
            <v>1323896</v>
          </cell>
          <cell r="F52">
            <v>948162</v>
          </cell>
          <cell r="G52">
            <v>472839</v>
          </cell>
          <cell r="H52">
            <v>984147</v>
          </cell>
          <cell r="I52">
            <v>653679</v>
          </cell>
          <cell r="J52">
            <v>710792</v>
          </cell>
          <cell r="K52">
            <v>634777</v>
          </cell>
          <cell r="L52">
            <v>1044755</v>
          </cell>
          <cell r="M52">
            <v>907325</v>
          </cell>
          <cell r="N52">
            <v>898765</v>
          </cell>
          <cell r="O52">
            <v>686410</v>
          </cell>
          <cell r="P52">
            <v>657629</v>
          </cell>
        </row>
        <row r="53">
          <cell r="B53">
            <v>762576</v>
          </cell>
          <cell r="C53">
            <v>1091691</v>
          </cell>
          <cell r="D53">
            <v>1005669</v>
          </cell>
          <cell r="E53">
            <v>1302797</v>
          </cell>
          <cell r="F53">
            <v>980462</v>
          </cell>
          <cell r="G53">
            <v>833763</v>
          </cell>
          <cell r="H53">
            <v>909354</v>
          </cell>
          <cell r="I53">
            <v>682505</v>
          </cell>
          <cell r="J53">
            <v>753996</v>
          </cell>
          <cell r="K53">
            <v>811281</v>
          </cell>
          <cell r="L53">
            <v>984799</v>
          </cell>
          <cell r="M53">
            <v>974702</v>
          </cell>
          <cell r="N53">
            <v>1010965</v>
          </cell>
          <cell r="O53">
            <v>708089</v>
          </cell>
          <cell r="P53">
            <v>524679</v>
          </cell>
        </row>
        <row r="54">
          <cell r="B54">
            <v>971514</v>
          </cell>
          <cell r="C54">
            <v>1170420</v>
          </cell>
          <cell r="D54">
            <v>839075</v>
          </cell>
          <cell r="E54">
            <v>1392346</v>
          </cell>
          <cell r="F54">
            <v>1081160</v>
          </cell>
          <cell r="G54">
            <v>911876</v>
          </cell>
          <cell r="H54">
            <v>1104202</v>
          </cell>
          <cell r="I54">
            <v>790449</v>
          </cell>
          <cell r="J54">
            <v>801196</v>
          </cell>
          <cell r="K54">
            <v>939960</v>
          </cell>
          <cell r="L54">
            <v>946891</v>
          </cell>
          <cell r="M54">
            <v>1055167</v>
          </cell>
          <cell r="N54">
            <v>1002571</v>
          </cell>
          <cell r="O54">
            <v>759246</v>
          </cell>
          <cell r="P54">
            <v>526069</v>
          </cell>
        </row>
        <row r="55">
          <cell r="B55">
            <v>1033794</v>
          </cell>
          <cell r="C55">
            <v>954315</v>
          </cell>
          <cell r="D55">
            <v>890733</v>
          </cell>
          <cell r="E55">
            <v>1090874</v>
          </cell>
          <cell r="F55">
            <v>1145452</v>
          </cell>
          <cell r="G55">
            <v>804539</v>
          </cell>
          <cell r="H55">
            <v>1060087</v>
          </cell>
          <cell r="I55">
            <v>636760</v>
          </cell>
          <cell r="J55">
            <v>1091233</v>
          </cell>
          <cell r="K55">
            <v>817026</v>
          </cell>
          <cell r="L55">
            <v>867026</v>
          </cell>
          <cell r="M55">
            <v>983663</v>
          </cell>
          <cell r="N55">
            <v>934240</v>
          </cell>
          <cell r="O55">
            <v>782356</v>
          </cell>
          <cell r="P55">
            <v>734669</v>
          </cell>
        </row>
        <row r="56">
          <cell r="B56">
            <v>813947</v>
          </cell>
          <cell r="C56">
            <v>647968</v>
          </cell>
          <cell r="D56">
            <v>885407</v>
          </cell>
          <cell r="E56">
            <v>733120</v>
          </cell>
          <cell r="F56">
            <v>1164975</v>
          </cell>
          <cell r="G56">
            <v>925970</v>
          </cell>
          <cell r="H56">
            <v>976876</v>
          </cell>
          <cell r="I56">
            <v>457344</v>
          </cell>
          <cell r="J56">
            <v>949151</v>
          </cell>
          <cell r="K56">
            <v>752528</v>
          </cell>
          <cell r="L56">
            <v>552837</v>
          </cell>
          <cell r="M56">
            <v>683695</v>
          </cell>
          <cell r="N56">
            <v>972706</v>
          </cell>
          <cell r="O56">
            <v>755401</v>
          </cell>
          <cell r="P56">
            <v>946577</v>
          </cell>
        </row>
      </sheetData>
      <sheetData sheetId="13">
        <row r="3">
          <cell r="B3">
            <v>1235</v>
          </cell>
          <cell r="C3">
            <v>831</v>
          </cell>
          <cell r="D3">
            <v>824</v>
          </cell>
          <cell r="E3">
            <v>-3543</v>
          </cell>
          <cell r="F3">
            <v>-3299</v>
          </cell>
          <cell r="G3">
            <v>-3359</v>
          </cell>
          <cell r="H3">
            <v>852</v>
          </cell>
          <cell r="I3">
            <v>831</v>
          </cell>
          <cell r="J3">
            <v>793</v>
          </cell>
          <cell r="K3">
            <v>892</v>
          </cell>
          <cell r="L3">
            <v>886</v>
          </cell>
          <cell r="M3">
            <v>912</v>
          </cell>
          <cell r="N3">
            <v>0</v>
          </cell>
          <cell r="O3">
            <v>944</v>
          </cell>
          <cell r="P3">
            <v>846</v>
          </cell>
          <cell r="Q3">
            <v>884</v>
          </cell>
        </row>
        <row r="4">
          <cell r="B4">
            <v>1024</v>
          </cell>
          <cell r="C4">
            <v>787</v>
          </cell>
          <cell r="D4">
            <v>773</v>
          </cell>
          <cell r="E4">
            <v>-3352</v>
          </cell>
          <cell r="F4">
            <v>-3273</v>
          </cell>
          <cell r="G4">
            <v>-3207</v>
          </cell>
          <cell r="H4">
            <v>779</v>
          </cell>
          <cell r="I4">
            <v>772</v>
          </cell>
          <cell r="J4">
            <v>759</v>
          </cell>
          <cell r="K4">
            <v>858</v>
          </cell>
          <cell r="L4">
            <v>831</v>
          </cell>
          <cell r="M4">
            <v>858</v>
          </cell>
          <cell r="N4">
            <v>0</v>
          </cell>
          <cell r="O4">
            <v>879</v>
          </cell>
          <cell r="P4">
            <v>561</v>
          </cell>
          <cell r="Q4">
            <v>859</v>
          </cell>
        </row>
        <row r="5">
          <cell r="B5">
            <v>660</v>
          </cell>
          <cell r="C5">
            <v>739</v>
          </cell>
          <cell r="D5">
            <v>739</v>
          </cell>
          <cell r="E5">
            <v>-3115</v>
          </cell>
          <cell r="F5">
            <v>-3168</v>
          </cell>
          <cell r="G5">
            <v>-3306</v>
          </cell>
          <cell r="H5">
            <v>745</v>
          </cell>
          <cell r="I5">
            <v>721</v>
          </cell>
          <cell r="J5">
            <v>732</v>
          </cell>
          <cell r="K5">
            <v>832</v>
          </cell>
          <cell r="L5">
            <v>813</v>
          </cell>
          <cell r="M5">
            <v>832</v>
          </cell>
          <cell r="N5">
            <v>0</v>
          </cell>
          <cell r="O5">
            <v>845</v>
          </cell>
          <cell r="P5">
            <v>534</v>
          </cell>
          <cell r="Q5">
            <v>838</v>
          </cell>
        </row>
        <row r="6">
          <cell r="B6">
            <v>574</v>
          </cell>
          <cell r="C6">
            <v>646</v>
          </cell>
          <cell r="D6">
            <v>660</v>
          </cell>
          <cell r="E6">
            <v>-3260</v>
          </cell>
          <cell r="F6">
            <v>-3031</v>
          </cell>
          <cell r="G6">
            <v>-3360</v>
          </cell>
          <cell r="H6">
            <v>687</v>
          </cell>
          <cell r="I6">
            <v>626</v>
          </cell>
          <cell r="J6">
            <v>640</v>
          </cell>
          <cell r="K6">
            <v>746</v>
          </cell>
          <cell r="L6">
            <v>692</v>
          </cell>
          <cell r="M6">
            <v>735</v>
          </cell>
          <cell r="N6">
            <v>0</v>
          </cell>
          <cell r="O6">
            <v>745</v>
          </cell>
          <cell r="P6">
            <v>488</v>
          </cell>
          <cell r="Q6">
            <v>719</v>
          </cell>
        </row>
        <row r="7">
          <cell r="B7">
            <v>574</v>
          </cell>
          <cell r="C7">
            <v>693</v>
          </cell>
          <cell r="D7">
            <v>693</v>
          </cell>
          <cell r="E7">
            <v>-3536</v>
          </cell>
          <cell r="F7">
            <v>-3432</v>
          </cell>
          <cell r="G7">
            <v>-3643</v>
          </cell>
          <cell r="H7">
            <v>674</v>
          </cell>
          <cell r="I7">
            <v>640</v>
          </cell>
          <cell r="J7">
            <v>693</v>
          </cell>
          <cell r="K7">
            <v>772</v>
          </cell>
          <cell r="L7">
            <v>733</v>
          </cell>
          <cell r="M7">
            <v>759</v>
          </cell>
          <cell r="N7">
            <v>0</v>
          </cell>
          <cell r="O7">
            <v>767</v>
          </cell>
          <cell r="P7">
            <v>502</v>
          </cell>
          <cell r="Q7">
            <v>734</v>
          </cell>
        </row>
        <row r="8">
          <cell r="B8">
            <v>653</v>
          </cell>
          <cell r="C8">
            <v>806</v>
          </cell>
          <cell r="D8">
            <v>786</v>
          </cell>
          <cell r="E8">
            <v>-3971</v>
          </cell>
          <cell r="F8">
            <v>-4022</v>
          </cell>
          <cell r="G8">
            <v>-3897</v>
          </cell>
          <cell r="H8">
            <v>739</v>
          </cell>
          <cell r="I8">
            <v>700</v>
          </cell>
          <cell r="J8">
            <v>773</v>
          </cell>
          <cell r="K8">
            <v>859</v>
          </cell>
          <cell r="L8">
            <v>851</v>
          </cell>
          <cell r="M8">
            <v>852</v>
          </cell>
          <cell r="N8">
            <v>0</v>
          </cell>
          <cell r="O8">
            <v>851</v>
          </cell>
          <cell r="P8">
            <v>560</v>
          </cell>
          <cell r="Q8">
            <v>805</v>
          </cell>
        </row>
        <row r="9">
          <cell r="B9">
            <v>712</v>
          </cell>
          <cell r="C9">
            <v>924</v>
          </cell>
          <cell r="D9">
            <v>904</v>
          </cell>
          <cell r="E9">
            <v>-4055</v>
          </cell>
          <cell r="F9">
            <v>-4246</v>
          </cell>
          <cell r="G9">
            <v>-4149</v>
          </cell>
          <cell r="H9">
            <v>798</v>
          </cell>
          <cell r="I9">
            <v>752</v>
          </cell>
          <cell r="J9">
            <v>878</v>
          </cell>
          <cell r="K9">
            <v>1030</v>
          </cell>
          <cell r="L9">
            <v>997</v>
          </cell>
          <cell r="M9">
            <v>990</v>
          </cell>
          <cell r="N9">
            <v>0</v>
          </cell>
          <cell r="O9">
            <v>931</v>
          </cell>
          <cell r="P9">
            <v>627</v>
          </cell>
          <cell r="Q9">
            <v>957</v>
          </cell>
        </row>
        <row r="10">
          <cell r="B10">
            <v>846</v>
          </cell>
          <cell r="C10">
            <v>1004</v>
          </cell>
          <cell r="D10">
            <v>1024</v>
          </cell>
          <cell r="E10">
            <v>-4442</v>
          </cell>
          <cell r="F10">
            <v>-4612</v>
          </cell>
          <cell r="G10">
            <v>-4487</v>
          </cell>
          <cell r="H10">
            <v>884</v>
          </cell>
          <cell r="I10">
            <v>858</v>
          </cell>
          <cell r="J10">
            <v>416</v>
          </cell>
          <cell r="K10">
            <v>1103</v>
          </cell>
          <cell r="L10">
            <v>1156</v>
          </cell>
          <cell r="M10">
            <v>554</v>
          </cell>
          <cell r="N10">
            <v>0</v>
          </cell>
          <cell r="O10">
            <v>1044</v>
          </cell>
          <cell r="P10">
            <v>429</v>
          </cell>
          <cell r="Q10">
            <v>1092</v>
          </cell>
        </row>
        <row r="11">
          <cell r="B11">
            <v>1037</v>
          </cell>
          <cell r="C11">
            <v>1256</v>
          </cell>
          <cell r="D11">
            <v>918</v>
          </cell>
          <cell r="E11">
            <v>-4518</v>
          </cell>
          <cell r="F11">
            <v>-4500</v>
          </cell>
          <cell r="G11">
            <v>-4499</v>
          </cell>
          <cell r="H11">
            <v>1064</v>
          </cell>
          <cell r="I11">
            <v>1083</v>
          </cell>
          <cell r="J11">
            <v>0</v>
          </cell>
          <cell r="K11">
            <v>1268</v>
          </cell>
          <cell r="L11">
            <v>1335</v>
          </cell>
          <cell r="M11">
            <v>859</v>
          </cell>
          <cell r="N11">
            <v>0</v>
          </cell>
          <cell r="O11">
            <v>1240</v>
          </cell>
          <cell r="P11">
            <v>474</v>
          </cell>
          <cell r="Q11">
            <v>1281</v>
          </cell>
        </row>
        <row r="12">
          <cell r="B12">
            <v>1082</v>
          </cell>
          <cell r="C12">
            <v>1353</v>
          </cell>
          <cell r="D12">
            <v>442</v>
          </cell>
          <cell r="E12">
            <v>-4466</v>
          </cell>
          <cell r="F12">
            <v>-4452</v>
          </cell>
          <cell r="G12">
            <v>-4440</v>
          </cell>
          <cell r="H12">
            <v>1129</v>
          </cell>
          <cell r="I12">
            <v>1143</v>
          </cell>
          <cell r="J12">
            <v>0</v>
          </cell>
          <cell r="K12">
            <v>1355</v>
          </cell>
          <cell r="L12">
            <v>1560</v>
          </cell>
          <cell r="M12">
            <v>0</v>
          </cell>
          <cell r="N12">
            <v>-1</v>
          </cell>
          <cell r="O12">
            <v>1282</v>
          </cell>
          <cell r="P12">
            <v>818</v>
          </cell>
          <cell r="Q12">
            <v>1864</v>
          </cell>
        </row>
        <row r="13">
          <cell r="B13">
            <v>1123</v>
          </cell>
          <cell r="C13">
            <v>1368</v>
          </cell>
          <cell r="D13">
            <v>659</v>
          </cell>
          <cell r="E13">
            <v>-4393</v>
          </cell>
          <cell r="F13">
            <v>-4975</v>
          </cell>
          <cell r="G13">
            <v>859</v>
          </cell>
          <cell r="H13">
            <v>1195</v>
          </cell>
          <cell r="I13">
            <v>1176</v>
          </cell>
          <cell r="J13">
            <v>0</v>
          </cell>
          <cell r="K13">
            <v>1341</v>
          </cell>
          <cell r="L13">
            <v>2921</v>
          </cell>
          <cell r="M13">
            <v>0</v>
          </cell>
          <cell r="N13">
            <v>0</v>
          </cell>
          <cell r="O13">
            <v>1321</v>
          </cell>
          <cell r="P13">
            <v>409</v>
          </cell>
          <cell r="Q13">
            <v>0</v>
          </cell>
        </row>
        <row r="14">
          <cell r="B14">
            <v>1090</v>
          </cell>
          <cell r="C14">
            <v>245</v>
          </cell>
          <cell r="D14">
            <v>633</v>
          </cell>
          <cell r="E14">
            <v>-4143</v>
          </cell>
          <cell r="F14">
            <v>-5412</v>
          </cell>
          <cell r="G14">
            <v>4511</v>
          </cell>
          <cell r="H14">
            <v>1183</v>
          </cell>
          <cell r="I14">
            <v>1175</v>
          </cell>
          <cell r="J14">
            <v>0</v>
          </cell>
          <cell r="K14">
            <v>1368</v>
          </cell>
          <cell r="L14">
            <v>2840</v>
          </cell>
          <cell r="M14">
            <v>-2</v>
          </cell>
          <cell r="N14">
            <v>0</v>
          </cell>
          <cell r="O14">
            <v>1282</v>
          </cell>
          <cell r="P14">
            <v>1235</v>
          </cell>
          <cell r="Q14">
            <v>0</v>
          </cell>
        </row>
        <row r="15">
          <cell r="B15">
            <v>1083</v>
          </cell>
          <cell r="C15">
            <v>0</v>
          </cell>
          <cell r="D15">
            <v>647</v>
          </cell>
          <cell r="E15">
            <v>-4100</v>
          </cell>
          <cell r="F15">
            <v>-5367</v>
          </cell>
          <cell r="G15">
            <v>4202</v>
          </cell>
          <cell r="H15">
            <v>1169</v>
          </cell>
          <cell r="I15">
            <v>1149</v>
          </cell>
          <cell r="J15">
            <v>0</v>
          </cell>
          <cell r="K15">
            <v>1315</v>
          </cell>
          <cell r="L15">
            <v>2801</v>
          </cell>
          <cell r="M15">
            <v>0</v>
          </cell>
          <cell r="N15">
            <v>0</v>
          </cell>
          <cell r="O15">
            <v>1282</v>
          </cell>
          <cell r="P15">
            <v>1196</v>
          </cell>
          <cell r="Q15">
            <v>0</v>
          </cell>
        </row>
        <row r="16">
          <cell r="B16">
            <v>1057</v>
          </cell>
          <cell r="C16">
            <v>0</v>
          </cell>
          <cell r="D16">
            <v>508</v>
          </cell>
          <cell r="E16">
            <v>-4183</v>
          </cell>
          <cell r="F16">
            <v>-5505</v>
          </cell>
          <cell r="G16">
            <v>7515</v>
          </cell>
          <cell r="H16">
            <v>1188</v>
          </cell>
          <cell r="I16">
            <v>1129</v>
          </cell>
          <cell r="J16">
            <v>0</v>
          </cell>
          <cell r="K16">
            <v>1301</v>
          </cell>
          <cell r="L16">
            <v>2032</v>
          </cell>
          <cell r="M16">
            <v>0</v>
          </cell>
          <cell r="N16">
            <v>0</v>
          </cell>
          <cell r="O16">
            <v>1274</v>
          </cell>
          <cell r="P16">
            <v>1203</v>
          </cell>
          <cell r="Q16">
            <v>0</v>
          </cell>
        </row>
        <row r="17">
          <cell r="B17">
            <v>1063</v>
          </cell>
          <cell r="C17">
            <v>0</v>
          </cell>
          <cell r="D17">
            <v>1109</v>
          </cell>
          <cell r="E17">
            <v>-4451</v>
          </cell>
          <cell r="F17">
            <v>-5281</v>
          </cell>
          <cell r="G17">
            <v>7802</v>
          </cell>
          <cell r="H17">
            <v>1163</v>
          </cell>
          <cell r="I17">
            <v>1130</v>
          </cell>
          <cell r="J17">
            <v>0</v>
          </cell>
          <cell r="K17">
            <v>1308</v>
          </cell>
          <cell r="L17">
            <v>2727</v>
          </cell>
          <cell r="M17">
            <v>0</v>
          </cell>
          <cell r="N17">
            <v>918</v>
          </cell>
          <cell r="O17">
            <v>1283</v>
          </cell>
          <cell r="P17">
            <v>1169</v>
          </cell>
          <cell r="Q17">
            <v>2576</v>
          </cell>
        </row>
        <row r="18">
          <cell r="B18">
            <v>1056</v>
          </cell>
          <cell r="C18">
            <v>1162</v>
          </cell>
          <cell r="D18">
            <v>1057</v>
          </cell>
          <cell r="E18">
            <v>-4531</v>
          </cell>
          <cell r="F18">
            <v>-3876</v>
          </cell>
          <cell r="G18">
            <v>7956</v>
          </cell>
          <cell r="H18">
            <v>1130</v>
          </cell>
          <cell r="I18">
            <v>1096</v>
          </cell>
          <cell r="J18">
            <v>0</v>
          </cell>
          <cell r="K18">
            <v>1341</v>
          </cell>
          <cell r="L18">
            <v>1494</v>
          </cell>
          <cell r="M18">
            <v>0</v>
          </cell>
          <cell r="N18">
            <v>1334</v>
          </cell>
          <cell r="O18">
            <v>1281</v>
          </cell>
          <cell r="P18">
            <v>1182</v>
          </cell>
          <cell r="Q18">
            <v>3054</v>
          </cell>
        </row>
        <row r="19">
          <cell r="B19">
            <v>1070</v>
          </cell>
          <cell r="C19">
            <v>1255</v>
          </cell>
          <cell r="D19">
            <v>290</v>
          </cell>
          <cell r="E19">
            <v>-4520</v>
          </cell>
          <cell r="F19">
            <v>-4021</v>
          </cell>
          <cell r="G19">
            <v>8004</v>
          </cell>
          <cell r="H19">
            <v>1130</v>
          </cell>
          <cell r="I19">
            <v>1116</v>
          </cell>
          <cell r="J19">
            <v>0</v>
          </cell>
          <cell r="K19">
            <v>1275</v>
          </cell>
          <cell r="L19">
            <v>1295</v>
          </cell>
          <cell r="M19">
            <v>0</v>
          </cell>
          <cell r="N19">
            <v>1316</v>
          </cell>
          <cell r="O19">
            <v>1256</v>
          </cell>
          <cell r="P19">
            <v>1182</v>
          </cell>
          <cell r="Q19">
            <v>2968</v>
          </cell>
        </row>
        <row r="20">
          <cell r="B20">
            <v>1039</v>
          </cell>
          <cell r="C20">
            <v>1183</v>
          </cell>
          <cell r="D20">
            <v>1163</v>
          </cell>
          <cell r="E20">
            <v>-4591</v>
          </cell>
          <cell r="F20">
            <v>-4329</v>
          </cell>
          <cell r="G20">
            <v>7784</v>
          </cell>
          <cell r="H20">
            <v>1109</v>
          </cell>
          <cell r="I20">
            <v>1057</v>
          </cell>
          <cell r="J20">
            <v>-1</v>
          </cell>
          <cell r="K20">
            <v>1215</v>
          </cell>
          <cell r="L20">
            <v>1215</v>
          </cell>
          <cell r="M20">
            <v>0</v>
          </cell>
          <cell r="N20">
            <v>1261</v>
          </cell>
          <cell r="O20">
            <v>1228</v>
          </cell>
          <cell r="P20">
            <v>1202</v>
          </cell>
          <cell r="Q20">
            <v>2875</v>
          </cell>
        </row>
        <row r="21">
          <cell r="B21">
            <v>1016</v>
          </cell>
          <cell r="C21">
            <v>1056</v>
          </cell>
          <cell r="D21">
            <v>1122</v>
          </cell>
          <cell r="E21">
            <v>-4507</v>
          </cell>
          <cell r="F21">
            <v>-4278</v>
          </cell>
          <cell r="G21">
            <v>7790</v>
          </cell>
          <cell r="H21">
            <v>1077</v>
          </cell>
          <cell r="I21">
            <v>1037</v>
          </cell>
          <cell r="J21">
            <v>197</v>
          </cell>
          <cell r="K21">
            <v>1235</v>
          </cell>
          <cell r="L21">
            <v>1176</v>
          </cell>
          <cell r="M21">
            <v>0</v>
          </cell>
          <cell r="N21">
            <v>1196</v>
          </cell>
          <cell r="O21">
            <v>1136</v>
          </cell>
          <cell r="P21">
            <v>1203</v>
          </cell>
          <cell r="Q21">
            <v>2821</v>
          </cell>
        </row>
        <row r="22">
          <cell r="B22">
            <v>984</v>
          </cell>
          <cell r="C22">
            <v>1037</v>
          </cell>
          <cell r="D22">
            <v>1057</v>
          </cell>
          <cell r="E22">
            <v>-4304</v>
          </cell>
          <cell r="F22">
            <v>-4402</v>
          </cell>
          <cell r="G22">
            <v>7984</v>
          </cell>
          <cell r="H22">
            <v>1062</v>
          </cell>
          <cell r="I22">
            <v>1064</v>
          </cell>
          <cell r="J22">
            <v>1130</v>
          </cell>
          <cell r="K22">
            <v>1163</v>
          </cell>
          <cell r="L22">
            <v>1143</v>
          </cell>
          <cell r="M22">
            <v>0</v>
          </cell>
          <cell r="N22">
            <v>1209</v>
          </cell>
          <cell r="O22">
            <v>1136</v>
          </cell>
          <cell r="P22">
            <v>1162</v>
          </cell>
          <cell r="Q22">
            <v>2788</v>
          </cell>
        </row>
        <row r="23">
          <cell r="B23">
            <v>1057</v>
          </cell>
          <cell r="C23">
            <v>1149</v>
          </cell>
          <cell r="D23">
            <v>1229</v>
          </cell>
          <cell r="E23">
            <v>-4453</v>
          </cell>
          <cell r="F23">
            <v>-4651</v>
          </cell>
          <cell r="G23">
            <v>3337</v>
          </cell>
          <cell r="H23">
            <v>1146</v>
          </cell>
          <cell r="I23">
            <v>1149</v>
          </cell>
          <cell r="J23">
            <v>1242</v>
          </cell>
          <cell r="K23">
            <v>1222</v>
          </cell>
          <cell r="L23">
            <v>1203</v>
          </cell>
          <cell r="M23">
            <v>0</v>
          </cell>
          <cell r="N23">
            <v>1328</v>
          </cell>
          <cell r="O23">
            <v>1256</v>
          </cell>
          <cell r="P23">
            <v>1235</v>
          </cell>
          <cell r="Q23">
            <v>3047</v>
          </cell>
        </row>
        <row r="24">
          <cell r="B24">
            <v>1189</v>
          </cell>
          <cell r="C24">
            <v>1242</v>
          </cell>
          <cell r="D24">
            <v>1195</v>
          </cell>
          <cell r="E24">
            <v>-4606</v>
          </cell>
          <cell r="F24">
            <v>-4769</v>
          </cell>
          <cell r="G24">
            <v>1229</v>
          </cell>
          <cell r="H24">
            <v>1208</v>
          </cell>
          <cell r="I24">
            <v>1175</v>
          </cell>
          <cell r="J24">
            <v>1315</v>
          </cell>
          <cell r="K24">
            <v>1275</v>
          </cell>
          <cell r="L24">
            <v>1274</v>
          </cell>
          <cell r="M24">
            <v>0</v>
          </cell>
          <cell r="N24">
            <v>1334</v>
          </cell>
          <cell r="O24">
            <v>1307</v>
          </cell>
          <cell r="P24">
            <v>1283</v>
          </cell>
          <cell r="Q24">
            <v>3141</v>
          </cell>
        </row>
        <row r="25">
          <cell r="B25">
            <v>1077</v>
          </cell>
          <cell r="C25">
            <v>1096</v>
          </cell>
          <cell r="D25">
            <v>-735</v>
          </cell>
          <cell r="E25">
            <v>-4039</v>
          </cell>
          <cell r="F25">
            <v>-4074</v>
          </cell>
          <cell r="G25">
            <v>1129</v>
          </cell>
          <cell r="H25">
            <v>1090</v>
          </cell>
          <cell r="I25">
            <v>1004</v>
          </cell>
          <cell r="J25">
            <v>1142</v>
          </cell>
          <cell r="K25">
            <v>1109</v>
          </cell>
          <cell r="L25">
            <v>1110</v>
          </cell>
          <cell r="M25">
            <v>0</v>
          </cell>
          <cell r="N25">
            <v>1183</v>
          </cell>
          <cell r="O25">
            <v>1150</v>
          </cell>
          <cell r="P25">
            <v>1129</v>
          </cell>
          <cell r="Q25">
            <v>2788</v>
          </cell>
        </row>
        <row r="26">
          <cell r="B26">
            <v>931</v>
          </cell>
          <cell r="C26">
            <v>919</v>
          </cell>
          <cell r="D26">
            <v>-3883</v>
          </cell>
          <cell r="E26">
            <v>-3456</v>
          </cell>
          <cell r="F26">
            <v>-3594</v>
          </cell>
          <cell r="G26">
            <v>938</v>
          </cell>
          <cell r="H26">
            <v>958</v>
          </cell>
          <cell r="I26">
            <v>871</v>
          </cell>
          <cell r="J26">
            <v>984</v>
          </cell>
          <cell r="K26">
            <v>951</v>
          </cell>
          <cell r="L26">
            <v>997</v>
          </cell>
          <cell r="M26">
            <v>0</v>
          </cell>
          <cell r="N26">
            <v>1017</v>
          </cell>
          <cell r="O26">
            <v>1010</v>
          </cell>
          <cell r="P26">
            <v>971</v>
          </cell>
          <cell r="Q26">
            <v>2376</v>
          </cell>
        </row>
        <row r="33">
          <cell r="B33">
            <v>2145</v>
          </cell>
          <cell r="C33">
            <v>918</v>
          </cell>
          <cell r="D33">
            <v>891</v>
          </cell>
          <cell r="E33">
            <v>931</v>
          </cell>
          <cell r="F33">
            <v>1024</v>
          </cell>
          <cell r="G33">
            <v>878</v>
          </cell>
          <cell r="H33">
            <v>845</v>
          </cell>
          <cell r="I33">
            <v>879</v>
          </cell>
          <cell r="J33">
            <v>878</v>
          </cell>
          <cell r="K33">
            <v>2151</v>
          </cell>
          <cell r="L33">
            <v>2197</v>
          </cell>
          <cell r="M33">
            <v>2257</v>
          </cell>
          <cell r="N33">
            <v>2192</v>
          </cell>
          <cell r="O33">
            <v>2031</v>
          </cell>
          <cell r="P33">
            <v>2077</v>
          </cell>
        </row>
        <row r="34">
          <cell r="B34">
            <v>2045</v>
          </cell>
          <cell r="C34">
            <v>891</v>
          </cell>
          <cell r="D34">
            <v>819</v>
          </cell>
          <cell r="E34">
            <v>871</v>
          </cell>
          <cell r="F34">
            <v>951</v>
          </cell>
          <cell r="G34">
            <v>826</v>
          </cell>
          <cell r="H34">
            <v>799</v>
          </cell>
          <cell r="I34">
            <v>825</v>
          </cell>
          <cell r="J34">
            <v>846</v>
          </cell>
          <cell r="K34">
            <v>2065</v>
          </cell>
          <cell r="L34">
            <v>2098</v>
          </cell>
          <cell r="M34">
            <v>2171</v>
          </cell>
          <cell r="N34">
            <v>2090</v>
          </cell>
          <cell r="O34">
            <v>1945</v>
          </cell>
          <cell r="P34">
            <v>1986</v>
          </cell>
        </row>
        <row r="35">
          <cell r="B35">
            <v>1926</v>
          </cell>
          <cell r="C35">
            <v>865</v>
          </cell>
          <cell r="D35">
            <v>772</v>
          </cell>
          <cell r="E35">
            <v>859</v>
          </cell>
          <cell r="F35">
            <v>897</v>
          </cell>
          <cell r="G35">
            <v>798</v>
          </cell>
          <cell r="H35">
            <v>785</v>
          </cell>
          <cell r="I35">
            <v>806</v>
          </cell>
          <cell r="J35">
            <v>811</v>
          </cell>
          <cell r="K35">
            <v>2005</v>
          </cell>
          <cell r="L35">
            <v>1999</v>
          </cell>
          <cell r="M35">
            <v>2019</v>
          </cell>
          <cell r="N35">
            <v>2039</v>
          </cell>
          <cell r="O35">
            <v>1925</v>
          </cell>
          <cell r="P35">
            <v>1892</v>
          </cell>
        </row>
        <row r="36">
          <cell r="B36">
            <v>1700</v>
          </cell>
          <cell r="C36">
            <v>818</v>
          </cell>
          <cell r="D36">
            <v>712</v>
          </cell>
          <cell r="E36">
            <v>746</v>
          </cell>
          <cell r="F36">
            <v>853</v>
          </cell>
          <cell r="G36">
            <v>706</v>
          </cell>
          <cell r="H36">
            <v>700</v>
          </cell>
          <cell r="I36">
            <v>732</v>
          </cell>
          <cell r="J36">
            <v>726</v>
          </cell>
          <cell r="K36">
            <v>1766</v>
          </cell>
          <cell r="L36">
            <v>1825</v>
          </cell>
          <cell r="M36">
            <v>1852</v>
          </cell>
          <cell r="N36">
            <v>1811</v>
          </cell>
          <cell r="O36">
            <v>1807</v>
          </cell>
          <cell r="P36">
            <v>1707</v>
          </cell>
        </row>
        <row r="37">
          <cell r="B37">
            <v>1720</v>
          </cell>
          <cell r="C37">
            <v>806</v>
          </cell>
          <cell r="D37">
            <v>701</v>
          </cell>
          <cell r="E37">
            <v>725</v>
          </cell>
          <cell r="F37">
            <v>864</v>
          </cell>
          <cell r="G37">
            <v>673</v>
          </cell>
          <cell r="H37">
            <v>700</v>
          </cell>
          <cell r="I37">
            <v>713</v>
          </cell>
          <cell r="J37">
            <v>720</v>
          </cell>
          <cell r="K37">
            <v>1735</v>
          </cell>
          <cell r="L37">
            <v>1758</v>
          </cell>
          <cell r="M37">
            <v>1792</v>
          </cell>
          <cell r="N37">
            <v>1674</v>
          </cell>
          <cell r="O37">
            <v>1673</v>
          </cell>
          <cell r="P37">
            <v>1666</v>
          </cell>
        </row>
        <row r="38">
          <cell r="B38">
            <v>1865</v>
          </cell>
          <cell r="C38">
            <v>865</v>
          </cell>
          <cell r="D38">
            <v>798</v>
          </cell>
          <cell r="E38">
            <v>820</v>
          </cell>
          <cell r="F38">
            <v>978</v>
          </cell>
          <cell r="G38">
            <v>726</v>
          </cell>
          <cell r="H38">
            <v>772</v>
          </cell>
          <cell r="I38">
            <v>805</v>
          </cell>
          <cell r="J38">
            <v>805</v>
          </cell>
          <cell r="K38">
            <v>1884</v>
          </cell>
          <cell r="L38">
            <v>1946</v>
          </cell>
          <cell r="M38">
            <v>1912</v>
          </cell>
          <cell r="N38">
            <v>1773</v>
          </cell>
          <cell r="O38">
            <v>1826</v>
          </cell>
          <cell r="P38">
            <v>1786</v>
          </cell>
        </row>
        <row r="39">
          <cell r="B39">
            <v>2151</v>
          </cell>
          <cell r="C39">
            <v>984</v>
          </cell>
          <cell r="D39">
            <v>958</v>
          </cell>
          <cell r="E39">
            <v>970</v>
          </cell>
          <cell r="F39">
            <v>1050</v>
          </cell>
          <cell r="G39">
            <v>786</v>
          </cell>
          <cell r="H39">
            <v>918</v>
          </cell>
          <cell r="I39">
            <v>938</v>
          </cell>
          <cell r="J39">
            <v>958</v>
          </cell>
          <cell r="K39">
            <v>2217</v>
          </cell>
          <cell r="L39">
            <v>2176</v>
          </cell>
          <cell r="M39">
            <v>2144</v>
          </cell>
          <cell r="N39">
            <v>1865</v>
          </cell>
          <cell r="O39">
            <v>2031</v>
          </cell>
          <cell r="P39">
            <v>2097</v>
          </cell>
        </row>
        <row r="40">
          <cell r="B40">
            <v>2481</v>
          </cell>
          <cell r="C40">
            <v>1090</v>
          </cell>
          <cell r="D40">
            <v>1062</v>
          </cell>
          <cell r="E40">
            <v>1076</v>
          </cell>
          <cell r="F40">
            <v>1235</v>
          </cell>
          <cell r="G40">
            <v>878</v>
          </cell>
          <cell r="H40">
            <v>1029</v>
          </cell>
          <cell r="I40">
            <v>1043</v>
          </cell>
          <cell r="J40">
            <v>1061</v>
          </cell>
          <cell r="K40">
            <v>2562</v>
          </cell>
          <cell r="L40">
            <v>2562</v>
          </cell>
          <cell r="M40">
            <v>2523</v>
          </cell>
          <cell r="N40">
            <v>2117</v>
          </cell>
          <cell r="O40">
            <v>2369</v>
          </cell>
          <cell r="P40">
            <v>2442</v>
          </cell>
        </row>
        <row r="41">
          <cell r="B41">
            <v>2928</v>
          </cell>
          <cell r="C41">
            <v>1367</v>
          </cell>
          <cell r="D41">
            <v>1322</v>
          </cell>
          <cell r="E41">
            <v>1223</v>
          </cell>
          <cell r="F41">
            <v>1368</v>
          </cell>
          <cell r="G41">
            <v>1037</v>
          </cell>
          <cell r="H41">
            <v>1217</v>
          </cell>
          <cell r="I41">
            <v>1255</v>
          </cell>
          <cell r="J41">
            <v>1276</v>
          </cell>
          <cell r="K41">
            <v>2954</v>
          </cell>
          <cell r="L41">
            <v>3133</v>
          </cell>
          <cell r="M41">
            <v>2920</v>
          </cell>
          <cell r="N41">
            <v>2495</v>
          </cell>
          <cell r="O41">
            <v>2751</v>
          </cell>
          <cell r="P41">
            <v>2815</v>
          </cell>
        </row>
        <row r="42">
          <cell r="B42">
            <v>3034</v>
          </cell>
          <cell r="C42">
            <v>1454</v>
          </cell>
          <cell r="D42">
            <v>1381</v>
          </cell>
          <cell r="E42">
            <v>1314</v>
          </cell>
          <cell r="F42">
            <v>1443</v>
          </cell>
          <cell r="G42">
            <v>1136</v>
          </cell>
          <cell r="H42">
            <v>1274</v>
          </cell>
          <cell r="I42">
            <v>1334</v>
          </cell>
          <cell r="J42">
            <v>1414</v>
          </cell>
          <cell r="K42">
            <v>3128</v>
          </cell>
          <cell r="L42">
            <v>3381</v>
          </cell>
          <cell r="M42">
            <v>3253</v>
          </cell>
          <cell r="N42">
            <v>2689</v>
          </cell>
          <cell r="O42">
            <v>2968</v>
          </cell>
          <cell r="P42">
            <v>3100</v>
          </cell>
        </row>
        <row r="43">
          <cell r="B43">
            <v>3120</v>
          </cell>
          <cell r="C43">
            <v>1434</v>
          </cell>
          <cell r="D43">
            <v>1414</v>
          </cell>
          <cell r="E43">
            <v>1395</v>
          </cell>
          <cell r="F43">
            <v>1454</v>
          </cell>
          <cell r="G43">
            <v>1142</v>
          </cell>
          <cell r="H43">
            <v>1262</v>
          </cell>
          <cell r="I43">
            <v>1288</v>
          </cell>
          <cell r="J43">
            <v>1454</v>
          </cell>
          <cell r="K43">
            <v>3220</v>
          </cell>
          <cell r="L43">
            <v>3313</v>
          </cell>
          <cell r="M43">
            <v>3248</v>
          </cell>
          <cell r="N43">
            <v>2801</v>
          </cell>
          <cell r="O43">
            <v>2907</v>
          </cell>
          <cell r="P43">
            <v>3080</v>
          </cell>
        </row>
        <row r="44">
          <cell r="B44">
            <v>3108</v>
          </cell>
          <cell r="C44">
            <v>1447</v>
          </cell>
          <cell r="D44">
            <v>1401</v>
          </cell>
          <cell r="E44">
            <v>1407</v>
          </cell>
          <cell r="F44">
            <v>1367</v>
          </cell>
          <cell r="G44">
            <v>1156</v>
          </cell>
          <cell r="H44">
            <v>1228</v>
          </cell>
          <cell r="I44">
            <v>1276</v>
          </cell>
          <cell r="J44">
            <v>1454</v>
          </cell>
          <cell r="K44">
            <v>3214</v>
          </cell>
          <cell r="L44">
            <v>3281</v>
          </cell>
          <cell r="M44">
            <v>3434</v>
          </cell>
          <cell r="N44">
            <v>2695</v>
          </cell>
          <cell r="O44">
            <v>2987</v>
          </cell>
          <cell r="P44">
            <v>2995</v>
          </cell>
        </row>
        <row r="45">
          <cell r="B45">
            <v>3020</v>
          </cell>
          <cell r="C45">
            <v>6417</v>
          </cell>
          <cell r="D45">
            <v>1407</v>
          </cell>
          <cell r="E45">
            <v>1374</v>
          </cell>
          <cell r="F45">
            <v>1322</v>
          </cell>
          <cell r="G45">
            <v>1135</v>
          </cell>
          <cell r="H45">
            <v>1182</v>
          </cell>
          <cell r="I45">
            <v>1294</v>
          </cell>
          <cell r="J45">
            <v>2813</v>
          </cell>
          <cell r="K45">
            <v>3120</v>
          </cell>
          <cell r="L45">
            <v>3206</v>
          </cell>
          <cell r="M45">
            <v>3361</v>
          </cell>
          <cell r="N45">
            <v>2736</v>
          </cell>
          <cell r="O45">
            <v>2935</v>
          </cell>
          <cell r="P45">
            <v>2927</v>
          </cell>
        </row>
        <row r="46">
          <cell r="B46">
            <v>2787</v>
          </cell>
          <cell r="C46">
            <v>8761</v>
          </cell>
          <cell r="D46">
            <v>1355</v>
          </cell>
          <cell r="E46">
            <v>1381</v>
          </cell>
          <cell r="F46">
            <v>1221</v>
          </cell>
          <cell r="G46">
            <v>1156</v>
          </cell>
          <cell r="H46">
            <v>1156</v>
          </cell>
          <cell r="I46">
            <v>1295</v>
          </cell>
          <cell r="J46">
            <v>3008</v>
          </cell>
          <cell r="K46">
            <v>3088</v>
          </cell>
          <cell r="L46">
            <v>3228</v>
          </cell>
          <cell r="M46">
            <v>3281</v>
          </cell>
          <cell r="N46">
            <v>2768</v>
          </cell>
          <cell r="O46">
            <v>2914</v>
          </cell>
          <cell r="P46">
            <v>2995</v>
          </cell>
        </row>
        <row r="47">
          <cell r="B47">
            <v>1408</v>
          </cell>
          <cell r="C47">
            <v>8980</v>
          </cell>
          <cell r="D47">
            <v>1322</v>
          </cell>
          <cell r="E47">
            <v>1361</v>
          </cell>
          <cell r="F47">
            <v>1162</v>
          </cell>
          <cell r="G47">
            <v>1169</v>
          </cell>
          <cell r="H47">
            <v>1149</v>
          </cell>
          <cell r="I47">
            <v>1282</v>
          </cell>
          <cell r="J47">
            <v>3127</v>
          </cell>
          <cell r="K47">
            <v>3107</v>
          </cell>
          <cell r="L47">
            <v>3340</v>
          </cell>
          <cell r="M47">
            <v>3261</v>
          </cell>
          <cell r="N47">
            <v>2742</v>
          </cell>
          <cell r="O47">
            <v>2982</v>
          </cell>
          <cell r="P47">
            <v>3014</v>
          </cell>
        </row>
        <row r="48">
          <cell r="B48">
            <v>1460</v>
          </cell>
          <cell r="C48">
            <v>6148</v>
          </cell>
          <cell r="D48">
            <v>1354</v>
          </cell>
          <cell r="E48">
            <v>1395</v>
          </cell>
          <cell r="F48">
            <v>1170</v>
          </cell>
          <cell r="G48">
            <v>1123</v>
          </cell>
          <cell r="H48">
            <v>1156</v>
          </cell>
          <cell r="I48">
            <v>1288</v>
          </cell>
          <cell r="J48">
            <v>3028</v>
          </cell>
          <cell r="K48">
            <v>3181</v>
          </cell>
          <cell r="L48">
            <v>3414</v>
          </cell>
          <cell r="M48">
            <v>3188</v>
          </cell>
          <cell r="N48">
            <v>2715</v>
          </cell>
          <cell r="O48">
            <v>3041</v>
          </cell>
          <cell r="P48">
            <v>3008</v>
          </cell>
        </row>
        <row r="49">
          <cell r="B49">
            <v>1395</v>
          </cell>
          <cell r="C49">
            <v>1077</v>
          </cell>
          <cell r="D49">
            <v>1301</v>
          </cell>
          <cell r="E49">
            <v>1380</v>
          </cell>
          <cell r="F49">
            <v>1123</v>
          </cell>
          <cell r="G49">
            <v>1109</v>
          </cell>
          <cell r="H49">
            <v>1169</v>
          </cell>
          <cell r="I49">
            <v>1268</v>
          </cell>
          <cell r="J49">
            <v>2975</v>
          </cell>
          <cell r="K49">
            <v>3080</v>
          </cell>
          <cell r="L49">
            <v>3282</v>
          </cell>
          <cell r="M49">
            <v>3128</v>
          </cell>
          <cell r="N49">
            <v>2735</v>
          </cell>
          <cell r="O49">
            <v>3021</v>
          </cell>
          <cell r="P49">
            <v>2968</v>
          </cell>
        </row>
        <row r="50">
          <cell r="B50">
            <v>1368</v>
          </cell>
          <cell r="C50">
            <v>1157</v>
          </cell>
          <cell r="D50">
            <v>1208</v>
          </cell>
          <cell r="E50">
            <v>1321</v>
          </cell>
          <cell r="F50">
            <v>1103</v>
          </cell>
          <cell r="G50">
            <v>1097</v>
          </cell>
          <cell r="H50">
            <v>1110</v>
          </cell>
          <cell r="I50">
            <v>1197</v>
          </cell>
          <cell r="J50">
            <v>2880</v>
          </cell>
          <cell r="K50">
            <v>3055</v>
          </cell>
          <cell r="L50">
            <v>3187</v>
          </cell>
          <cell r="M50">
            <v>3028</v>
          </cell>
          <cell r="N50">
            <v>2795</v>
          </cell>
          <cell r="O50">
            <v>2902</v>
          </cell>
          <cell r="P50">
            <v>2795</v>
          </cell>
        </row>
        <row r="51">
          <cell r="B51">
            <v>1275</v>
          </cell>
          <cell r="C51">
            <v>1215</v>
          </cell>
          <cell r="D51">
            <v>1190</v>
          </cell>
          <cell r="E51">
            <v>1328</v>
          </cell>
          <cell r="F51">
            <v>1077</v>
          </cell>
          <cell r="G51">
            <v>1070</v>
          </cell>
          <cell r="H51">
            <v>1109</v>
          </cell>
          <cell r="I51">
            <v>1149</v>
          </cell>
          <cell r="J51">
            <v>2782</v>
          </cell>
          <cell r="K51">
            <v>2901</v>
          </cell>
          <cell r="L51">
            <v>3015</v>
          </cell>
          <cell r="M51">
            <v>2989</v>
          </cell>
          <cell r="N51">
            <v>2781</v>
          </cell>
          <cell r="O51">
            <v>2863</v>
          </cell>
          <cell r="P51">
            <v>2768</v>
          </cell>
        </row>
        <row r="52">
          <cell r="B52">
            <v>1248</v>
          </cell>
          <cell r="C52">
            <v>1175</v>
          </cell>
          <cell r="D52">
            <v>1189</v>
          </cell>
          <cell r="E52">
            <v>1315</v>
          </cell>
          <cell r="F52">
            <v>1089</v>
          </cell>
          <cell r="G52">
            <v>1076</v>
          </cell>
          <cell r="H52">
            <v>1130</v>
          </cell>
          <cell r="I52">
            <v>1143</v>
          </cell>
          <cell r="J52">
            <v>2802</v>
          </cell>
          <cell r="K52">
            <v>2895</v>
          </cell>
          <cell r="L52">
            <v>3081</v>
          </cell>
          <cell r="M52">
            <v>2935</v>
          </cell>
          <cell r="N52">
            <v>2835</v>
          </cell>
          <cell r="O52">
            <v>2888</v>
          </cell>
          <cell r="P52">
            <v>2795</v>
          </cell>
        </row>
        <row r="53">
          <cell r="B53">
            <v>1354</v>
          </cell>
          <cell r="C53">
            <v>1283</v>
          </cell>
          <cell r="D53">
            <v>1320</v>
          </cell>
          <cell r="E53">
            <v>1448</v>
          </cell>
          <cell r="F53">
            <v>1183</v>
          </cell>
          <cell r="G53">
            <v>1163</v>
          </cell>
          <cell r="H53">
            <v>1222</v>
          </cell>
          <cell r="I53">
            <v>1302</v>
          </cell>
          <cell r="J53">
            <v>3173</v>
          </cell>
          <cell r="K53">
            <v>3241</v>
          </cell>
          <cell r="L53">
            <v>3433</v>
          </cell>
          <cell r="M53">
            <v>3280</v>
          </cell>
          <cell r="N53">
            <v>3087</v>
          </cell>
          <cell r="O53">
            <v>3260</v>
          </cell>
          <cell r="P53">
            <v>3254</v>
          </cell>
        </row>
        <row r="54">
          <cell r="B54">
            <v>1301</v>
          </cell>
          <cell r="C54">
            <v>1273</v>
          </cell>
          <cell r="D54">
            <v>1349</v>
          </cell>
          <cell r="E54">
            <v>1434</v>
          </cell>
          <cell r="F54">
            <v>1169</v>
          </cell>
          <cell r="G54">
            <v>1209</v>
          </cell>
          <cell r="H54">
            <v>1189</v>
          </cell>
          <cell r="I54">
            <v>1261</v>
          </cell>
          <cell r="J54">
            <v>3180</v>
          </cell>
          <cell r="K54">
            <v>3186</v>
          </cell>
          <cell r="L54">
            <v>3254</v>
          </cell>
          <cell r="M54">
            <v>3094</v>
          </cell>
          <cell r="N54">
            <v>2949</v>
          </cell>
          <cell r="O54">
            <v>3201</v>
          </cell>
          <cell r="P54">
            <v>3185</v>
          </cell>
        </row>
        <row r="55">
          <cell r="B55">
            <v>1150</v>
          </cell>
          <cell r="C55">
            <v>1123</v>
          </cell>
          <cell r="D55">
            <v>1169</v>
          </cell>
          <cell r="E55">
            <v>1274</v>
          </cell>
          <cell r="F55">
            <v>1043</v>
          </cell>
          <cell r="G55">
            <v>1070</v>
          </cell>
          <cell r="H55">
            <v>1037</v>
          </cell>
          <cell r="I55">
            <v>1110</v>
          </cell>
          <cell r="J55">
            <v>2683</v>
          </cell>
          <cell r="K55">
            <v>2769</v>
          </cell>
          <cell r="L55">
            <v>2816</v>
          </cell>
          <cell r="M55">
            <v>2735</v>
          </cell>
          <cell r="N55">
            <v>2483</v>
          </cell>
          <cell r="O55">
            <v>2795</v>
          </cell>
          <cell r="P55">
            <v>2689</v>
          </cell>
        </row>
        <row r="56">
          <cell r="B56">
            <v>984</v>
          </cell>
          <cell r="C56">
            <v>978</v>
          </cell>
          <cell r="D56">
            <v>1017</v>
          </cell>
          <cell r="E56">
            <v>1123</v>
          </cell>
          <cell r="F56">
            <v>938</v>
          </cell>
          <cell r="G56">
            <v>911</v>
          </cell>
          <cell r="H56">
            <v>917</v>
          </cell>
          <cell r="I56">
            <v>957</v>
          </cell>
          <cell r="J56">
            <v>2369</v>
          </cell>
          <cell r="K56">
            <v>2430</v>
          </cell>
          <cell r="L56">
            <v>2476</v>
          </cell>
          <cell r="M56">
            <v>2450</v>
          </cell>
          <cell r="N56">
            <v>2197</v>
          </cell>
          <cell r="O56">
            <v>2277</v>
          </cell>
          <cell r="P56">
            <v>2356</v>
          </cell>
        </row>
      </sheetData>
      <sheetData sheetId="14">
        <row r="3">
          <cell r="B3">
            <v>-36933</v>
          </cell>
          <cell r="C3">
            <v>-36575</v>
          </cell>
          <cell r="D3">
            <v>-36620</v>
          </cell>
          <cell r="E3">
            <v>-41151</v>
          </cell>
          <cell r="F3">
            <v>-39705</v>
          </cell>
          <cell r="G3">
            <v>-38291</v>
          </cell>
          <cell r="H3">
            <v>-35398</v>
          </cell>
          <cell r="I3">
            <v>-33792</v>
          </cell>
          <cell r="J3">
            <v>-30668</v>
          </cell>
          <cell r="K3">
            <v>-30003</v>
          </cell>
          <cell r="L3">
            <v>-30768</v>
          </cell>
          <cell r="M3">
            <v>-30525</v>
          </cell>
          <cell r="N3">
            <v>-30778</v>
          </cell>
          <cell r="O3">
            <v>-32384</v>
          </cell>
          <cell r="P3">
            <v>-33709</v>
          </cell>
          <cell r="Q3">
            <v>-36559</v>
          </cell>
        </row>
        <row r="4">
          <cell r="B4">
            <v>-35497</v>
          </cell>
          <cell r="C4">
            <v>-34728</v>
          </cell>
          <cell r="D4">
            <v>-35255</v>
          </cell>
          <cell r="E4">
            <v>-39546</v>
          </cell>
          <cell r="F4">
            <v>-38198</v>
          </cell>
          <cell r="G4">
            <v>-36730</v>
          </cell>
          <cell r="H4">
            <v>-33858</v>
          </cell>
          <cell r="I4">
            <v>-31152</v>
          </cell>
          <cell r="J4">
            <v>-29700</v>
          </cell>
          <cell r="K4">
            <v>-28595</v>
          </cell>
          <cell r="L4">
            <v>-29172</v>
          </cell>
          <cell r="M4">
            <v>-29200</v>
          </cell>
          <cell r="N4">
            <v>-29409</v>
          </cell>
          <cell r="O4">
            <v>-30944</v>
          </cell>
          <cell r="P4">
            <v>-31769</v>
          </cell>
          <cell r="Q4">
            <v>-35387</v>
          </cell>
        </row>
        <row r="5">
          <cell r="B5">
            <v>-32967</v>
          </cell>
          <cell r="C5">
            <v>-32989</v>
          </cell>
          <cell r="D5">
            <v>-33495</v>
          </cell>
          <cell r="E5">
            <v>-37675</v>
          </cell>
          <cell r="F5">
            <v>-36828</v>
          </cell>
          <cell r="G5">
            <v>-35299</v>
          </cell>
          <cell r="H5">
            <v>-31879</v>
          </cell>
          <cell r="I5">
            <v>-28876</v>
          </cell>
          <cell r="J5">
            <v>-27737</v>
          </cell>
          <cell r="K5">
            <v>-27198</v>
          </cell>
          <cell r="L5">
            <v>-27643</v>
          </cell>
          <cell r="M5">
            <v>-27731</v>
          </cell>
          <cell r="N5">
            <v>-27748</v>
          </cell>
          <cell r="O5">
            <v>-29970</v>
          </cell>
          <cell r="P5">
            <v>-29854</v>
          </cell>
          <cell r="Q5">
            <v>-33738</v>
          </cell>
        </row>
        <row r="6">
          <cell r="B6">
            <v>-30520</v>
          </cell>
          <cell r="C6">
            <v>-31367</v>
          </cell>
          <cell r="D6">
            <v>-31648</v>
          </cell>
          <cell r="E6">
            <v>-35547</v>
          </cell>
          <cell r="F6">
            <v>-34409</v>
          </cell>
          <cell r="G6">
            <v>-30019</v>
          </cell>
          <cell r="H6">
            <v>-30019</v>
          </cell>
          <cell r="I6">
            <v>-26631</v>
          </cell>
          <cell r="J6">
            <v>-25702</v>
          </cell>
          <cell r="K6">
            <v>-25179</v>
          </cell>
          <cell r="L6">
            <v>-25955</v>
          </cell>
          <cell r="M6">
            <v>-25647</v>
          </cell>
          <cell r="N6">
            <v>-25861</v>
          </cell>
          <cell r="O6">
            <v>-27230</v>
          </cell>
          <cell r="P6">
            <v>-27764</v>
          </cell>
          <cell r="Q6">
            <v>-31047</v>
          </cell>
        </row>
        <row r="7">
          <cell r="B7">
            <v>-31796</v>
          </cell>
          <cell r="C7">
            <v>-32335</v>
          </cell>
          <cell r="D7">
            <v>-32852</v>
          </cell>
          <cell r="E7">
            <v>-36273</v>
          </cell>
          <cell r="F7">
            <v>-35508</v>
          </cell>
          <cell r="G7">
            <v>-31196</v>
          </cell>
          <cell r="H7">
            <v>-30943</v>
          </cell>
          <cell r="I7">
            <v>-27643</v>
          </cell>
          <cell r="J7">
            <v>-26774</v>
          </cell>
          <cell r="K7">
            <v>-26153</v>
          </cell>
          <cell r="L7">
            <v>-27110</v>
          </cell>
          <cell r="M7">
            <v>-26873</v>
          </cell>
          <cell r="N7">
            <v>-26577</v>
          </cell>
          <cell r="O7">
            <v>-28007</v>
          </cell>
          <cell r="P7">
            <v>-28364</v>
          </cell>
          <cell r="Q7">
            <v>-32264</v>
          </cell>
        </row>
        <row r="8">
          <cell r="B8">
            <v>-34694</v>
          </cell>
          <cell r="C8">
            <v>-35964</v>
          </cell>
          <cell r="D8">
            <v>-36558</v>
          </cell>
          <cell r="E8">
            <v>-39908</v>
          </cell>
          <cell r="F8">
            <v>-39364</v>
          </cell>
          <cell r="G8">
            <v>-35041</v>
          </cell>
          <cell r="H8">
            <v>-34189</v>
          </cell>
          <cell r="I8">
            <v>-30625</v>
          </cell>
          <cell r="J8">
            <v>-30119</v>
          </cell>
          <cell r="K8">
            <v>-29414</v>
          </cell>
          <cell r="L8">
            <v>-30459</v>
          </cell>
          <cell r="M8">
            <v>-30251</v>
          </cell>
          <cell r="N8">
            <v>-29931</v>
          </cell>
          <cell r="O8">
            <v>-31185</v>
          </cell>
          <cell r="P8">
            <v>-31296</v>
          </cell>
          <cell r="Q8">
            <v>-35998</v>
          </cell>
        </row>
        <row r="9">
          <cell r="B9">
            <v>-38193</v>
          </cell>
          <cell r="C9">
            <v>-40255</v>
          </cell>
          <cell r="D9">
            <v>-41097</v>
          </cell>
          <cell r="E9">
            <v>-45001</v>
          </cell>
          <cell r="F9">
            <v>-44165</v>
          </cell>
          <cell r="G9">
            <v>-40173</v>
          </cell>
          <cell r="H9">
            <v>-37796</v>
          </cell>
          <cell r="I9">
            <v>-33880</v>
          </cell>
          <cell r="J9">
            <v>-34628</v>
          </cell>
          <cell r="K9">
            <v>-33463</v>
          </cell>
          <cell r="L9">
            <v>-34431</v>
          </cell>
          <cell r="M9">
            <v>-34479</v>
          </cell>
          <cell r="N9">
            <v>-34452</v>
          </cell>
          <cell r="O9">
            <v>-34936</v>
          </cell>
          <cell r="P9">
            <v>-34672</v>
          </cell>
          <cell r="Q9">
            <v>-40518</v>
          </cell>
        </row>
        <row r="10">
          <cell r="B10">
            <v>-39325</v>
          </cell>
          <cell r="C10">
            <v>-44155</v>
          </cell>
          <cell r="D10">
            <v>-43808</v>
          </cell>
          <cell r="E10">
            <v>-48962</v>
          </cell>
          <cell r="F10">
            <v>-45321</v>
          </cell>
          <cell r="G10">
            <v>-44236</v>
          </cell>
          <cell r="H10">
            <v>-38550</v>
          </cell>
          <cell r="I10">
            <v>-37070</v>
          </cell>
          <cell r="J10">
            <v>-38489</v>
          </cell>
          <cell r="K10">
            <v>-37785</v>
          </cell>
          <cell r="L10">
            <v>-37746</v>
          </cell>
          <cell r="M10">
            <v>-37588</v>
          </cell>
          <cell r="N10">
            <v>-38182</v>
          </cell>
          <cell r="O10">
            <v>-39425</v>
          </cell>
          <cell r="P10">
            <v>-38676</v>
          </cell>
          <cell r="Q10">
            <v>-44485</v>
          </cell>
        </row>
        <row r="11">
          <cell r="B11">
            <v>-43478</v>
          </cell>
          <cell r="C11">
            <v>-48521</v>
          </cell>
          <cell r="D11">
            <v>-48196</v>
          </cell>
          <cell r="E11">
            <v>-53190</v>
          </cell>
          <cell r="F11">
            <v>-49654</v>
          </cell>
          <cell r="G11">
            <v>-48566</v>
          </cell>
          <cell r="H11">
            <v>-42218</v>
          </cell>
          <cell r="I11">
            <v>-41438</v>
          </cell>
          <cell r="J11">
            <v>-41955</v>
          </cell>
          <cell r="K11">
            <v>-41124</v>
          </cell>
          <cell r="L11">
            <v>-41130</v>
          </cell>
          <cell r="M11">
            <v>-41107</v>
          </cell>
          <cell r="N11">
            <v>-41899</v>
          </cell>
          <cell r="O11">
            <v>-43560</v>
          </cell>
          <cell r="P11">
            <v>-42912</v>
          </cell>
          <cell r="Q11">
            <v>-48186</v>
          </cell>
        </row>
        <row r="12">
          <cell r="B12">
            <v>-45403</v>
          </cell>
          <cell r="C12">
            <v>-50457</v>
          </cell>
          <cell r="D12">
            <v>-50084</v>
          </cell>
          <cell r="E12">
            <v>-54572</v>
          </cell>
          <cell r="F12">
            <v>-50848</v>
          </cell>
          <cell r="G12">
            <v>-49550</v>
          </cell>
          <cell r="H12">
            <v>-43418</v>
          </cell>
          <cell r="I12">
            <v>-43203</v>
          </cell>
          <cell r="J12">
            <v>-43021</v>
          </cell>
          <cell r="K12">
            <v>-41756</v>
          </cell>
          <cell r="L12">
            <v>-42240</v>
          </cell>
          <cell r="M12">
            <v>-42185</v>
          </cell>
          <cell r="N12">
            <v>-43879</v>
          </cell>
          <cell r="O12">
            <v>-45342</v>
          </cell>
          <cell r="P12">
            <v>-44737</v>
          </cell>
          <cell r="Q12">
            <v>-49813</v>
          </cell>
        </row>
        <row r="13">
          <cell r="B13">
            <v>-45106</v>
          </cell>
          <cell r="C13">
            <v>-50568</v>
          </cell>
          <cell r="D13">
            <v>-49764</v>
          </cell>
          <cell r="E13">
            <v>-54274</v>
          </cell>
          <cell r="F13">
            <v>-50182</v>
          </cell>
          <cell r="G13">
            <v>-46579</v>
          </cell>
          <cell r="H13">
            <v>-43736</v>
          </cell>
          <cell r="I13">
            <v>-43153</v>
          </cell>
          <cell r="J13">
            <v>-42119</v>
          </cell>
          <cell r="K13">
            <v>-41553</v>
          </cell>
          <cell r="L13">
            <v>-41498</v>
          </cell>
          <cell r="M13">
            <v>-41845</v>
          </cell>
          <cell r="N13">
            <v>-43500</v>
          </cell>
          <cell r="O13">
            <v>-45431</v>
          </cell>
          <cell r="P13">
            <v>-44605</v>
          </cell>
          <cell r="Q13">
            <v>-49253</v>
          </cell>
        </row>
        <row r="14">
          <cell r="B14">
            <v>-44990</v>
          </cell>
          <cell r="C14">
            <v>-49753</v>
          </cell>
          <cell r="D14">
            <v>-48769</v>
          </cell>
          <cell r="E14">
            <v>-52641</v>
          </cell>
          <cell r="F14">
            <v>-48851</v>
          </cell>
          <cell r="G14">
            <v>-45486</v>
          </cell>
          <cell r="H14">
            <v>-43340</v>
          </cell>
          <cell r="I14">
            <v>-42466</v>
          </cell>
          <cell r="J14">
            <v>-40910</v>
          </cell>
          <cell r="K14">
            <v>-40403</v>
          </cell>
          <cell r="L14">
            <v>-40904</v>
          </cell>
          <cell r="M14">
            <v>-41509</v>
          </cell>
          <cell r="N14">
            <v>-42560</v>
          </cell>
          <cell r="O14">
            <v>-44638</v>
          </cell>
          <cell r="P14">
            <v>-44023</v>
          </cell>
          <cell r="Q14">
            <v>-49104</v>
          </cell>
        </row>
        <row r="15">
          <cell r="B15">
            <v>-44231</v>
          </cell>
          <cell r="C15">
            <v>-48004</v>
          </cell>
          <cell r="D15">
            <v>-46668</v>
          </cell>
          <cell r="E15">
            <v>-50523</v>
          </cell>
          <cell r="F15">
            <v>-47152</v>
          </cell>
          <cell r="G15">
            <v>-43527</v>
          </cell>
          <cell r="H15">
            <v>-42065</v>
          </cell>
          <cell r="I15">
            <v>-41569</v>
          </cell>
          <cell r="J15">
            <v>-39204</v>
          </cell>
          <cell r="K15">
            <v>-38286</v>
          </cell>
          <cell r="L15">
            <v>-39149</v>
          </cell>
          <cell r="M15">
            <v>-39880</v>
          </cell>
          <cell r="N15">
            <v>-40799</v>
          </cell>
          <cell r="O15">
            <v>-43461</v>
          </cell>
          <cell r="P15">
            <v>-43131</v>
          </cell>
          <cell r="Q15">
            <v>-47169</v>
          </cell>
        </row>
        <row r="16">
          <cell r="B16">
            <v>-43858</v>
          </cell>
          <cell r="C16">
            <v>-48940</v>
          </cell>
          <cell r="D16">
            <v>-47471</v>
          </cell>
          <cell r="E16">
            <v>-51338</v>
          </cell>
          <cell r="F16">
            <v>-48197</v>
          </cell>
          <cell r="G16">
            <v>-41223</v>
          </cell>
          <cell r="H16">
            <v>-42058</v>
          </cell>
          <cell r="I16">
            <v>-40772</v>
          </cell>
          <cell r="J16">
            <v>-39292</v>
          </cell>
          <cell r="K16">
            <v>-38874</v>
          </cell>
          <cell r="L16">
            <v>-40150</v>
          </cell>
          <cell r="M16">
            <v>-40107</v>
          </cell>
          <cell r="N16">
            <v>-41630</v>
          </cell>
          <cell r="O16">
            <v>-43407</v>
          </cell>
          <cell r="P16">
            <v>-42988</v>
          </cell>
          <cell r="Q16">
            <v>-48087</v>
          </cell>
        </row>
        <row r="17">
          <cell r="B17">
            <v>-43384</v>
          </cell>
          <cell r="C17">
            <v>-48829</v>
          </cell>
          <cell r="D17">
            <v>-47487</v>
          </cell>
          <cell r="E17">
            <v>-51463</v>
          </cell>
          <cell r="F17">
            <v>-48059</v>
          </cell>
          <cell r="G17">
            <v>-41267</v>
          </cell>
          <cell r="H17">
            <v>-41586</v>
          </cell>
          <cell r="I17">
            <v>-39925</v>
          </cell>
          <cell r="J17">
            <v>-39359</v>
          </cell>
          <cell r="K17">
            <v>-39854</v>
          </cell>
          <cell r="L17">
            <v>-40041</v>
          </cell>
          <cell r="M17">
            <v>-39804</v>
          </cell>
          <cell r="N17">
            <v>-41690</v>
          </cell>
          <cell r="O17">
            <v>-43263</v>
          </cell>
          <cell r="P17">
            <v>-42945</v>
          </cell>
          <cell r="Q17">
            <v>-47872</v>
          </cell>
        </row>
        <row r="18">
          <cell r="B18">
            <v>-42911</v>
          </cell>
          <cell r="C18">
            <v>-47938</v>
          </cell>
          <cell r="D18">
            <v>-47702</v>
          </cell>
          <cell r="E18">
            <v>-51613</v>
          </cell>
          <cell r="F18">
            <v>-47009</v>
          </cell>
          <cell r="G18">
            <v>-41272</v>
          </cell>
          <cell r="H18">
            <v>-41245</v>
          </cell>
          <cell r="I18">
            <v>-39358</v>
          </cell>
          <cell r="J18">
            <v>-39963</v>
          </cell>
          <cell r="K18">
            <v>-39468</v>
          </cell>
          <cell r="L18">
            <v>-40034</v>
          </cell>
          <cell r="M18">
            <v>-39264</v>
          </cell>
          <cell r="N18">
            <v>-41833</v>
          </cell>
          <cell r="O18">
            <v>-42807</v>
          </cell>
          <cell r="P18">
            <v>-42592</v>
          </cell>
          <cell r="Q18">
            <v>-47608</v>
          </cell>
        </row>
        <row r="19">
          <cell r="B19">
            <v>-43687</v>
          </cell>
          <cell r="C19">
            <v>-47345</v>
          </cell>
          <cell r="D19">
            <v>-47036</v>
          </cell>
          <cell r="E19">
            <v>-51508</v>
          </cell>
          <cell r="F19">
            <v>-45304</v>
          </cell>
          <cell r="G19">
            <v>-41113</v>
          </cell>
          <cell r="H19">
            <v>-41657</v>
          </cell>
          <cell r="I19">
            <v>-39765</v>
          </cell>
          <cell r="J19">
            <v>-39402</v>
          </cell>
          <cell r="K19">
            <v>-39446</v>
          </cell>
          <cell r="L19">
            <v>-39645</v>
          </cell>
          <cell r="M19">
            <v>-39051</v>
          </cell>
          <cell r="N19">
            <v>-41460</v>
          </cell>
          <cell r="O19">
            <v>-42900</v>
          </cell>
          <cell r="P19">
            <v>-42675</v>
          </cell>
          <cell r="Q19">
            <v>-47411</v>
          </cell>
        </row>
        <row r="20">
          <cell r="B20">
            <v>-44792</v>
          </cell>
          <cell r="C20">
            <v>-46953</v>
          </cell>
          <cell r="D20">
            <v>-47025</v>
          </cell>
          <cell r="E20">
            <v>-50996</v>
          </cell>
          <cell r="F20">
            <v>-45881</v>
          </cell>
          <cell r="G20">
            <v>-41146</v>
          </cell>
          <cell r="H20">
            <v>-42752</v>
          </cell>
          <cell r="I20">
            <v>-41196</v>
          </cell>
          <cell r="J20">
            <v>-39452</v>
          </cell>
          <cell r="K20">
            <v>-40261</v>
          </cell>
          <cell r="L20">
            <v>-39732</v>
          </cell>
          <cell r="M20">
            <v>-39562</v>
          </cell>
          <cell r="N20">
            <v>-41569</v>
          </cell>
          <cell r="O20">
            <v>-44490</v>
          </cell>
          <cell r="P20">
            <v>-47020</v>
          </cell>
          <cell r="Q20">
            <v>-47564</v>
          </cell>
        </row>
        <row r="21">
          <cell r="B21">
            <v>-47548</v>
          </cell>
          <cell r="C21">
            <v>-46641</v>
          </cell>
          <cell r="D21">
            <v>-46998</v>
          </cell>
          <cell r="E21">
            <v>-50754</v>
          </cell>
          <cell r="F21">
            <v>-49418</v>
          </cell>
          <cell r="G21">
            <v>-41767</v>
          </cell>
          <cell r="H21">
            <v>-42774</v>
          </cell>
          <cell r="I21">
            <v>-41657</v>
          </cell>
          <cell r="J21">
            <v>-39469</v>
          </cell>
          <cell r="K21">
            <v>-41399</v>
          </cell>
          <cell r="L21">
            <v>-39952</v>
          </cell>
          <cell r="M21">
            <v>-40260</v>
          </cell>
          <cell r="N21">
            <v>-42537</v>
          </cell>
          <cell r="O21">
            <v>-45062</v>
          </cell>
          <cell r="P21">
            <v>-47366</v>
          </cell>
          <cell r="Q21">
            <v>-47564</v>
          </cell>
        </row>
        <row r="22">
          <cell r="B22">
            <v>-46520</v>
          </cell>
          <cell r="C22">
            <v>-46228</v>
          </cell>
          <cell r="D22">
            <v>-45623</v>
          </cell>
          <cell r="E22">
            <v>-49688</v>
          </cell>
          <cell r="F22">
            <v>-48192</v>
          </cell>
          <cell r="G22">
            <v>-41399</v>
          </cell>
          <cell r="H22">
            <v>-42774</v>
          </cell>
          <cell r="I22">
            <v>-41993</v>
          </cell>
          <cell r="J22">
            <v>-38769</v>
          </cell>
          <cell r="K22">
            <v>-40469</v>
          </cell>
          <cell r="L22">
            <v>-39700</v>
          </cell>
          <cell r="M22">
            <v>-39991</v>
          </cell>
          <cell r="N22">
            <v>-42400</v>
          </cell>
          <cell r="O22">
            <v>-44693</v>
          </cell>
          <cell r="P22">
            <v>-46618</v>
          </cell>
          <cell r="Q22">
            <v>-46811</v>
          </cell>
        </row>
        <row r="23">
          <cell r="B23">
            <v>-47872</v>
          </cell>
          <cell r="C23">
            <v>-47399</v>
          </cell>
          <cell r="D23">
            <v>-47333</v>
          </cell>
          <cell r="E23">
            <v>-51227</v>
          </cell>
          <cell r="F23">
            <v>-49604</v>
          </cell>
          <cell r="G23">
            <v>-43252</v>
          </cell>
          <cell r="H23">
            <v>-44176</v>
          </cell>
          <cell r="I23">
            <v>-42889</v>
          </cell>
          <cell r="J23">
            <v>-40239</v>
          </cell>
          <cell r="K23">
            <v>-41718</v>
          </cell>
          <cell r="L23">
            <v>-41272</v>
          </cell>
          <cell r="M23">
            <v>-42295</v>
          </cell>
          <cell r="N23">
            <v>-44545</v>
          </cell>
          <cell r="O23">
            <v>-46899</v>
          </cell>
          <cell r="P23">
            <v>-48291</v>
          </cell>
          <cell r="Q23">
            <v>-48901</v>
          </cell>
        </row>
        <row r="24">
          <cell r="B24">
            <v>-51381</v>
          </cell>
          <cell r="C24">
            <v>-49841</v>
          </cell>
          <cell r="D24">
            <v>-50029</v>
          </cell>
          <cell r="E24">
            <v>-55517</v>
          </cell>
          <cell r="F24">
            <v>-53274</v>
          </cell>
          <cell r="G24">
            <v>-47570</v>
          </cell>
          <cell r="H24">
            <v>-47174</v>
          </cell>
          <cell r="I24">
            <v>-44017</v>
          </cell>
          <cell r="J24">
            <v>-43120</v>
          </cell>
          <cell r="K24">
            <v>-44176</v>
          </cell>
          <cell r="L24">
            <v>-44545</v>
          </cell>
          <cell r="M24">
            <v>-44671</v>
          </cell>
          <cell r="N24">
            <v>-47795</v>
          </cell>
          <cell r="O24">
            <v>-50050</v>
          </cell>
          <cell r="P24">
            <v>-51634</v>
          </cell>
          <cell r="Q24">
            <v>-51612</v>
          </cell>
        </row>
        <row r="25">
          <cell r="B25">
            <v>-46817</v>
          </cell>
          <cell r="C25">
            <v>-45453</v>
          </cell>
          <cell r="D25">
            <v>-46431</v>
          </cell>
          <cell r="E25">
            <v>-50210</v>
          </cell>
          <cell r="F25">
            <v>-47900</v>
          </cell>
          <cell r="G25">
            <v>-43032</v>
          </cell>
          <cell r="H25">
            <v>-42944</v>
          </cell>
          <cell r="I25">
            <v>-38484</v>
          </cell>
          <cell r="J25">
            <v>-38071</v>
          </cell>
          <cell r="K25">
            <v>-39798</v>
          </cell>
          <cell r="L25">
            <v>-39160</v>
          </cell>
          <cell r="M25">
            <v>-39205</v>
          </cell>
          <cell r="N25">
            <v>-42439</v>
          </cell>
          <cell r="O25">
            <v>-44237</v>
          </cell>
          <cell r="P25">
            <v>-45854</v>
          </cell>
          <cell r="Q25">
            <v>-45744</v>
          </cell>
        </row>
        <row r="26">
          <cell r="B26">
            <v>-40733</v>
          </cell>
          <cell r="C26">
            <v>-39704</v>
          </cell>
          <cell r="D26">
            <v>-44611</v>
          </cell>
          <cell r="E26">
            <v>-43615</v>
          </cell>
          <cell r="F26">
            <v>-41756</v>
          </cell>
          <cell r="G26">
            <v>-36488</v>
          </cell>
          <cell r="H26">
            <v>-37973</v>
          </cell>
          <cell r="I26">
            <v>-33468</v>
          </cell>
          <cell r="J26">
            <v>-32907</v>
          </cell>
          <cell r="K26">
            <v>-33963</v>
          </cell>
          <cell r="L26">
            <v>-34244</v>
          </cell>
          <cell r="M26">
            <v>-33726</v>
          </cell>
          <cell r="N26">
            <v>-36003</v>
          </cell>
          <cell r="O26">
            <v>-37643</v>
          </cell>
          <cell r="P26">
            <v>-39886</v>
          </cell>
          <cell r="Q26">
            <v>-39837</v>
          </cell>
        </row>
        <row r="33">
          <cell r="B33">
            <v>-35910</v>
          </cell>
          <cell r="C33">
            <v>-35602</v>
          </cell>
          <cell r="D33">
            <v>-35761</v>
          </cell>
          <cell r="E33">
            <v>-39028</v>
          </cell>
          <cell r="F33">
            <v>-42092</v>
          </cell>
          <cell r="G33">
            <v>-42351</v>
          </cell>
          <cell r="H33">
            <v>-36796</v>
          </cell>
          <cell r="I33">
            <v>-33837</v>
          </cell>
          <cell r="J33">
            <v>-34953</v>
          </cell>
          <cell r="K33">
            <v>-35250</v>
          </cell>
          <cell r="L33">
            <v>-36790</v>
          </cell>
          <cell r="M33">
            <v>-39798</v>
          </cell>
          <cell r="N33">
            <v>-38918</v>
          </cell>
          <cell r="O33">
            <v>-36344</v>
          </cell>
          <cell r="P33">
            <v>-35920</v>
          </cell>
        </row>
        <row r="34">
          <cell r="B34">
            <v>-34804</v>
          </cell>
          <cell r="C34">
            <v>-34276</v>
          </cell>
          <cell r="D34">
            <v>-34189</v>
          </cell>
          <cell r="E34">
            <v>-38077</v>
          </cell>
          <cell r="F34">
            <v>-40299</v>
          </cell>
          <cell r="G34">
            <v>-40348</v>
          </cell>
          <cell r="H34">
            <v>-35233</v>
          </cell>
          <cell r="I34">
            <v>-32802</v>
          </cell>
          <cell r="J34">
            <v>-33226</v>
          </cell>
          <cell r="K34">
            <v>-33836</v>
          </cell>
          <cell r="L34">
            <v>-35684</v>
          </cell>
          <cell r="M34">
            <v>-37180</v>
          </cell>
          <cell r="N34">
            <v>-36614</v>
          </cell>
          <cell r="O34">
            <v>-34805</v>
          </cell>
          <cell r="P34">
            <v>-34645</v>
          </cell>
        </row>
        <row r="35">
          <cell r="B35">
            <v>-34161</v>
          </cell>
          <cell r="C35">
            <v>-33660</v>
          </cell>
          <cell r="D35">
            <v>-32626</v>
          </cell>
          <cell r="E35">
            <v>-36889</v>
          </cell>
          <cell r="F35">
            <v>-39061</v>
          </cell>
          <cell r="G35">
            <v>-39001</v>
          </cell>
          <cell r="H35">
            <v>-34315</v>
          </cell>
          <cell r="I35">
            <v>-31917</v>
          </cell>
          <cell r="J35">
            <v>-32252</v>
          </cell>
          <cell r="K35">
            <v>-33226</v>
          </cell>
          <cell r="L35">
            <v>-34794</v>
          </cell>
          <cell r="M35">
            <v>-35756</v>
          </cell>
          <cell r="N35">
            <v>-35217</v>
          </cell>
          <cell r="O35">
            <v>-34034</v>
          </cell>
          <cell r="P35">
            <v>-33804</v>
          </cell>
        </row>
        <row r="36">
          <cell r="B36">
            <v>-31768</v>
          </cell>
          <cell r="C36">
            <v>-31763</v>
          </cell>
          <cell r="D36">
            <v>-31031</v>
          </cell>
          <cell r="E36">
            <v>-34254</v>
          </cell>
          <cell r="F36">
            <v>-36389</v>
          </cell>
          <cell r="G36">
            <v>-35805</v>
          </cell>
          <cell r="H36">
            <v>-32148</v>
          </cell>
          <cell r="I36">
            <v>-29728</v>
          </cell>
          <cell r="J36">
            <v>-30212</v>
          </cell>
          <cell r="K36">
            <v>-30690</v>
          </cell>
          <cell r="L36">
            <v>-32136</v>
          </cell>
          <cell r="M36">
            <v>-33083</v>
          </cell>
          <cell r="N36">
            <v>-32989</v>
          </cell>
          <cell r="O36">
            <v>-31669</v>
          </cell>
          <cell r="P36">
            <v>-31240</v>
          </cell>
        </row>
        <row r="37">
          <cell r="B37">
            <v>-32286</v>
          </cell>
          <cell r="C37">
            <v>-32385</v>
          </cell>
          <cell r="D37">
            <v>-31384</v>
          </cell>
          <cell r="E37">
            <v>-35300</v>
          </cell>
          <cell r="F37">
            <v>-36542</v>
          </cell>
          <cell r="G37">
            <v>-36823</v>
          </cell>
          <cell r="H37">
            <v>-32956</v>
          </cell>
          <cell r="I37">
            <v>-30008</v>
          </cell>
          <cell r="J37">
            <v>-30740</v>
          </cell>
          <cell r="K37">
            <v>-31389</v>
          </cell>
          <cell r="L37">
            <v>-32577</v>
          </cell>
          <cell r="M37">
            <v>-33083</v>
          </cell>
          <cell r="N37">
            <v>-32511</v>
          </cell>
          <cell r="O37">
            <v>-32313</v>
          </cell>
          <cell r="P37">
            <v>-31163</v>
          </cell>
        </row>
        <row r="38">
          <cell r="B38">
            <v>-35986</v>
          </cell>
          <cell r="C38">
            <v>-34738</v>
          </cell>
          <cell r="D38">
            <v>-34798</v>
          </cell>
          <cell r="E38">
            <v>-38808</v>
          </cell>
          <cell r="F38">
            <v>-39237</v>
          </cell>
          <cell r="G38">
            <v>-39677</v>
          </cell>
          <cell r="H38">
            <v>-36526</v>
          </cell>
          <cell r="I38">
            <v>-33446</v>
          </cell>
          <cell r="J38">
            <v>-34287</v>
          </cell>
          <cell r="K38">
            <v>-34711</v>
          </cell>
          <cell r="L38">
            <v>-36438</v>
          </cell>
          <cell r="M38">
            <v>-36564</v>
          </cell>
          <cell r="N38">
            <v>-35030</v>
          </cell>
          <cell r="O38">
            <v>-35811</v>
          </cell>
          <cell r="P38">
            <v>-35091</v>
          </cell>
        </row>
        <row r="39">
          <cell r="B39">
            <v>-40415</v>
          </cell>
          <cell r="C39">
            <v>-39138</v>
          </cell>
          <cell r="D39">
            <v>-39254</v>
          </cell>
          <cell r="E39">
            <v>-43258</v>
          </cell>
          <cell r="F39">
            <v>-43209</v>
          </cell>
          <cell r="G39">
            <v>-42961</v>
          </cell>
          <cell r="H39">
            <v>-40953</v>
          </cell>
          <cell r="I39">
            <v>-38066</v>
          </cell>
          <cell r="J39">
            <v>-39304</v>
          </cell>
          <cell r="K39">
            <v>-39474</v>
          </cell>
          <cell r="L39">
            <v>-41118</v>
          </cell>
          <cell r="M39">
            <v>-41162</v>
          </cell>
          <cell r="N39">
            <v>-38467</v>
          </cell>
          <cell r="O39">
            <v>-40161</v>
          </cell>
          <cell r="P39">
            <v>-39875</v>
          </cell>
        </row>
        <row r="40">
          <cell r="B40">
            <v>-41146</v>
          </cell>
          <cell r="C40">
            <v>-42840</v>
          </cell>
          <cell r="D40">
            <v>-43132</v>
          </cell>
          <cell r="E40">
            <v>-47091</v>
          </cell>
          <cell r="F40">
            <v>-46948</v>
          </cell>
          <cell r="G40">
            <v>-46778</v>
          </cell>
          <cell r="H40">
            <v>-44594</v>
          </cell>
          <cell r="I40">
            <v>-41822</v>
          </cell>
          <cell r="J40">
            <v>-43004</v>
          </cell>
          <cell r="K40">
            <v>-44022</v>
          </cell>
          <cell r="L40">
            <v>-45915</v>
          </cell>
          <cell r="M40">
            <v>-45755</v>
          </cell>
          <cell r="N40">
            <v>-41856</v>
          </cell>
          <cell r="O40">
            <v>-44045</v>
          </cell>
          <cell r="P40">
            <v>-43406</v>
          </cell>
        </row>
        <row r="41">
          <cell r="B41">
            <v>-45193</v>
          </cell>
          <cell r="C41">
            <v>-46123</v>
          </cell>
          <cell r="D41">
            <v>-47487</v>
          </cell>
          <cell r="E41">
            <v>-50721</v>
          </cell>
          <cell r="F41">
            <v>-50782</v>
          </cell>
          <cell r="G41">
            <v>-50644</v>
          </cell>
          <cell r="H41">
            <v>-48203</v>
          </cell>
          <cell r="I41">
            <v>-46068</v>
          </cell>
          <cell r="J41">
            <v>-47889</v>
          </cell>
          <cell r="K41">
            <v>-48356</v>
          </cell>
          <cell r="L41">
            <v>-50468</v>
          </cell>
          <cell r="M41">
            <v>-50304</v>
          </cell>
          <cell r="N41">
            <v>-45645</v>
          </cell>
          <cell r="O41">
            <v>-48257</v>
          </cell>
          <cell r="P41">
            <v>-47609</v>
          </cell>
        </row>
        <row r="42">
          <cell r="B42">
            <v>-46833</v>
          </cell>
          <cell r="C42">
            <v>-47565</v>
          </cell>
          <cell r="D42">
            <v>-49418</v>
          </cell>
          <cell r="E42">
            <v>-51888</v>
          </cell>
          <cell r="F42">
            <v>-53081</v>
          </cell>
          <cell r="G42">
            <v>-51651</v>
          </cell>
          <cell r="H42">
            <v>-49423</v>
          </cell>
          <cell r="I42">
            <v>-47455</v>
          </cell>
          <cell r="J42">
            <v>-49457</v>
          </cell>
          <cell r="K42">
            <v>-50722</v>
          </cell>
          <cell r="L42">
            <v>-52921</v>
          </cell>
          <cell r="M42">
            <v>-52811</v>
          </cell>
          <cell r="N42">
            <v>-48592</v>
          </cell>
          <cell r="O42">
            <v>-49286</v>
          </cell>
          <cell r="P42">
            <v>-49379</v>
          </cell>
        </row>
        <row r="43">
          <cell r="B43">
            <v>-45981</v>
          </cell>
          <cell r="C43">
            <v>-47262</v>
          </cell>
          <cell r="D43">
            <v>-48455</v>
          </cell>
          <cell r="E43">
            <v>-51260</v>
          </cell>
          <cell r="F43">
            <v>-52619</v>
          </cell>
          <cell r="G43">
            <v>-51458</v>
          </cell>
          <cell r="H43">
            <v>-48219</v>
          </cell>
          <cell r="I43">
            <v>-46266</v>
          </cell>
          <cell r="J43">
            <v>-48796</v>
          </cell>
          <cell r="K43">
            <v>-50182</v>
          </cell>
          <cell r="L43">
            <v>-52993</v>
          </cell>
          <cell r="M43">
            <v>-53114</v>
          </cell>
          <cell r="N43">
            <v>-49105</v>
          </cell>
          <cell r="O43">
            <v>-48846</v>
          </cell>
          <cell r="P43">
            <v>-48521</v>
          </cell>
        </row>
        <row r="44">
          <cell r="B44">
            <v>-45309</v>
          </cell>
          <cell r="C44">
            <v>-43059</v>
          </cell>
          <cell r="D44">
            <v>-47009</v>
          </cell>
          <cell r="E44">
            <v>-50314</v>
          </cell>
          <cell r="F44">
            <v>-51705</v>
          </cell>
          <cell r="G44">
            <v>-51041</v>
          </cell>
          <cell r="H44">
            <v>-47652</v>
          </cell>
          <cell r="I44">
            <v>-45265</v>
          </cell>
          <cell r="J44">
            <v>-47773</v>
          </cell>
          <cell r="K44">
            <v>-49814</v>
          </cell>
          <cell r="L44">
            <v>-52608</v>
          </cell>
          <cell r="M44">
            <v>-51744</v>
          </cell>
          <cell r="N44">
            <v>-48076</v>
          </cell>
          <cell r="O44">
            <v>-47696</v>
          </cell>
          <cell r="P44">
            <v>-47851</v>
          </cell>
        </row>
        <row r="45">
          <cell r="B45">
            <v>-43439</v>
          </cell>
          <cell r="C45">
            <v>-41872</v>
          </cell>
          <cell r="D45">
            <v>-44968</v>
          </cell>
          <cell r="E45">
            <v>-49204</v>
          </cell>
          <cell r="F45">
            <v>-50584</v>
          </cell>
          <cell r="G45">
            <v>-49797</v>
          </cell>
          <cell r="H45">
            <v>-45596</v>
          </cell>
          <cell r="I45">
            <v>-43627</v>
          </cell>
          <cell r="J45">
            <v>-45629</v>
          </cell>
          <cell r="K45">
            <v>-48719</v>
          </cell>
          <cell r="L45">
            <v>-50358</v>
          </cell>
          <cell r="M45">
            <v>-50397</v>
          </cell>
          <cell r="N45">
            <v>-46805</v>
          </cell>
          <cell r="O45">
            <v>-46277</v>
          </cell>
          <cell r="P45">
            <v>-46728</v>
          </cell>
        </row>
        <row r="46">
          <cell r="B46">
            <v>-43957</v>
          </cell>
          <cell r="C46">
            <v>-42043</v>
          </cell>
          <cell r="D46">
            <v>-45915</v>
          </cell>
          <cell r="E46">
            <v>-50204</v>
          </cell>
          <cell r="F46">
            <v>-50524</v>
          </cell>
          <cell r="G46">
            <v>-49605</v>
          </cell>
          <cell r="H46">
            <v>-46310</v>
          </cell>
          <cell r="I46">
            <v>-45204</v>
          </cell>
          <cell r="J46">
            <v>-46904</v>
          </cell>
          <cell r="K46">
            <v>-49852</v>
          </cell>
          <cell r="L46">
            <v>-51123</v>
          </cell>
          <cell r="M46">
            <v>-51178</v>
          </cell>
          <cell r="N46">
            <v>-47223</v>
          </cell>
          <cell r="O46">
            <v>-47097</v>
          </cell>
          <cell r="P46">
            <v>-47795</v>
          </cell>
        </row>
        <row r="47">
          <cell r="B47">
            <v>-43164</v>
          </cell>
          <cell r="C47">
            <v>-41728</v>
          </cell>
          <cell r="D47">
            <v>-45177</v>
          </cell>
          <cell r="E47">
            <v>-50952</v>
          </cell>
          <cell r="F47">
            <v>-50583</v>
          </cell>
          <cell r="G47">
            <v>-49324</v>
          </cell>
          <cell r="H47">
            <v>-45672</v>
          </cell>
          <cell r="I47">
            <v>-44991</v>
          </cell>
          <cell r="J47">
            <v>-47361</v>
          </cell>
          <cell r="K47">
            <v>-49556</v>
          </cell>
          <cell r="L47">
            <v>-51437</v>
          </cell>
          <cell r="M47">
            <v>-50930</v>
          </cell>
          <cell r="N47">
            <v>-47042</v>
          </cell>
          <cell r="O47">
            <v>-46949</v>
          </cell>
          <cell r="P47">
            <v>-47939</v>
          </cell>
        </row>
        <row r="48">
          <cell r="B48">
            <v>-42807</v>
          </cell>
          <cell r="C48">
            <v>-41823</v>
          </cell>
          <cell r="D48">
            <v>-45001</v>
          </cell>
          <cell r="E48">
            <v>-50799</v>
          </cell>
          <cell r="F48">
            <v>-50271</v>
          </cell>
          <cell r="G48">
            <v>-49407</v>
          </cell>
          <cell r="H48">
            <v>-45964</v>
          </cell>
          <cell r="I48">
            <v>-44517</v>
          </cell>
          <cell r="J48">
            <v>-46976</v>
          </cell>
          <cell r="K48">
            <v>-49302</v>
          </cell>
          <cell r="L48">
            <v>-51364</v>
          </cell>
          <cell r="M48">
            <v>-51024</v>
          </cell>
          <cell r="N48">
            <v>-46437</v>
          </cell>
          <cell r="O48">
            <v>-46898</v>
          </cell>
          <cell r="P48">
            <v>-47415</v>
          </cell>
        </row>
        <row r="49">
          <cell r="B49">
            <v>-42433</v>
          </cell>
          <cell r="C49">
            <v>-40706</v>
          </cell>
          <cell r="D49">
            <v>-44556</v>
          </cell>
          <cell r="E49">
            <v>-49412</v>
          </cell>
          <cell r="F49">
            <v>-50853</v>
          </cell>
          <cell r="G49">
            <v>-49484</v>
          </cell>
          <cell r="H49">
            <v>-46030</v>
          </cell>
          <cell r="I49">
            <v>-44644</v>
          </cell>
          <cell r="J49">
            <v>-46167</v>
          </cell>
          <cell r="K49">
            <v>-49198</v>
          </cell>
          <cell r="L49">
            <v>-50947</v>
          </cell>
          <cell r="M49">
            <v>-50947</v>
          </cell>
          <cell r="N49">
            <v>-46536</v>
          </cell>
          <cell r="O49">
            <v>-46410</v>
          </cell>
          <cell r="P49">
            <v>-47130</v>
          </cell>
        </row>
        <row r="50">
          <cell r="B50">
            <v>-45540</v>
          </cell>
          <cell r="C50">
            <v>-40876</v>
          </cell>
          <cell r="D50">
            <v>-44748</v>
          </cell>
          <cell r="E50">
            <v>-50259</v>
          </cell>
          <cell r="F50">
            <v>-52415</v>
          </cell>
          <cell r="G50">
            <v>-50292</v>
          </cell>
          <cell r="H50">
            <v>-46651</v>
          </cell>
          <cell r="I50">
            <v>-44886</v>
          </cell>
          <cell r="J50">
            <v>-46266</v>
          </cell>
          <cell r="K50">
            <v>-49665</v>
          </cell>
          <cell r="L50">
            <v>-51178</v>
          </cell>
          <cell r="M50">
            <v>-52316</v>
          </cell>
          <cell r="N50">
            <v>-48840</v>
          </cell>
          <cell r="O50">
            <v>-46629</v>
          </cell>
          <cell r="P50">
            <v>-47999</v>
          </cell>
        </row>
        <row r="51">
          <cell r="B51">
            <v>-47410</v>
          </cell>
          <cell r="C51">
            <v>-41987</v>
          </cell>
          <cell r="D51">
            <v>-45134</v>
          </cell>
          <cell r="E51">
            <v>-50815</v>
          </cell>
          <cell r="F51">
            <v>-53175</v>
          </cell>
          <cell r="G51">
            <v>-50832</v>
          </cell>
          <cell r="H51">
            <v>-47774</v>
          </cell>
          <cell r="I51">
            <v>-45276</v>
          </cell>
          <cell r="J51">
            <v>-46542</v>
          </cell>
          <cell r="K51">
            <v>-50007</v>
          </cell>
          <cell r="L51">
            <v>-51607</v>
          </cell>
          <cell r="M51">
            <v>-52179</v>
          </cell>
          <cell r="N51">
            <v>-50149</v>
          </cell>
          <cell r="O51">
            <v>-47069</v>
          </cell>
          <cell r="P51">
            <v>-48450</v>
          </cell>
        </row>
        <row r="52">
          <cell r="B52">
            <v>-47961</v>
          </cell>
          <cell r="C52">
            <v>-44864</v>
          </cell>
          <cell r="D52">
            <v>-45243</v>
          </cell>
          <cell r="E52">
            <v>-51904</v>
          </cell>
          <cell r="F52">
            <v>-53850</v>
          </cell>
          <cell r="G52">
            <v>-50490</v>
          </cell>
          <cell r="H52">
            <v>-48257</v>
          </cell>
          <cell r="I52">
            <v>-45133</v>
          </cell>
          <cell r="J52">
            <v>-46882</v>
          </cell>
          <cell r="K52">
            <v>-49054</v>
          </cell>
          <cell r="L52">
            <v>-51860</v>
          </cell>
          <cell r="M52">
            <v>-52256</v>
          </cell>
          <cell r="N52">
            <v>-50535</v>
          </cell>
          <cell r="O52">
            <v>-46960</v>
          </cell>
          <cell r="P52">
            <v>-47691</v>
          </cell>
        </row>
        <row r="53">
          <cell r="B53">
            <v>-50127</v>
          </cell>
          <cell r="C53">
            <v>-48345</v>
          </cell>
          <cell r="D53">
            <v>-48538</v>
          </cell>
          <cell r="E53">
            <v>-55578</v>
          </cell>
          <cell r="F53">
            <v>-56689</v>
          </cell>
          <cell r="G53">
            <v>-53306</v>
          </cell>
          <cell r="H53">
            <v>-51898</v>
          </cell>
          <cell r="I53">
            <v>-49033</v>
          </cell>
          <cell r="J53">
            <v>-50644</v>
          </cell>
          <cell r="K53">
            <v>-52647</v>
          </cell>
          <cell r="L53">
            <v>-56452</v>
          </cell>
          <cell r="M53">
            <v>-56480</v>
          </cell>
          <cell r="N53">
            <v>-52910</v>
          </cell>
          <cell r="O53">
            <v>-51623</v>
          </cell>
          <cell r="P53">
            <v>-52091</v>
          </cell>
        </row>
        <row r="54">
          <cell r="B54">
            <v>-49005</v>
          </cell>
          <cell r="C54">
            <v>-49627</v>
          </cell>
          <cell r="D54">
            <v>-49797</v>
          </cell>
          <cell r="E54">
            <v>-57805</v>
          </cell>
          <cell r="F54">
            <v>-56816</v>
          </cell>
          <cell r="G54">
            <v>-55369</v>
          </cell>
          <cell r="H54">
            <v>-51646</v>
          </cell>
          <cell r="I54">
            <v>-51019</v>
          </cell>
          <cell r="J54">
            <v>-51497</v>
          </cell>
          <cell r="K54">
            <v>-53724</v>
          </cell>
          <cell r="L54">
            <v>-57888</v>
          </cell>
          <cell r="M54">
            <v>-57574</v>
          </cell>
          <cell r="N54">
            <v>-51013</v>
          </cell>
          <cell r="O54">
            <v>-51986</v>
          </cell>
          <cell r="P54">
            <v>-52591</v>
          </cell>
        </row>
        <row r="55">
          <cell r="B55">
            <v>-42901</v>
          </cell>
          <cell r="C55">
            <v>-43913</v>
          </cell>
          <cell r="D55">
            <v>-44309</v>
          </cell>
          <cell r="E55">
            <v>-52163</v>
          </cell>
          <cell r="F55">
            <v>-50891</v>
          </cell>
          <cell r="G55">
            <v>-49253</v>
          </cell>
          <cell r="H55">
            <v>-45100</v>
          </cell>
          <cell r="I55">
            <v>-44176</v>
          </cell>
          <cell r="J55">
            <v>-44759</v>
          </cell>
          <cell r="K55">
            <v>-46910</v>
          </cell>
          <cell r="L55">
            <v>-50897</v>
          </cell>
          <cell r="M55">
            <v>-50391</v>
          </cell>
          <cell r="N55">
            <v>-44259</v>
          </cell>
          <cell r="O55">
            <v>-44606</v>
          </cell>
          <cell r="P55">
            <v>-45617</v>
          </cell>
        </row>
        <row r="56">
          <cell r="B56">
            <v>-38434</v>
          </cell>
          <cell r="C56">
            <v>-38819</v>
          </cell>
          <cell r="D56">
            <v>-39028</v>
          </cell>
          <cell r="E56">
            <v>-45842</v>
          </cell>
          <cell r="F56">
            <v>-45689</v>
          </cell>
          <cell r="G56">
            <v>-43428</v>
          </cell>
          <cell r="H56">
            <v>-40161</v>
          </cell>
          <cell r="I56">
            <v>-38676</v>
          </cell>
          <cell r="J56">
            <v>-39040</v>
          </cell>
          <cell r="K56">
            <v>-40854</v>
          </cell>
          <cell r="L56">
            <v>-44661</v>
          </cell>
          <cell r="M56">
            <v>-43588</v>
          </cell>
          <cell r="N56">
            <v>-38995</v>
          </cell>
          <cell r="O56">
            <v>-39232</v>
          </cell>
          <cell r="P56">
            <v>-39535</v>
          </cell>
        </row>
      </sheetData>
      <sheetData sheetId="15">
        <row r="3">
          <cell r="B3">
            <v>-4283</v>
          </cell>
          <cell r="C3">
            <v>-4219</v>
          </cell>
          <cell r="D3">
            <v>-4557</v>
          </cell>
          <cell r="E3">
            <v>-4538</v>
          </cell>
          <cell r="F3">
            <v>-4460</v>
          </cell>
          <cell r="G3">
            <v>-4344</v>
          </cell>
          <cell r="H3">
            <v>-4197</v>
          </cell>
          <cell r="I3">
            <v>-4335</v>
          </cell>
          <cell r="J3">
            <v>-3938</v>
          </cell>
          <cell r="K3">
            <v>-4095</v>
          </cell>
          <cell r="L3">
            <v>-4188</v>
          </cell>
          <cell r="M3">
            <v>-4154</v>
          </cell>
          <cell r="N3">
            <v>-4279</v>
          </cell>
          <cell r="O3">
            <v>-3674</v>
          </cell>
          <cell r="P3">
            <v>-3579</v>
          </cell>
          <cell r="Q3">
            <v>-3531</v>
          </cell>
        </row>
        <row r="4">
          <cell r="B4">
            <v>-4203</v>
          </cell>
          <cell r="C4">
            <v>-4233</v>
          </cell>
          <cell r="D4">
            <v>-4560</v>
          </cell>
          <cell r="E4">
            <v>-4518</v>
          </cell>
          <cell r="F4">
            <v>-4339</v>
          </cell>
          <cell r="G4">
            <v>-4211</v>
          </cell>
          <cell r="H4">
            <v>-4086</v>
          </cell>
          <cell r="I4">
            <v>-4183</v>
          </cell>
          <cell r="J4">
            <v>-3935</v>
          </cell>
          <cell r="K4">
            <v>-4017</v>
          </cell>
          <cell r="L4">
            <v>-4189</v>
          </cell>
          <cell r="M4">
            <v>-4124</v>
          </cell>
          <cell r="N4">
            <v>-4188</v>
          </cell>
          <cell r="O4">
            <v>-3524</v>
          </cell>
          <cell r="P4">
            <v>-3484</v>
          </cell>
          <cell r="Q4">
            <v>-3428</v>
          </cell>
        </row>
        <row r="5">
          <cell r="B5">
            <v>-3949</v>
          </cell>
          <cell r="C5">
            <v>-3887</v>
          </cell>
          <cell r="D5">
            <v>-4408</v>
          </cell>
          <cell r="E5">
            <v>-4219</v>
          </cell>
          <cell r="F5">
            <v>-4176</v>
          </cell>
          <cell r="G5">
            <v>-3906</v>
          </cell>
          <cell r="H5">
            <v>-3923</v>
          </cell>
          <cell r="I5">
            <v>-3912</v>
          </cell>
          <cell r="J5">
            <v>-3721</v>
          </cell>
          <cell r="K5">
            <v>-3791</v>
          </cell>
          <cell r="L5">
            <v>-4071</v>
          </cell>
          <cell r="M5">
            <v>-3867</v>
          </cell>
          <cell r="N5">
            <v>-3894</v>
          </cell>
          <cell r="O5">
            <v>-3336</v>
          </cell>
          <cell r="P5">
            <v>-3325</v>
          </cell>
          <cell r="Q5">
            <v>-3249</v>
          </cell>
        </row>
        <row r="6">
          <cell r="B6">
            <v>-3653</v>
          </cell>
          <cell r="C6">
            <v>-3560</v>
          </cell>
          <cell r="D6">
            <v>-3964</v>
          </cell>
          <cell r="E6">
            <v>-3902</v>
          </cell>
          <cell r="F6">
            <v>-3737</v>
          </cell>
          <cell r="G6">
            <v>-3570</v>
          </cell>
          <cell r="H6">
            <v>-3528</v>
          </cell>
          <cell r="I6">
            <v>-3585</v>
          </cell>
          <cell r="J6">
            <v>-3347</v>
          </cell>
          <cell r="K6">
            <v>-3472</v>
          </cell>
          <cell r="L6">
            <v>-3767</v>
          </cell>
          <cell r="M6">
            <v>-3445</v>
          </cell>
          <cell r="N6">
            <v>-3492</v>
          </cell>
          <cell r="O6">
            <v>-3043</v>
          </cell>
          <cell r="P6">
            <v>-2942</v>
          </cell>
          <cell r="Q6">
            <v>-2972</v>
          </cell>
        </row>
        <row r="7">
          <cell r="B7">
            <v>-4013</v>
          </cell>
          <cell r="C7">
            <v>-3873</v>
          </cell>
          <cell r="D7">
            <v>-4055</v>
          </cell>
          <cell r="E7">
            <v>-3988</v>
          </cell>
          <cell r="F7">
            <v>-3862</v>
          </cell>
          <cell r="G7">
            <v>-3850</v>
          </cell>
          <cell r="H7">
            <v>-3744</v>
          </cell>
          <cell r="I7">
            <v>-3756</v>
          </cell>
          <cell r="J7">
            <v>-3635</v>
          </cell>
          <cell r="K7">
            <v>-3769</v>
          </cell>
          <cell r="L7">
            <v>-3859</v>
          </cell>
          <cell r="M7">
            <v>-3712</v>
          </cell>
          <cell r="N7">
            <v>-3756</v>
          </cell>
          <cell r="O7">
            <v>-3050</v>
          </cell>
          <cell r="P7">
            <v>-2643</v>
          </cell>
          <cell r="Q7">
            <v>-3117</v>
          </cell>
        </row>
        <row r="8">
          <cell r="B8">
            <v>-4582</v>
          </cell>
          <cell r="C8">
            <v>-4569</v>
          </cell>
          <cell r="D8">
            <v>-4562</v>
          </cell>
          <cell r="E8">
            <v>-4499</v>
          </cell>
          <cell r="F8">
            <v>-4421</v>
          </cell>
          <cell r="G8">
            <v>-4285</v>
          </cell>
          <cell r="H8">
            <v>-4246</v>
          </cell>
          <cell r="I8">
            <v>-4198</v>
          </cell>
          <cell r="J8">
            <v>-4232</v>
          </cell>
          <cell r="K8">
            <v>-4342</v>
          </cell>
          <cell r="L8">
            <v>-4504</v>
          </cell>
          <cell r="M8">
            <v>-4257</v>
          </cell>
          <cell r="N8">
            <v>-4347</v>
          </cell>
          <cell r="O8">
            <v>-3405</v>
          </cell>
          <cell r="P8">
            <v>-2526</v>
          </cell>
          <cell r="Q8">
            <v>-3568</v>
          </cell>
        </row>
        <row r="9">
          <cell r="B9">
            <v>-5035</v>
          </cell>
          <cell r="C9">
            <v>-5223</v>
          </cell>
          <cell r="D9">
            <v>-5133</v>
          </cell>
          <cell r="E9">
            <v>-5147</v>
          </cell>
          <cell r="F9">
            <v>-5070</v>
          </cell>
          <cell r="G9">
            <v>-4967</v>
          </cell>
          <cell r="H9">
            <v>-4684</v>
          </cell>
          <cell r="I9">
            <v>-4580</v>
          </cell>
          <cell r="J9">
            <v>-4817</v>
          </cell>
          <cell r="K9">
            <v>-5029</v>
          </cell>
          <cell r="L9">
            <v>-4924</v>
          </cell>
          <cell r="M9">
            <v>-4826</v>
          </cell>
          <cell r="N9">
            <v>-5021</v>
          </cell>
          <cell r="O9">
            <v>-3884</v>
          </cell>
          <cell r="P9">
            <v>-3044</v>
          </cell>
          <cell r="Q9">
            <v>-2476</v>
          </cell>
        </row>
        <row r="10">
          <cell r="B10">
            <v>-5602</v>
          </cell>
          <cell r="C10">
            <v>-5917</v>
          </cell>
          <cell r="D10">
            <v>-5657</v>
          </cell>
          <cell r="E10">
            <v>-5727</v>
          </cell>
          <cell r="F10">
            <v>-5915</v>
          </cell>
          <cell r="G10">
            <v>-5626</v>
          </cell>
          <cell r="H10">
            <v>-5462</v>
          </cell>
          <cell r="I10">
            <v>-5165</v>
          </cell>
          <cell r="J10">
            <v>-5523</v>
          </cell>
          <cell r="K10">
            <v>-5728</v>
          </cell>
          <cell r="L10">
            <v>-5611</v>
          </cell>
          <cell r="M10">
            <v>-5698</v>
          </cell>
          <cell r="N10">
            <v>-6062</v>
          </cell>
          <cell r="O10">
            <v>-4461</v>
          </cell>
          <cell r="P10">
            <v>-3944</v>
          </cell>
          <cell r="Q10">
            <v>-2845</v>
          </cell>
        </row>
        <row r="11">
          <cell r="B11">
            <v>-6136</v>
          </cell>
          <cell r="C11">
            <v>-6415</v>
          </cell>
          <cell r="D11">
            <v>-6428</v>
          </cell>
          <cell r="E11">
            <v>-6637</v>
          </cell>
          <cell r="F11">
            <v>-6752</v>
          </cell>
          <cell r="G11">
            <v>-6252</v>
          </cell>
          <cell r="H11">
            <v>-6028</v>
          </cell>
          <cell r="I11">
            <v>-5727</v>
          </cell>
          <cell r="J11">
            <v>-6191</v>
          </cell>
          <cell r="K11">
            <v>-6271</v>
          </cell>
          <cell r="L11">
            <v>-6474</v>
          </cell>
          <cell r="M11">
            <v>-6435</v>
          </cell>
          <cell r="N11">
            <v>-6747</v>
          </cell>
          <cell r="O11">
            <v>-5127</v>
          </cell>
          <cell r="P11">
            <v>-4716</v>
          </cell>
          <cell r="Q11">
            <v>-3065</v>
          </cell>
        </row>
        <row r="12">
          <cell r="B12">
            <v>-6286</v>
          </cell>
          <cell r="C12">
            <v>-6539</v>
          </cell>
          <cell r="D12">
            <v>-6702</v>
          </cell>
          <cell r="E12">
            <v>-6817</v>
          </cell>
          <cell r="F12">
            <v>-6944</v>
          </cell>
          <cell r="G12">
            <v>-6556</v>
          </cell>
          <cell r="H12">
            <v>-6163</v>
          </cell>
          <cell r="I12">
            <v>-5878</v>
          </cell>
          <cell r="J12">
            <v>-6438</v>
          </cell>
          <cell r="K12">
            <v>-6418</v>
          </cell>
          <cell r="L12">
            <v>-6429</v>
          </cell>
          <cell r="M12">
            <v>-6496</v>
          </cell>
          <cell r="N12">
            <v>-6274</v>
          </cell>
          <cell r="O12">
            <v>-5418</v>
          </cell>
          <cell r="P12">
            <v>-4919</v>
          </cell>
          <cell r="Q12">
            <v>-3155</v>
          </cell>
        </row>
        <row r="13">
          <cell r="B13">
            <v>-6149</v>
          </cell>
          <cell r="C13">
            <v>-6621</v>
          </cell>
          <cell r="D13">
            <v>-6560</v>
          </cell>
          <cell r="E13">
            <v>-6573</v>
          </cell>
          <cell r="F13">
            <v>-6921</v>
          </cell>
          <cell r="G13">
            <v>-6555</v>
          </cell>
          <cell r="H13">
            <v>-6039</v>
          </cell>
          <cell r="I13">
            <v>-5847</v>
          </cell>
          <cell r="J13">
            <v>-6225</v>
          </cell>
          <cell r="K13">
            <v>-6445</v>
          </cell>
          <cell r="L13">
            <v>-6289</v>
          </cell>
          <cell r="M13">
            <v>-6299</v>
          </cell>
          <cell r="N13">
            <v>-5859</v>
          </cell>
          <cell r="O13">
            <v>-5333</v>
          </cell>
          <cell r="P13">
            <v>-4929</v>
          </cell>
          <cell r="Q13">
            <v>-3069</v>
          </cell>
        </row>
        <row r="14">
          <cell r="B14">
            <v>-5940</v>
          </cell>
          <cell r="C14">
            <v>-6299</v>
          </cell>
          <cell r="D14">
            <v>-6196</v>
          </cell>
          <cell r="E14">
            <v>-6332</v>
          </cell>
          <cell r="F14">
            <v>-6634</v>
          </cell>
          <cell r="G14">
            <v>-6205</v>
          </cell>
          <cell r="H14">
            <v>-5807</v>
          </cell>
          <cell r="I14">
            <v>-5682</v>
          </cell>
          <cell r="J14">
            <v>-6015</v>
          </cell>
          <cell r="K14">
            <v>-6027</v>
          </cell>
          <cell r="L14">
            <v>-6065</v>
          </cell>
          <cell r="M14">
            <v>-6138</v>
          </cell>
          <cell r="N14">
            <v>-5701</v>
          </cell>
          <cell r="O14">
            <v>-5107</v>
          </cell>
          <cell r="P14">
            <v>-4903</v>
          </cell>
          <cell r="Q14">
            <v>-3074</v>
          </cell>
        </row>
        <row r="15">
          <cell r="B15">
            <v>-5855</v>
          </cell>
          <cell r="C15">
            <v>-6091</v>
          </cell>
          <cell r="D15">
            <v>-6259</v>
          </cell>
          <cell r="E15">
            <v>-6229</v>
          </cell>
          <cell r="F15">
            <v>-6456</v>
          </cell>
          <cell r="G15">
            <v>-6193</v>
          </cell>
          <cell r="H15">
            <v>-5757</v>
          </cell>
          <cell r="I15">
            <v>-5575</v>
          </cell>
          <cell r="J15">
            <v>-5849</v>
          </cell>
          <cell r="K15">
            <v>-6115</v>
          </cell>
          <cell r="L15">
            <v>-5891</v>
          </cell>
          <cell r="M15">
            <v>-6012</v>
          </cell>
          <cell r="N15">
            <v>-5668</v>
          </cell>
          <cell r="O15">
            <v>-5048</v>
          </cell>
          <cell r="P15">
            <v>-4856</v>
          </cell>
          <cell r="Q15">
            <v>-2997</v>
          </cell>
        </row>
        <row r="16">
          <cell r="B16">
            <v>-5599</v>
          </cell>
          <cell r="C16">
            <v>-6110</v>
          </cell>
          <cell r="D16">
            <v>-6093</v>
          </cell>
          <cell r="E16">
            <v>-6202</v>
          </cell>
          <cell r="F16">
            <v>-6452</v>
          </cell>
          <cell r="G16">
            <v>-6123</v>
          </cell>
          <cell r="H16">
            <v>-5782</v>
          </cell>
          <cell r="I16">
            <v>-5445</v>
          </cell>
          <cell r="J16">
            <v>-5929</v>
          </cell>
          <cell r="K16">
            <v>-5990</v>
          </cell>
          <cell r="L16">
            <v>-5963</v>
          </cell>
          <cell r="M16">
            <v>-5888</v>
          </cell>
          <cell r="N16">
            <v>-5733</v>
          </cell>
          <cell r="O16">
            <v>-5108</v>
          </cell>
          <cell r="P16">
            <v>-4790</v>
          </cell>
          <cell r="Q16">
            <v>-2939</v>
          </cell>
        </row>
        <row r="17">
          <cell r="B17">
            <v>-5574</v>
          </cell>
          <cell r="C17">
            <v>-6039</v>
          </cell>
          <cell r="D17">
            <v>-6022</v>
          </cell>
          <cell r="E17">
            <v>-6108</v>
          </cell>
          <cell r="F17">
            <v>-6322</v>
          </cell>
          <cell r="G17">
            <v>-6119</v>
          </cell>
          <cell r="H17">
            <v>-5657</v>
          </cell>
          <cell r="I17">
            <v>-5447</v>
          </cell>
          <cell r="J17">
            <v>-5860</v>
          </cell>
          <cell r="K17">
            <v>-5809</v>
          </cell>
          <cell r="L17">
            <v>-5894</v>
          </cell>
          <cell r="M17">
            <v>-6023</v>
          </cell>
          <cell r="N17">
            <v>-5734</v>
          </cell>
          <cell r="O17">
            <v>-5056</v>
          </cell>
          <cell r="P17">
            <v>-4754</v>
          </cell>
          <cell r="Q17">
            <v>-2915</v>
          </cell>
        </row>
        <row r="18">
          <cell r="B18">
            <v>-5543</v>
          </cell>
          <cell r="C18">
            <v>-5942</v>
          </cell>
          <cell r="D18">
            <v>-5931</v>
          </cell>
          <cell r="E18">
            <v>-5984</v>
          </cell>
          <cell r="F18">
            <v>-5956</v>
          </cell>
          <cell r="G18">
            <v>-5835</v>
          </cell>
          <cell r="H18">
            <v>-5559</v>
          </cell>
          <cell r="I18">
            <v>-5514</v>
          </cell>
          <cell r="J18">
            <v>-5789</v>
          </cell>
          <cell r="K18">
            <v>-5859</v>
          </cell>
          <cell r="L18">
            <v>-5903</v>
          </cell>
          <cell r="M18">
            <v>-6140</v>
          </cell>
          <cell r="N18">
            <v>-5449</v>
          </cell>
          <cell r="O18">
            <v>-4917</v>
          </cell>
          <cell r="P18">
            <v>-4854</v>
          </cell>
          <cell r="Q18">
            <v>-3002</v>
          </cell>
        </row>
        <row r="19">
          <cell r="B19">
            <v>-5861</v>
          </cell>
          <cell r="C19">
            <v>-6067</v>
          </cell>
          <cell r="D19">
            <v>-6078</v>
          </cell>
          <cell r="E19">
            <v>-6216</v>
          </cell>
          <cell r="F19">
            <v>-6164</v>
          </cell>
          <cell r="G19">
            <v>-6100</v>
          </cell>
          <cell r="H19">
            <v>-5777</v>
          </cell>
          <cell r="I19">
            <v>-5690</v>
          </cell>
          <cell r="J19">
            <v>-5894</v>
          </cell>
          <cell r="K19">
            <v>-6181</v>
          </cell>
          <cell r="L19">
            <v>-6127</v>
          </cell>
          <cell r="M19">
            <v>-6084</v>
          </cell>
          <cell r="N19">
            <v>-5552</v>
          </cell>
          <cell r="O19">
            <v>-5075</v>
          </cell>
          <cell r="P19">
            <v>-5003</v>
          </cell>
          <cell r="Q19">
            <v>-2906</v>
          </cell>
        </row>
        <row r="20">
          <cell r="B20">
            <v>-6072</v>
          </cell>
          <cell r="C20">
            <v>-6161</v>
          </cell>
          <cell r="D20">
            <v>-6273</v>
          </cell>
          <cell r="E20">
            <v>-6334</v>
          </cell>
          <cell r="F20">
            <v>-6270</v>
          </cell>
          <cell r="G20">
            <v>-6252</v>
          </cell>
          <cell r="H20">
            <v>-6077</v>
          </cell>
          <cell r="I20">
            <v>-5705</v>
          </cell>
          <cell r="J20">
            <v>-6118</v>
          </cell>
          <cell r="K20">
            <v>-6294</v>
          </cell>
          <cell r="L20">
            <v>-6270</v>
          </cell>
          <cell r="M20">
            <v>-6012</v>
          </cell>
          <cell r="N20">
            <v>-5334</v>
          </cell>
          <cell r="O20">
            <v>-5128</v>
          </cell>
          <cell r="P20">
            <v>-5054</v>
          </cell>
          <cell r="Q20">
            <v>-2971</v>
          </cell>
        </row>
        <row r="21">
          <cell r="B21">
            <v>-5828</v>
          </cell>
          <cell r="C21">
            <v>-6110</v>
          </cell>
          <cell r="D21">
            <v>-6168</v>
          </cell>
          <cell r="E21">
            <v>-6301</v>
          </cell>
          <cell r="F21">
            <v>-5991</v>
          </cell>
          <cell r="G21">
            <v>-6215</v>
          </cell>
          <cell r="H21">
            <v>-6076</v>
          </cell>
          <cell r="I21">
            <v>-5716</v>
          </cell>
          <cell r="J21">
            <v>-5641</v>
          </cell>
          <cell r="K21">
            <v>-6154</v>
          </cell>
          <cell r="L21">
            <v>-6083</v>
          </cell>
          <cell r="M21">
            <v>-5867</v>
          </cell>
          <cell r="N21">
            <v>-5140</v>
          </cell>
          <cell r="O21">
            <v>-4981</v>
          </cell>
          <cell r="P21">
            <v>-4725</v>
          </cell>
          <cell r="Q21">
            <v>-2895</v>
          </cell>
        </row>
        <row r="22">
          <cell r="B22">
            <v>-5829</v>
          </cell>
          <cell r="C22">
            <v>-6234</v>
          </cell>
          <cell r="D22">
            <v>-6243</v>
          </cell>
          <cell r="E22">
            <v>-6055</v>
          </cell>
          <cell r="F22">
            <v>-5806</v>
          </cell>
          <cell r="G22">
            <v>-5889</v>
          </cell>
          <cell r="H22">
            <v>-5950</v>
          </cell>
          <cell r="I22">
            <v>-5661</v>
          </cell>
          <cell r="J22">
            <v>-5636</v>
          </cell>
          <cell r="K22">
            <v>-5891</v>
          </cell>
          <cell r="L22">
            <v>-5945</v>
          </cell>
          <cell r="M22">
            <v>-5802</v>
          </cell>
          <cell r="N22">
            <v>-4999</v>
          </cell>
          <cell r="O22">
            <v>-4826</v>
          </cell>
          <cell r="P22">
            <v>-4799</v>
          </cell>
          <cell r="Q22">
            <v>-2848</v>
          </cell>
        </row>
        <row r="23">
          <cell r="B23">
            <v>-6016</v>
          </cell>
          <cell r="C23">
            <v>-6485</v>
          </cell>
          <cell r="D23">
            <v>-6552</v>
          </cell>
          <cell r="E23">
            <v>-6248</v>
          </cell>
          <cell r="F23">
            <v>-6009</v>
          </cell>
          <cell r="G23">
            <v>-6022</v>
          </cell>
          <cell r="H23">
            <v>-6213</v>
          </cell>
          <cell r="I23">
            <v>-5834</v>
          </cell>
          <cell r="J23">
            <v>-5948</v>
          </cell>
          <cell r="K23">
            <v>-6224</v>
          </cell>
          <cell r="L23">
            <v>-6199</v>
          </cell>
          <cell r="M23">
            <v>-6114</v>
          </cell>
          <cell r="N23">
            <v>-5305</v>
          </cell>
          <cell r="O23">
            <v>-5161</v>
          </cell>
          <cell r="P23">
            <v>-5060</v>
          </cell>
          <cell r="Q23">
            <v>-3075</v>
          </cell>
        </row>
        <row r="24">
          <cell r="B24">
            <v>-6576</v>
          </cell>
          <cell r="C24">
            <v>-6985</v>
          </cell>
          <cell r="D24">
            <v>-6839</v>
          </cell>
          <cell r="E24">
            <v>-6773</v>
          </cell>
          <cell r="F24">
            <v>-6543</v>
          </cell>
          <cell r="G24">
            <v>-6611</v>
          </cell>
          <cell r="H24">
            <v>-6689</v>
          </cell>
          <cell r="I24">
            <v>-6058</v>
          </cell>
          <cell r="J24">
            <v>-6224</v>
          </cell>
          <cell r="K24">
            <v>-6713</v>
          </cell>
          <cell r="L24">
            <v>-6618</v>
          </cell>
          <cell r="M24">
            <v>-6627</v>
          </cell>
          <cell r="N24">
            <v>-5753</v>
          </cell>
          <cell r="O24">
            <v>-5443</v>
          </cell>
          <cell r="P24">
            <v>-5487</v>
          </cell>
          <cell r="Q24">
            <v>-3419</v>
          </cell>
        </row>
        <row r="25">
          <cell r="B25">
            <v>-5767</v>
          </cell>
          <cell r="C25">
            <v>-6073</v>
          </cell>
          <cell r="D25">
            <v>-5957</v>
          </cell>
          <cell r="E25">
            <v>-5911</v>
          </cell>
          <cell r="F25">
            <v>-5568</v>
          </cell>
          <cell r="G25">
            <v>-5857</v>
          </cell>
          <cell r="H25">
            <v>-5865</v>
          </cell>
          <cell r="I25">
            <v>-5178</v>
          </cell>
          <cell r="J25">
            <v>-5294</v>
          </cell>
          <cell r="K25">
            <v>-5805</v>
          </cell>
          <cell r="L25">
            <v>-5703</v>
          </cell>
          <cell r="M25">
            <v>-5820</v>
          </cell>
          <cell r="N25">
            <v>-4922</v>
          </cell>
          <cell r="O25">
            <v>-4731</v>
          </cell>
          <cell r="P25">
            <v>-4827</v>
          </cell>
          <cell r="Q25">
            <v>-2842</v>
          </cell>
        </row>
        <row r="26">
          <cell r="B26">
            <v>-4821</v>
          </cell>
          <cell r="C26">
            <v>-4991</v>
          </cell>
          <cell r="D26">
            <v>-5088</v>
          </cell>
          <cell r="E26">
            <v>-4887</v>
          </cell>
          <cell r="F26">
            <v>-4732</v>
          </cell>
          <cell r="G26">
            <v>-4897</v>
          </cell>
          <cell r="H26">
            <v>-4967</v>
          </cell>
          <cell r="I26">
            <v>-4299</v>
          </cell>
          <cell r="J26">
            <v>-4512</v>
          </cell>
          <cell r="K26">
            <v>-4786</v>
          </cell>
          <cell r="L26">
            <v>-4746</v>
          </cell>
          <cell r="M26">
            <v>-4819</v>
          </cell>
          <cell r="N26">
            <v>-4223</v>
          </cell>
          <cell r="O26">
            <v>-3970</v>
          </cell>
          <cell r="P26">
            <v>-3970</v>
          </cell>
          <cell r="Q26">
            <v>-2307</v>
          </cell>
        </row>
        <row r="33">
          <cell r="B33">
            <v>-2035</v>
          </cell>
          <cell r="C33">
            <v>-2504</v>
          </cell>
          <cell r="D33">
            <v>-2581</v>
          </cell>
          <cell r="E33">
            <v>-2601</v>
          </cell>
          <cell r="F33">
            <v>-3328</v>
          </cell>
          <cell r="G33">
            <v>-3127</v>
          </cell>
          <cell r="H33">
            <v>-3066</v>
          </cell>
          <cell r="I33">
            <v>-4381</v>
          </cell>
          <cell r="J33">
            <v>-4473</v>
          </cell>
          <cell r="K33">
            <v>-4588</v>
          </cell>
          <cell r="L33">
            <v>-4067</v>
          </cell>
          <cell r="M33">
            <v>-4351</v>
          </cell>
          <cell r="N33">
            <v>-3992</v>
          </cell>
          <cell r="O33">
            <v>-3821</v>
          </cell>
          <cell r="P33">
            <v>-3839</v>
          </cell>
        </row>
        <row r="34">
          <cell r="B34">
            <v>-1922</v>
          </cell>
          <cell r="C34">
            <v>-2485</v>
          </cell>
          <cell r="D34">
            <v>-2467</v>
          </cell>
          <cell r="E34">
            <v>-2483</v>
          </cell>
          <cell r="F34">
            <v>-3353</v>
          </cell>
          <cell r="G34">
            <v>-2940</v>
          </cell>
          <cell r="H34">
            <v>-2983</v>
          </cell>
          <cell r="I34">
            <v>-4132</v>
          </cell>
          <cell r="J34">
            <v>-4225</v>
          </cell>
          <cell r="K34">
            <v>-4550</v>
          </cell>
          <cell r="L34">
            <v>-3827</v>
          </cell>
          <cell r="M34">
            <v>-4074</v>
          </cell>
          <cell r="N34">
            <v>-3939</v>
          </cell>
          <cell r="O34">
            <v>-3631</v>
          </cell>
          <cell r="P34">
            <v>-3895</v>
          </cell>
        </row>
        <row r="35">
          <cell r="B35">
            <v>-1890</v>
          </cell>
          <cell r="C35">
            <v>-2414</v>
          </cell>
          <cell r="D35">
            <v>-2411</v>
          </cell>
          <cell r="E35">
            <v>-2400</v>
          </cell>
          <cell r="F35">
            <v>-3215</v>
          </cell>
          <cell r="G35">
            <v>-2907</v>
          </cell>
          <cell r="H35">
            <v>-2928</v>
          </cell>
          <cell r="I35">
            <v>-4005</v>
          </cell>
          <cell r="J35">
            <v>-4129</v>
          </cell>
          <cell r="K35">
            <v>-4243</v>
          </cell>
          <cell r="L35">
            <v>-3705</v>
          </cell>
          <cell r="M35">
            <v>-3868</v>
          </cell>
          <cell r="N35">
            <v>-3865</v>
          </cell>
          <cell r="O35">
            <v>-3526</v>
          </cell>
          <cell r="P35">
            <v>-3874</v>
          </cell>
        </row>
        <row r="36">
          <cell r="B36">
            <v>-1723</v>
          </cell>
          <cell r="C36">
            <v>-2292</v>
          </cell>
          <cell r="D36">
            <v>-2233</v>
          </cell>
          <cell r="E36">
            <v>-2256</v>
          </cell>
          <cell r="F36">
            <v>-2965</v>
          </cell>
          <cell r="G36">
            <v>-2718</v>
          </cell>
          <cell r="H36">
            <v>-2678</v>
          </cell>
          <cell r="I36">
            <v>-3846</v>
          </cell>
          <cell r="J36">
            <v>-3789</v>
          </cell>
          <cell r="K36">
            <v>-3957</v>
          </cell>
          <cell r="L36">
            <v>-3428</v>
          </cell>
          <cell r="M36">
            <v>-3570</v>
          </cell>
          <cell r="N36">
            <v>-3647</v>
          </cell>
          <cell r="O36">
            <v>-3288</v>
          </cell>
          <cell r="P36">
            <v>-3555</v>
          </cell>
        </row>
        <row r="37">
          <cell r="B37">
            <v>-1901</v>
          </cell>
          <cell r="C37">
            <v>-2497</v>
          </cell>
          <cell r="D37">
            <v>-2462</v>
          </cell>
          <cell r="E37">
            <v>-2487</v>
          </cell>
          <cell r="F37">
            <v>-3055</v>
          </cell>
          <cell r="G37">
            <v>-2948</v>
          </cell>
          <cell r="H37">
            <v>-2928</v>
          </cell>
          <cell r="I37">
            <v>-4006</v>
          </cell>
          <cell r="J37">
            <v>-4030</v>
          </cell>
          <cell r="K37">
            <v>-4110</v>
          </cell>
          <cell r="L37">
            <v>-3602</v>
          </cell>
          <cell r="M37">
            <v>-3567</v>
          </cell>
          <cell r="N37">
            <v>-3640</v>
          </cell>
          <cell r="O37">
            <v>-3432</v>
          </cell>
          <cell r="P37">
            <v>-3663</v>
          </cell>
        </row>
        <row r="38">
          <cell r="B38">
            <v>-2199</v>
          </cell>
          <cell r="C38">
            <v>-2981</v>
          </cell>
          <cell r="D38">
            <v>-2975</v>
          </cell>
          <cell r="E38">
            <v>-3042</v>
          </cell>
          <cell r="F38">
            <v>-3533</v>
          </cell>
          <cell r="G38">
            <v>-3396</v>
          </cell>
          <cell r="H38">
            <v>-3492</v>
          </cell>
          <cell r="I38">
            <v>-4546</v>
          </cell>
          <cell r="J38">
            <v>-4673</v>
          </cell>
          <cell r="K38">
            <v>-4684</v>
          </cell>
          <cell r="L38">
            <v>-4046</v>
          </cell>
          <cell r="M38">
            <v>-3888</v>
          </cell>
          <cell r="N38">
            <v>-3810</v>
          </cell>
          <cell r="O38">
            <v>-3861</v>
          </cell>
          <cell r="P38">
            <v>-3916</v>
          </cell>
        </row>
        <row r="39">
          <cell r="B39">
            <v>-2459</v>
          </cell>
          <cell r="C39">
            <v>-3274</v>
          </cell>
          <cell r="D39">
            <v>-3318</v>
          </cell>
          <cell r="E39">
            <v>-3410</v>
          </cell>
          <cell r="F39">
            <v>-3921</v>
          </cell>
          <cell r="G39">
            <v>-3760</v>
          </cell>
          <cell r="H39">
            <v>-4028</v>
          </cell>
          <cell r="I39">
            <v>-5210</v>
          </cell>
          <cell r="J39">
            <v>-5360</v>
          </cell>
          <cell r="K39">
            <v>-5450</v>
          </cell>
          <cell r="L39">
            <v>-4756</v>
          </cell>
          <cell r="M39">
            <v>-4482</v>
          </cell>
          <cell r="N39">
            <v>-4349</v>
          </cell>
          <cell r="O39">
            <v>-4479</v>
          </cell>
          <cell r="P39">
            <v>-4451</v>
          </cell>
        </row>
        <row r="40">
          <cell r="B40">
            <v>-2782</v>
          </cell>
          <cell r="C40">
            <v>-3460</v>
          </cell>
          <cell r="D40">
            <v>-3525</v>
          </cell>
          <cell r="E40">
            <v>-3618</v>
          </cell>
          <cell r="F40">
            <v>-4296</v>
          </cell>
          <cell r="G40">
            <v>-4196</v>
          </cell>
          <cell r="H40">
            <v>-4634</v>
          </cell>
          <cell r="I40">
            <v>-5939</v>
          </cell>
          <cell r="J40">
            <v>-6158</v>
          </cell>
          <cell r="K40">
            <v>-6229</v>
          </cell>
          <cell r="L40">
            <v>-5504</v>
          </cell>
          <cell r="M40">
            <v>-5198</v>
          </cell>
          <cell r="N40">
            <v>-4807</v>
          </cell>
          <cell r="O40">
            <v>-5252</v>
          </cell>
          <cell r="P40">
            <v>-5001</v>
          </cell>
        </row>
        <row r="41">
          <cell r="B41">
            <v>-2928</v>
          </cell>
          <cell r="C41">
            <v>-3600</v>
          </cell>
          <cell r="D41">
            <v>-3837</v>
          </cell>
          <cell r="E41">
            <v>-3949</v>
          </cell>
          <cell r="F41">
            <v>-4761</v>
          </cell>
          <cell r="G41">
            <v>-4561</v>
          </cell>
          <cell r="H41">
            <v>-5104</v>
          </cell>
          <cell r="I41">
            <v>-6599</v>
          </cell>
          <cell r="J41">
            <v>-6986</v>
          </cell>
          <cell r="K41">
            <v>-7080</v>
          </cell>
          <cell r="L41">
            <v>-6187</v>
          </cell>
          <cell r="M41">
            <v>-6039</v>
          </cell>
          <cell r="N41">
            <v>-5285</v>
          </cell>
          <cell r="O41">
            <v>-6088</v>
          </cell>
          <cell r="P41">
            <v>-5698</v>
          </cell>
        </row>
        <row r="42">
          <cell r="B42">
            <v>-3017</v>
          </cell>
          <cell r="C42">
            <v>-3726</v>
          </cell>
          <cell r="D42">
            <v>-4024</v>
          </cell>
          <cell r="E42">
            <v>-4041</v>
          </cell>
          <cell r="F42">
            <v>-4974</v>
          </cell>
          <cell r="G42">
            <v>-4686</v>
          </cell>
          <cell r="H42">
            <v>-5248</v>
          </cell>
          <cell r="I42">
            <v>-7107</v>
          </cell>
          <cell r="J42">
            <v>-7207</v>
          </cell>
          <cell r="K42">
            <v>-6377</v>
          </cell>
          <cell r="L42">
            <v>-6544</v>
          </cell>
          <cell r="M42">
            <v>-6384</v>
          </cell>
          <cell r="N42">
            <v>-5418</v>
          </cell>
          <cell r="O42">
            <v>-6309</v>
          </cell>
          <cell r="P42">
            <v>-5895</v>
          </cell>
        </row>
        <row r="43">
          <cell r="B43">
            <v>-3017</v>
          </cell>
          <cell r="C43">
            <v>-3638</v>
          </cell>
          <cell r="D43">
            <v>-3937</v>
          </cell>
          <cell r="E43">
            <v>-3875</v>
          </cell>
          <cell r="F43">
            <v>-4921</v>
          </cell>
          <cell r="G43">
            <v>-4613</v>
          </cell>
          <cell r="H43">
            <v>-4583</v>
          </cell>
          <cell r="I43">
            <v>-7217</v>
          </cell>
          <cell r="J43">
            <v>-6934</v>
          </cell>
          <cell r="K43">
            <v>-6406</v>
          </cell>
          <cell r="L43">
            <v>-6548</v>
          </cell>
          <cell r="M43">
            <v>-6483</v>
          </cell>
          <cell r="N43">
            <v>-5552</v>
          </cell>
          <cell r="O43">
            <v>-6156</v>
          </cell>
          <cell r="P43">
            <v>-5901</v>
          </cell>
        </row>
        <row r="44">
          <cell r="B44">
            <v>-2873</v>
          </cell>
          <cell r="C44">
            <v>-3593</v>
          </cell>
          <cell r="D44">
            <v>-3750</v>
          </cell>
          <cell r="E44">
            <v>-3737</v>
          </cell>
          <cell r="F44">
            <v>-4666</v>
          </cell>
          <cell r="G44">
            <v>-4453</v>
          </cell>
          <cell r="H44">
            <v>-4017</v>
          </cell>
          <cell r="I44">
            <v>-6871</v>
          </cell>
          <cell r="J44">
            <v>-6441</v>
          </cell>
          <cell r="K44">
            <v>-6173</v>
          </cell>
          <cell r="L44">
            <v>-6186</v>
          </cell>
          <cell r="M44">
            <v>-6005</v>
          </cell>
          <cell r="N44">
            <v>-5253</v>
          </cell>
          <cell r="O44">
            <v>-5887</v>
          </cell>
          <cell r="P44">
            <v>-5684</v>
          </cell>
        </row>
        <row r="45">
          <cell r="B45">
            <v>-2762</v>
          </cell>
          <cell r="C45">
            <v>-3330</v>
          </cell>
          <cell r="D45">
            <v>-3604</v>
          </cell>
          <cell r="E45">
            <v>-3603</v>
          </cell>
          <cell r="F45">
            <v>-4530</v>
          </cell>
          <cell r="G45">
            <v>-4308</v>
          </cell>
          <cell r="H45">
            <v>-3722</v>
          </cell>
          <cell r="I45">
            <v>-6713</v>
          </cell>
          <cell r="J45">
            <v>-6493</v>
          </cell>
          <cell r="K45">
            <v>-5933</v>
          </cell>
          <cell r="L45">
            <v>-6259</v>
          </cell>
          <cell r="M45">
            <v>-6107</v>
          </cell>
          <cell r="N45">
            <v>-5330</v>
          </cell>
          <cell r="O45">
            <v>-5848</v>
          </cell>
          <cell r="P45">
            <v>-5629</v>
          </cell>
        </row>
        <row r="46">
          <cell r="B46">
            <v>-2804</v>
          </cell>
          <cell r="C46">
            <v>-3214</v>
          </cell>
          <cell r="D46">
            <v>-3584</v>
          </cell>
          <cell r="E46">
            <v>-3632</v>
          </cell>
          <cell r="F46">
            <v>-4545</v>
          </cell>
          <cell r="G46">
            <v>-4174</v>
          </cell>
          <cell r="H46">
            <v>-3656</v>
          </cell>
          <cell r="I46">
            <v>-6641</v>
          </cell>
          <cell r="J46">
            <v>-6625</v>
          </cell>
          <cell r="K46">
            <v>-6083</v>
          </cell>
          <cell r="L46">
            <v>-6436</v>
          </cell>
          <cell r="M46">
            <v>-6170</v>
          </cell>
          <cell r="N46">
            <v>-5321</v>
          </cell>
          <cell r="O46">
            <v>-6003</v>
          </cell>
          <cell r="P46">
            <v>-5664</v>
          </cell>
        </row>
        <row r="47">
          <cell r="B47">
            <v>-3065</v>
          </cell>
          <cell r="C47">
            <v>-3173</v>
          </cell>
          <cell r="D47">
            <v>-3553</v>
          </cell>
          <cell r="E47">
            <v>-3503</v>
          </cell>
          <cell r="F47">
            <v>-4509</v>
          </cell>
          <cell r="G47">
            <v>-4122</v>
          </cell>
          <cell r="H47">
            <v>6835</v>
          </cell>
          <cell r="I47">
            <v>-6496</v>
          </cell>
          <cell r="J47">
            <v>-6408</v>
          </cell>
          <cell r="K47">
            <v>-5935</v>
          </cell>
          <cell r="L47">
            <v>-6256</v>
          </cell>
          <cell r="M47">
            <v>-6072</v>
          </cell>
          <cell r="N47">
            <v>-5333</v>
          </cell>
          <cell r="O47">
            <v>-5874</v>
          </cell>
          <cell r="P47">
            <v>-5645</v>
          </cell>
        </row>
        <row r="48">
          <cell r="B48">
            <v>-3175</v>
          </cell>
          <cell r="C48">
            <v>-3387</v>
          </cell>
          <cell r="D48">
            <v>-3550</v>
          </cell>
          <cell r="E48">
            <v>-5054</v>
          </cell>
          <cell r="F48">
            <v>-4410</v>
          </cell>
          <cell r="G48">
            <v>-4272</v>
          </cell>
          <cell r="H48">
            <v>47036</v>
          </cell>
          <cell r="I48">
            <v>-6532</v>
          </cell>
          <cell r="J48">
            <v>-6219</v>
          </cell>
          <cell r="K48">
            <v>-5994</v>
          </cell>
          <cell r="L48">
            <v>-6277</v>
          </cell>
          <cell r="M48">
            <v>-5811</v>
          </cell>
          <cell r="N48">
            <v>-5348</v>
          </cell>
          <cell r="O48">
            <v>-5612</v>
          </cell>
          <cell r="P48">
            <v>-5561</v>
          </cell>
        </row>
        <row r="49">
          <cell r="B49">
            <v>-3619</v>
          </cell>
          <cell r="C49">
            <v>-3530</v>
          </cell>
          <cell r="D49">
            <v>-3401</v>
          </cell>
          <cell r="E49">
            <v>-5230</v>
          </cell>
          <cell r="F49">
            <v>-4735</v>
          </cell>
          <cell r="G49">
            <v>-4280</v>
          </cell>
          <cell r="H49">
            <v>-5887</v>
          </cell>
          <cell r="I49">
            <v>-6511</v>
          </cell>
          <cell r="J49">
            <v>-6773</v>
          </cell>
          <cell r="K49">
            <v>-6020</v>
          </cell>
          <cell r="L49">
            <v>-6424</v>
          </cell>
          <cell r="M49">
            <v>-5873</v>
          </cell>
          <cell r="N49">
            <v>-5343</v>
          </cell>
          <cell r="O49">
            <v>-5658</v>
          </cell>
          <cell r="P49">
            <v>-5632</v>
          </cell>
        </row>
        <row r="50">
          <cell r="B50">
            <v>-3804</v>
          </cell>
          <cell r="C50">
            <v>-3710</v>
          </cell>
          <cell r="D50">
            <v>-3815</v>
          </cell>
          <cell r="E50">
            <v>-5255</v>
          </cell>
          <cell r="F50">
            <v>-4880</v>
          </cell>
          <cell r="G50">
            <v>-4600</v>
          </cell>
          <cell r="H50">
            <v>-5864</v>
          </cell>
          <cell r="I50">
            <v>-6710</v>
          </cell>
          <cell r="J50">
            <v>-6866</v>
          </cell>
          <cell r="K50">
            <v>-6027</v>
          </cell>
          <cell r="L50">
            <v>-6336</v>
          </cell>
          <cell r="M50">
            <v>-5982</v>
          </cell>
          <cell r="N50">
            <v>-5433</v>
          </cell>
          <cell r="O50">
            <v>-5655</v>
          </cell>
          <cell r="P50">
            <v>-5786</v>
          </cell>
        </row>
        <row r="51">
          <cell r="B51">
            <v>-3927</v>
          </cell>
          <cell r="C51">
            <v>-3700</v>
          </cell>
          <cell r="D51">
            <v>-3824</v>
          </cell>
          <cell r="E51">
            <v>-5127</v>
          </cell>
          <cell r="F51">
            <v>-5001</v>
          </cell>
          <cell r="G51">
            <v>-4672</v>
          </cell>
          <cell r="H51">
            <v>-6235</v>
          </cell>
          <cell r="I51">
            <v>-6445</v>
          </cell>
          <cell r="J51">
            <v>-6683</v>
          </cell>
          <cell r="K51">
            <v>-5897</v>
          </cell>
          <cell r="L51">
            <v>-6069</v>
          </cell>
          <cell r="M51">
            <v>-5826</v>
          </cell>
          <cell r="N51">
            <v>-5343</v>
          </cell>
          <cell r="O51">
            <v>-5734</v>
          </cell>
          <cell r="P51">
            <v>-5406</v>
          </cell>
        </row>
        <row r="52">
          <cell r="B52">
            <v>-4150</v>
          </cell>
          <cell r="C52">
            <v>-3718</v>
          </cell>
          <cell r="D52">
            <v>-3916</v>
          </cell>
          <cell r="E52">
            <v>-5104</v>
          </cell>
          <cell r="F52">
            <v>-5046</v>
          </cell>
          <cell r="G52">
            <v>-4614</v>
          </cell>
          <cell r="H52">
            <v>-6437</v>
          </cell>
          <cell r="I52">
            <v>-6405</v>
          </cell>
          <cell r="J52">
            <v>-6538</v>
          </cell>
          <cell r="K52">
            <v>-5730</v>
          </cell>
          <cell r="L52">
            <v>-5949</v>
          </cell>
          <cell r="M52">
            <v>-5648</v>
          </cell>
          <cell r="N52">
            <v>-5615</v>
          </cell>
          <cell r="O52">
            <v>-5503</v>
          </cell>
          <cell r="P52">
            <v>-5390</v>
          </cell>
        </row>
        <row r="53">
          <cell r="B53">
            <v>-4440</v>
          </cell>
          <cell r="C53">
            <v>-4099</v>
          </cell>
          <cell r="D53">
            <v>-4367</v>
          </cell>
          <cell r="E53">
            <v>-5735</v>
          </cell>
          <cell r="F53">
            <v>-5382</v>
          </cell>
          <cell r="G53">
            <v>-4985</v>
          </cell>
          <cell r="H53">
            <v>-6852</v>
          </cell>
          <cell r="I53">
            <v>-6999</v>
          </cell>
          <cell r="J53">
            <v>-7135</v>
          </cell>
          <cell r="K53">
            <v>-6252</v>
          </cell>
          <cell r="L53">
            <v>-6347</v>
          </cell>
          <cell r="M53">
            <v>-6039</v>
          </cell>
          <cell r="N53">
            <v>-6086</v>
          </cell>
          <cell r="O53">
            <v>-5801</v>
          </cell>
          <cell r="P53">
            <v>-6009</v>
          </cell>
        </row>
        <row r="54">
          <cell r="B54">
            <v>-4125</v>
          </cell>
          <cell r="C54">
            <v>-4284</v>
          </cell>
          <cell r="D54">
            <v>-4486</v>
          </cell>
          <cell r="E54">
            <v>-5400</v>
          </cell>
          <cell r="F54">
            <v>-5336</v>
          </cell>
          <cell r="G54">
            <v>-4979</v>
          </cell>
          <cell r="H54">
            <v>-6604</v>
          </cell>
          <cell r="I54">
            <v>-7207</v>
          </cell>
          <cell r="J54">
            <v>-7201</v>
          </cell>
          <cell r="K54">
            <v>-6343</v>
          </cell>
          <cell r="L54">
            <v>-6379</v>
          </cell>
          <cell r="M54">
            <v>-6067</v>
          </cell>
          <cell r="N54">
            <v>-5661</v>
          </cell>
          <cell r="O54">
            <v>-5822</v>
          </cell>
          <cell r="P54">
            <v>-5914</v>
          </cell>
        </row>
        <row r="55">
          <cell r="B55">
            <v>-3233</v>
          </cell>
          <cell r="C55">
            <v>-3539</v>
          </cell>
          <cell r="D55">
            <v>-3658</v>
          </cell>
          <cell r="E55">
            <v>-4465</v>
          </cell>
          <cell r="F55">
            <v>-4315</v>
          </cell>
          <cell r="G55">
            <v>-4017</v>
          </cell>
          <cell r="H55">
            <v>-5609</v>
          </cell>
          <cell r="I55">
            <v>-5993</v>
          </cell>
          <cell r="J55">
            <v>-6047</v>
          </cell>
          <cell r="K55">
            <v>-5364</v>
          </cell>
          <cell r="L55">
            <v>-5465</v>
          </cell>
          <cell r="M55">
            <v>-5383</v>
          </cell>
          <cell r="N55">
            <v>-4871</v>
          </cell>
          <cell r="O55">
            <v>-4968</v>
          </cell>
          <cell r="P55">
            <v>-4928</v>
          </cell>
        </row>
        <row r="56">
          <cell r="B56">
            <v>-2727</v>
          </cell>
          <cell r="C56">
            <v>-2880</v>
          </cell>
          <cell r="D56">
            <v>-2892</v>
          </cell>
          <cell r="E56">
            <v>-3720</v>
          </cell>
          <cell r="F56">
            <v>-3559</v>
          </cell>
          <cell r="G56">
            <v>-3374</v>
          </cell>
          <cell r="H56">
            <v>-4765</v>
          </cell>
          <cell r="I56">
            <v>-4997</v>
          </cell>
          <cell r="J56">
            <v>-5105</v>
          </cell>
          <cell r="K56">
            <v>-4514</v>
          </cell>
          <cell r="L56">
            <v>-4758</v>
          </cell>
          <cell r="M56">
            <v>-4566</v>
          </cell>
          <cell r="N56">
            <v>-4144</v>
          </cell>
          <cell r="O56">
            <v>-4324</v>
          </cell>
          <cell r="P56">
            <v>-4147</v>
          </cell>
        </row>
      </sheetData>
      <sheetData sheetId="16">
        <row r="3">
          <cell r="B3">
            <v>117</v>
          </cell>
          <cell r="C3">
            <v>2249</v>
          </cell>
          <cell r="D3">
            <v>-1312</v>
          </cell>
          <cell r="E3">
            <v>-1325</v>
          </cell>
          <cell r="F3">
            <v>974</v>
          </cell>
          <cell r="G3">
            <v>497</v>
          </cell>
          <cell r="H3">
            <v>-1189</v>
          </cell>
          <cell r="I3">
            <v>-1024</v>
          </cell>
          <cell r="J3">
            <v>-1045</v>
          </cell>
          <cell r="K3">
            <v>-2586</v>
          </cell>
          <cell r="L3">
            <v>-2423</v>
          </cell>
          <cell r="M3">
            <v>-2446</v>
          </cell>
          <cell r="N3">
            <v>-2331</v>
          </cell>
          <cell r="O3">
            <v>-2514</v>
          </cell>
          <cell r="P3">
            <v>-2483</v>
          </cell>
          <cell r="Q3">
            <v>-2363</v>
          </cell>
        </row>
        <row r="4">
          <cell r="B4">
            <v>117</v>
          </cell>
          <cell r="C4">
            <v>2201</v>
          </cell>
          <cell r="D4">
            <v>-1188</v>
          </cell>
          <cell r="E4">
            <v>-1188</v>
          </cell>
          <cell r="F4">
            <v>1100</v>
          </cell>
          <cell r="G4">
            <v>-933</v>
          </cell>
          <cell r="H4">
            <v>-1055</v>
          </cell>
          <cell r="I4">
            <v>-857</v>
          </cell>
          <cell r="J4">
            <v>-914</v>
          </cell>
          <cell r="K4">
            <v>-2353</v>
          </cell>
          <cell r="L4">
            <v>-2221</v>
          </cell>
          <cell r="M4">
            <v>-2251</v>
          </cell>
          <cell r="N4">
            <v>-2144</v>
          </cell>
          <cell r="O4">
            <v>-2252</v>
          </cell>
          <cell r="P4">
            <v>-2317</v>
          </cell>
          <cell r="Q4">
            <v>-2203</v>
          </cell>
        </row>
        <row r="5">
          <cell r="B5">
            <v>119</v>
          </cell>
          <cell r="C5">
            <v>2178</v>
          </cell>
          <cell r="D5">
            <v>-1050</v>
          </cell>
          <cell r="E5">
            <v>-1069</v>
          </cell>
          <cell r="F5">
            <v>1182</v>
          </cell>
          <cell r="G5">
            <v>-842</v>
          </cell>
          <cell r="H5">
            <v>-896</v>
          </cell>
          <cell r="I5">
            <v>-749</v>
          </cell>
          <cell r="J5">
            <v>-797</v>
          </cell>
          <cell r="K5">
            <v>-2214</v>
          </cell>
          <cell r="L5">
            <v>-2111</v>
          </cell>
          <cell r="M5">
            <v>-2129</v>
          </cell>
          <cell r="N5">
            <v>-1978</v>
          </cell>
          <cell r="O5">
            <v>-2035</v>
          </cell>
          <cell r="P5">
            <v>-2105</v>
          </cell>
          <cell r="Q5">
            <v>-2036</v>
          </cell>
        </row>
        <row r="6">
          <cell r="B6">
            <v>130</v>
          </cell>
          <cell r="C6">
            <v>2204</v>
          </cell>
          <cell r="D6">
            <v>-1018</v>
          </cell>
          <cell r="E6">
            <v>-1022</v>
          </cell>
          <cell r="F6">
            <v>1260</v>
          </cell>
          <cell r="G6">
            <v>-805</v>
          </cell>
          <cell r="H6">
            <v>-885</v>
          </cell>
          <cell r="I6">
            <v>-732</v>
          </cell>
          <cell r="J6">
            <v>-829</v>
          </cell>
          <cell r="K6">
            <v>-2165</v>
          </cell>
          <cell r="L6">
            <v>-2052</v>
          </cell>
          <cell r="M6">
            <v>-2060</v>
          </cell>
          <cell r="N6">
            <v>-1972</v>
          </cell>
          <cell r="O6">
            <v>-1986</v>
          </cell>
          <cell r="P6">
            <v>-2019</v>
          </cell>
          <cell r="Q6">
            <v>-1942</v>
          </cell>
        </row>
        <row r="7">
          <cell r="B7">
            <v>143</v>
          </cell>
          <cell r="C7">
            <v>2309</v>
          </cell>
          <cell r="D7">
            <v>-983</v>
          </cell>
          <cell r="E7">
            <v>-1013</v>
          </cell>
          <cell r="F7">
            <v>1331</v>
          </cell>
          <cell r="G7">
            <v>-778</v>
          </cell>
          <cell r="H7">
            <v>-908</v>
          </cell>
          <cell r="I7">
            <v>-719</v>
          </cell>
          <cell r="J7">
            <v>-799</v>
          </cell>
          <cell r="K7">
            <v>-2243</v>
          </cell>
          <cell r="L7">
            <v>-2125</v>
          </cell>
          <cell r="M7">
            <v>-2114</v>
          </cell>
          <cell r="N7">
            <v>-2038</v>
          </cell>
          <cell r="O7">
            <v>-2093</v>
          </cell>
          <cell r="P7">
            <v>-2034</v>
          </cell>
          <cell r="Q7">
            <v>-2008</v>
          </cell>
        </row>
        <row r="8">
          <cell r="B8">
            <v>181</v>
          </cell>
          <cell r="C8">
            <v>369</v>
          </cell>
          <cell r="D8">
            <v>-1042</v>
          </cell>
          <cell r="E8">
            <v>-1066</v>
          </cell>
          <cell r="F8">
            <v>1364</v>
          </cell>
          <cell r="G8">
            <v>-864</v>
          </cell>
          <cell r="H8">
            <v>-920</v>
          </cell>
          <cell r="I8">
            <v>-749</v>
          </cell>
          <cell r="J8">
            <v>-849</v>
          </cell>
          <cell r="K8">
            <v>-2545</v>
          </cell>
          <cell r="L8">
            <v>-2404</v>
          </cell>
          <cell r="M8">
            <v>-2354</v>
          </cell>
          <cell r="N8">
            <v>-2245</v>
          </cell>
          <cell r="O8">
            <v>-2318</v>
          </cell>
          <cell r="P8">
            <v>-2276</v>
          </cell>
          <cell r="Q8">
            <v>-2234</v>
          </cell>
        </row>
        <row r="9">
          <cell r="B9">
            <v>230</v>
          </cell>
          <cell r="C9">
            <v>215</v>
          </cell>
          <cell r="D9">
            <v>-1177</v>
          </cell>
          <cell r="E9">
            <v>-1160</v>
          </cell>
          <cell r="F9">
            <v>1201</v>
          </cell>
          <cell r="G9">
            <v>-1031</v>
          </cell>
          <cell r="H9">
            <v>-973</v>
          </cell>
          <cell r="I9">
            <v>-914</v>
          </cell>
          <cell r="J9">
            <v>-934</v>
          </cell>
          <cell r="K9">
            <v>-2886</v>
          </cell>
          <cell r="L9">
            <v>-2680</v>
          </cell>
          <cell r="M9">
            <v>-2735</v>
          </cell>
          <cell r="N9">
            <v>-2525</v>
          </cell>
          <cell r="O9">
            <v>-2574</v>
          </cell>
          <cell r="P9">
            <v>-2522</v>
          </cell>
          <cell r="Q9">
            <v>-2522</v>
          </cell>
        </row>
        <row r="10">
          <cell r="B10">
            <v>232</v>
          </cell>
          <cell r="C10">
            <v>218</v>
          </cell>
          <cell r="D10">
            <v>-1271</v>
          </cell>
          <cell r="E10">
            <v>-1293</v>
          </cell>
          <cell r="F10">
            <v>1109</v>
          </cell>
          <cell r="G10">
            <v>-1128</v>
          </cell>
          <cell r="H10">
            <v>-1047</v>
          </cell>
          <cell r="I10">
            <v>-1073</v>
          </cell>
          <cell r="J10">
            <v>-1072</v>
          </cell>
          <cell r="K10">
            <v>-3121</v>
          </cell>
          <cell r="L10">
            <v>-2863</v>
          </cell>
          <cell r="M10">
            <v>-2878</v>
          </cell>
          <cell r="N10">
            <v>-2751</v>
          </cell>
          <cell r="O10">
            <v>-2847</v>
          </cell>
          <cell r="P10">
            <v>-2825</v>
          </cell>
          <cell r="Q10">
            <v>-2818</v>
          </cell>
        </row>
        <row r="11">
          <cell r="B11">
            <v>249</v>
          </cell>
          <cell r="C11">
            <v>218</v>
          </cell>
          <cell r="D11">
            <v>-1286</v>
          </cell>
          <cell r="E11">
            <v>-1294</v>
          </cell>
          <cell r="F11">
            <v>1069</v>
          </cell>
          <cell r="G11">
            <v>-1132</v>
          </cell>
          <cell r="H11">
            <v>-1182</v>
          </cell>
          <cell r="I11">
            <v>-1170</v>
          </cell>
          <cell r="J11">
            <v>-1166</v>
          </cell>
          <cell r="K11">
            <v>-3233</v>
          </cell>
          <cell r="L11">
            <v>-2963</v>
          </cell>
          <cell r="M11">
            <v>-2994</v>
          </cell>
          <cell r="N11">
            <v>-2939</v>
          </cell>
          <cell r="O11">
            <v>-3087</v>
          </cell>
          <cell r="P11">
            <v>-3090</v>
          </cell>
          <cell r="Q11">
            <v>-2978</v>
          </cell>
        </row>
        <row r="12">
          <cell r="B12">
            <v>239</v>
          </cell>
          <cell r="C12">
            <v>532</v>
          </cell>
          <cell r="D12">
            <v>-1315</v>
          </cell>
          <cell r="E12">
            <v>-1347</v>
          </cell>
          <cell r="F12">
            <v>1059</v>
          </cell>
          <cell r="G12">
            <v>-1197</v>
          </cell>
          <cell r="H12">
            <v>-1280</v>
          </cell>
          <cell r="I12">
            <v>-1247</v>
          </cell>
          <cell r="J12">
            <v>-2620</v>
          </cell>
          <cell r="K12">
            <v>-3205</v>
          </cell>
          <cell r="L12">
            <v>-2568</v>
          </cell>
          <cell r="M12">
            <v>-3028</v>
          </cell>
          <cell r="N12">
            <v>-2849</v>
          </cell>
          <cell r="O12">
            <v>-3122</v>
          </cell>
          <cell r="P12">
            <v>-3159</v>
          </cell>
          <cell r="Q12">
            <v>-2971</v>
          </cell>
        </row>
        <row r="13">
          <cell r="B13">
            <v>237</v>
          </cell>
          <cell r="C13">
            <v>2525</v>
          </cell>
          <cell r="D13">
            <v>-1334</v>
          </cell>
          <cell r="E13">
            <v>-1414</v>
          </cell>
          <cell r="F13">
            <v>1011</v>
          </cell>
          <cell r="G13">
            <v>-1185</v>
          </cell>
          <cell r="H13">
            <v>-1327</v>
          </cell>
          <cell r="I13">
            <v>-1289</v>
          </cell>
          <cell r="J13">
            <v>-2950</v>
          </cell>
          <cell r="K13">
            <v>-3237</v>
          </cell>
          <cell r="L13">
            <v>-2533</v>
          </cell>
          <cell r="M13">
            <v>-2992</v>
          </cell>
          <cell r="N13">
            <v>-2800</v>
          </cell>
          <cell r="O13">
            <v>-3108</v>
          </cell>
          <cell r="P13">
            <v>-3171</v>
          </cell>
          <cell r="Q13">
            <v>-2975</v>
          </cell>
        </row>
        <row r="14">
          <cell r="B14">
            <v>231</v>
          </cell>
          <cell r="C14">
            <v>1997</v>
          </cell>
          <cell r="D14">
            <v>-1365</v>
          </cell>
          <cell r="E14">
            <v>-1388</v>
          </cell>
          <cell r="F14">
            <v>1028</v>
          </cell>
          <cell r="G14">
            <v>-1183</v>
          </cell>
          <cell r="H14">
            <v>-1339</v>
          </cell>
          <cell r="I14">
            <v>-1326</v>
          </cell>
          <cell r="J14">
            <v>-2969</v>
          </cell>
          <cell r="K14">
            <v>-3110</v>
          </cell>
          <cell r="L14">
            <v>-2733</v>
          </cell>
          <cell r="M14">
            <v>-2984</v>
          </cell>
          <cell r="N14">
            <v>-2840</v>
          </cell>
          <cell r="O14">
            <v>-3131</v>
          </cell>
          <cell r="P14">
            <v>-3155</v>
          </cell>
          <cell r="Q14">
            <v>-2964</v>
          </cell>
        </row>
        <row r="15">
          <cell r="B15">
            <v>211</v>
          </cell>
          <cell r="C15">
            <v>1437</v>
          </cell>
          <cell r="D15">
            <v>-1341</v>
          </cell>
          <cell r="E15">
            <v>-1345</v>
          </cell>
          <cell r="F15">
            <v>1008</v>
          </cell>
          <cell r="G15">
            <v>-1148</v>
          </cell>
          <cell r="H15">
            <v>-1347</v>
          </cell>
          <cell r="I15">
            <v>-1332</v>
          </cell>
          <cell r="J15">
            <v>-2647</v>
          </cell>
          <cell r="K15">
            <v>-2986</v>
          </cell>
          <cell r="L15">
            <v>-2820</v>
          </cell>
          <cell r="M15">
            <v>-2831</v>
          </cell>
          <cell r="N15">
            <v>-2782</v>
          </cell>
          <cell r="O15">
            <v>-3101</v>
          </cell>
          <cell r="P15">
            <v>-3061</v>
          </cell>
          <cell r="Q15">
            <v>-2937</v>
          </cell>
        </row>
        <row r="16">
          <cell r="B16">
            <v>215</v>
          </cell>
          <cell r="C16">
            <v>1459</v>
          </cell>
          <cell r="D16">
            <v>-1346</v>
          </cell>
          <cell r="E16">
            <v>-1340</v>
          </cell>
          <cell r="F16">
            <v>1002</v>
          </cell>
          <cell r="G16">
            <v>-1145</v>
          </cell>
          <cell r="H16">
            <v>-1292</v>
          </cell>
          <cell r="I16">
            <v>-1281</v>
          </cell>
          <cell r="J16">
            <v>-2569</v>
          </cell>
          <cell r="K16">
            <v>-2936</v>
          </cell>
          <cell r="L16">
            <v>-2798</v>
          </cell>
          <cell r="M16">
            <v>-2762</v>
          </cell>
          <cell r="N16">
            <v>-2840</v>
          </cell>
          <cell r="O16">
            <v>-2979</v>
          </cell>
          <cell r="P16">
            <v>-2945</v>
          </cell>
          <cell r="Q16">
            <v>-2931</v>
          </cell>
        </row>
        <row r="17">
          <cell r="B17">
            <v>216</v>
          </cell>
          <cell r="C17">
            <v>1423</v>
          </cell>
          <cell r="D17">
            <v>-1335</v>
          </cell>
          <cell r="E17">
            <v>-1305</v>
          </cell>
          <cell r="F17">
            <v>968</v>
          </cell>
          <cell r="G17">
            <v>-1142</v>
          </cell>
          <cell r="H17">
            <v>-1291</v>
          </cell>
          <cell r="I17">
            <v>-1273</v>
          </cell>
          <cell r="J17">
            <v>-2418</v>
          </cell>
          <cell r="K17">
            <v>-3023</v>
          </cell>
          <cell r="L17">
            <v>-2879</v>
          </cell>
          <cell r="M17">
            <v>-2789</v>
          </cell>
          <cell r="N17">
            <v>-2914</v>
          </cell>
          <cell r="O17">
            <v>-2933</v>
          </cell>
          <cell r="P17">
            <v>-2938</v>
          </cell>
          <cell r="Q17">
            <v>-2898</v>
          </cell>
        </row>
        <row r="18">
          <cell r="B18">
            <v>214</v>
          </cell>
          <cell r="C18">
            <v>1031</v>
          </cell>
          <cell r="D18">
            <v>-1345</v>
          </cell>
          <cell r="E18">
            <v>-1358</v>
          </cell>
          <cell r="F18">
            <v>1042</v>
          </cell>
          <cell r="G18">
            <v>-1231</v>
          </cell>
          <cell r="H18">
            <v>-1292</v>
          </cell>
          <cell r="I18">
            <v>-1311</v>
          </cell>
          <cell r="J18">
            <v>-2490</v>
          </cell>
          <cell r="K18">
            <v>-3077</v>
          </cell>
          <cell r="L18">
            <v>-2864</v>
          </cell>
          <cell r="M18">
            <v>-2800</v>
          </cell>
          <cell r="N18">
            <v>-2944</v>
          </cell>
          <cell r="O18">
            <v>-2905</v>
          </cell>
          <cell r="P18">
            <v>-2977</v>
          </cell>
          <cell r="Q18">
            <v>-2881</v>
          </cell>
        </row>
        <row r="19">
          <cell r="B19">
            <v>1869</v>
          </cell>
          <cell r="C19">
            <v>1007</v>
          </cell>
          <cell r="D19">
            <v>-1413</v>
          </cell>
          <cell r="E19">
            <v>-1355</v>
          </cell>
          <cell r="F19">
            <v>1002</v>
          </cell>
          <cell r="G19">
            <v>-1371</v>
          </cell>
          <cell r="H19">
            <v>-1316</v>
          </cell>
          <cell r="I19">
            <v>-1299</v>
          </cell>
          <cell r="J19">
            <v>-2583</v>
          </cell>
          <cell r="K19">
            <v>-3243</v>
          </cell>
          <cell r="L19">
            <v>-3052</v>
          </cell>
          <cell r="M19">
            <v>-2873</v>
          </cell>
          <cell r="N19">
            <v>-3077</v>
          </cell>
          <cell r="O19">
            <v>-3008</v>
          </cell>
          <cell r="P19">
            <v>-2955</v>
          </cell>
          <cell r="Q19">
            <v>-2906</v>
          </cell>
        </row>
        <row r="20">
          <cell r="B20">
            <v>2600</v>
          </cell>
          <cell r="C20">
            <v>904</v>
          </cell>
          <cell r="D20">
            <v>-1411</v>
          </cell>
          <cell r="E20">
            <v>-1350</v>
          </cell>
          <cell r="F20">
            <v>959</v>
          </cell>
          <cell r="G20">
            <v>-1424</v>
          </cell>
          <cell r="H20">
            <v>-1290</v>
          </cell>
          <cell r="I20">
            <v>-1309</v>
          </cell>
          <cell r="J20">
            <v>-2735</v>
          </cell>
          <cell r="K20">
            <v>-3410</v>
          </cell>
          <cell r="L20">
            <v>-3121</v>
          </cell>
          <cell r="M20">
            <v>-2894</v>
          </cell>
          <cell r="N20">
            <v>-3098</v>
          </cell>
          <cell r="O20">
            <v>-3058</v>
          </cell>
          <cell r="P20">
            <v>-3038</v>
          </cell>
          <cell r="Q20">
            <v>-3027</v>
          </cell>
        </row>
        <row r="21">
          <cell r="B21">
            <v>2585</v>
          </cell>
          <cell r="C21">
            <v>-1236</v>
          </cell>
          <cell r="D21">
            <v>-1473</v>
          </cell>
          <cell r="E21">
            <v>-1406</v>
          </cell>
          <cell r="F21">
            <v>868</v>
          </cell>
          <cell r="G21">
            <v>-1436</v>
          </cell>
          <cell r="H21">
            <v>-1309</v>
          </cell>
          <cell r="I21">
            <v>-1280</v>
          </cell>
          <cell r="J21">
            <v>-2839</v>
          </cell>
          <cell r="K21">
            <v>-3526</v>
          </cell>
          <cell r="L21">
            <v>-3251</v>
          </cell>
          <cell r="M21">
            <v>-2962</v>
          </cell>
          <cell r="N21">
            <v>-3151</v>
          </cell>
          <cell r="O21">
            <v>-3082</v>
          </cell>
          <cell r="P21">
            <v>-3153</v>
          </cell>
          <cell r="Q21">
            <v>-3132</v>
          </cell>
        </row>
        <row r="22">
          <cell r="B22">
            <v>2545</v>
          </cell>
          <cell r="C22">
            <v>-1470</v>
          </cell>
          <cell r="D22">
            <v>-1504</v>
          </cell>
          <cell r="E22">
            <v>-1395</v>
          </cell>
          <cell r="F22">
            <v>-761</v>
          </cell>
          <cell r="G22">
            <v>-1446</v>
          </cell>
          <cell r="H22">
            <v>-1282</v>
          </cell>
          <cell r="I22">
            <v>-1294</v>
          </cell>
          <cell r="J22">
            <v>-2747</v>
          </cell>
          <cell r="K22">
            <v>-3535</v>
          </cell>
          <cell r="L22">
            <v>-3318</v>
          </cell>
          <cell r="M22">
            <v>-3074</v>
          </cell>
          <cell r="N22">
            <v>-3142</v>
          </cell>
          <cell r="O22">
            <v>-3089</v>
          </cell>
          <cell r="P22">
            <v>-3084</v>
          </cell>
          <cell r="Q22">
            <v>-3118</v>
          </cell>
        </row>
        <row r="23">
          <cell r="B23">
            <v>2568</v>
          </cell>
          <cell r="C23">
            <v>-1548</v>
          </cell>
          <cell r="D23">
            <v>-1548</v>
          </cell>
          <cell r="E23">
            <v>-1504</v>
          </cell>
          <cell r="F23">
            <v>860</v>
          </cell>
          <cell r="G23">
            <v>-1529</v>
          </cell>
          <cell r="H23">
            <v>-1281</v>
          </cell>
          <cell r="I23">
            <v>-1352</v>
          </cell>
          <cell r="J23">
            <v>-2879</v>
          </cell>
          <cell r="K23">
            <v>-3677</v>
          </cell>
          <cell r="L23">
            <v>-3370</v>
          </cell>
          <cell r="M23">
            <v>-3323</v>
          </cell>
          <cell r="N23">
            <v>-3379</v>
          </cell>
          <cell r="O23">
            <v>-3380</v>
          </cell>
          <cell r="P23">
            <v>-3252</v>
          </cell>
          <cell r="Q23">
            <v>-3412</v>
          </cell>
        </row>
        <row r="24">
          <cell r="B24">
            <v>2515</v>
          </cell>
          <cell r="C24">
            <v>-1720</v>
          </cell>
          <cell r="D24">
            <v>-1722</v>
          </cell>
          <cell r="E24">
            <v>-1629</v>
          </cell>
          <cell r="F24">
            <v>511</v>
          </cell>
          <cell r="G24">
            <v>-1664</v>
          </cell>
          <cell r="H24">
            <v>-1375</v>
          </cell>
          <cell r="I24">
            <v>-1466</v>
          </cell>
          <cell r="J24">
            <v>-2902</v>
          </cell>
          <cell r="K24">
            <v>-3690</v>
          </cell>
          <cell r="L24">
            <v>-3409</v>
          </cell>
          <cell r="M24">
            <v>-3360</v>
          </cell>
          <cell r="N24">
            <v>-3558</v>
          </cell>
          <cell r="O24">
            <v>-3555</v>
          </cell>
          <cell r="P24">
            <v>-3353</v>
          </cell>
          <cell r="Q24">
            <v>-3529</v>
          </cell>
        </row>
        <row r="25">
          <cell r="B25">
            <v>2360</v>
          </cell>
          <cell r="C25">
            <v>-1662</v>
          </cell>
          <cell r="D25">
            <v>-1613</v>
          </cell>
          <cell r="E25">
            <v>299</v>
          </cell>
          <cell r="F25">
            <v>739</v>
          </cell>
          <cell r="G25">
            <v>-1496</v>
          </cell>
          <cell r="H25">
            <v>-1342</v>
          </cell>
          <cell r="I25">
            <v>-1328</v>
          </cell>
          <cell r="J25">
            <v>-2510</v>
          </cell>
          <cell r="K25">
            <v>-3240</v>
          </cell>
          <cell r="L25">
            <v>-3023</v>
          </cell>
          <cell r="M25">
            <v>-2991</v>
          </cell>
          <cell r="N25">
            <v>-3189</v>
          </cell>
          <cell r="O25">
            <v>-3131</v>
          </cell>
          <cell r="P25">
            <v>-2940</v>
          </cell>
          <cell r="Q25">
            <v>-3080</v>
          </cell>
        </row>
        <row r="26">
          <cell r="B26">
            <v>2257</v>
          </cell>
          <cell r="C26">
            <v>-1444</v>
          </cell>
          <cell r="D26">
            <v>-1420</v>
          </cell>
          <cell r="E26">
            <v>904</v>
          </cell>
          <cell r="F26">
            <v>907</v>
          </cell>
          <cell r="G26">
            <v>-1273</v>
          </cell>
          <cell r="H26">
            <v>-1163</v>
          </cell>
          <cell r="I26">
            <v>-1149</v>
          </cell>
          <cell r="J26">
            <v>-2221</v>
          </cell>
          <cell r="K26">
            <v>-2854</v>
          </cell>
          <cell r="L26">
            <v>-2660</v>
          </cell>
          <cell r="M26">
            <v>-2553</v>
          </cell>
          <cell r="N26">
            <v>-2738</v>
          </cell>
          <cell r="O26">
            <v>-2743</v>
          </cell>
          <cell r="P26">
            <v>-2533</v>
          </cell>
          <cell r="Q26">
            <v>-2718</v>
          </cell>
        </row>
        <row r="33">
          <cell r="B33">
            <v>-2466</v>
          </cell>
          <cell r="C33">
            <v>-2630</v>
          </cell>
          <cell r="D33">
            <v>-2436</v>
          </cell>
          <cell r="E33">
            <v>-2411</v>
          </cell>
          <cell r="F33">
            <v>-2528</v>
          </cell>
          <cell r="G33">
            <v>-2402</v>
          </cell>
          <cell r="H33">
            <v>-2241</v>
          </cell>
          <cell r="I33">
            <v>-1851</v>
          </cell>
          <cell r="J33">
            <v>-1819</v>
          </cell>
          <cell r="K33">
            <v>-1909</v>
          </cell>
          <cell r="L33">
            <v>-2407</v>
          </cell>
          <cell r="M33">
            <v>-2494</v>
          </cell>
          <cell r="N33">
            <v>-2355</v>
          </cell>
          <cell r="O33">
            <v>-1028</v>
          </cell>
          <cell r="P33">
            <v>-1115</v>
          </cell>
        </row>
        <row r="34">
          <cell r="B34">
            <v>-2361</v>
          </cell>
          <cell r="C34">
            <v>-2460</v>
          </cell>
          <cell r="D34">
            <v>-2323</v>
          </cell>
          <cell r="E34">
            <v>-2308</v>
          </cell>
          <cell r="F34">
            <v>-2386</v>
          </cell>
          <cell r="G34">
            <v>-2300</v>
          </cell>
          <cell r="H34">
            <v>-2184</v>
          </cell>
          <cell r="I34">
            <v>-1727</v>
          </cell>
          <cell r="J34">
            <v>-1750</v>
          </cell>
          <cell r="K34">
            <v>-1809</v>
          </cell>
          <cell r="L34">
            <v>-2328</v>
          </cell>
          <cell r="M34">
            <v>-2361</v>
          </cell>
          <cell r="N34">
            <v>-2230</v>
          </cell>
          <cell r="O34">
            <v>-950</v>
          </cell>
          <cell r="P34">
            <v>-1055</v>
          </cell>
        </row>
        <row r="35">
          <cell r="B35">
            <v>-2121</v>
          </cell>
          <cell r="C35">
            <v>-2250</v>
          </cell>
          <cell r="D35">
            <v>-2126</v>
          </cell>
          <cell r="E35">
            <v>-2074</v>
          </cell>
          <cell r="F35">
            <v>-2100</v>
          </cell>
          <cell r="G35">
            <v>-1974</v>
          </cell>
          <cell r="H35">
            <v>-1962</v>
          </cell>
          <cell r="I35">
            <v>-1520</v>
          </cell>
          <cell r="J35">
            <v>-1550</v>
          </cell>
          <cell r="K35">
            <v>-1715</v>
          </cell>
          <cell r="L35">
            <v>-2195</v>
          </cell>
          <cell r="M35">
            <v>-2241</v>
          </cell>
          <cell r="N35">
            <v>-2132</v>
          </cell>
          <cell r="O35">
            <v>-967</v>
          </cell>
          <cell r="P35">
            <v>-990</v>
          </cell>
        </row>
        <row r="36">
          <cell r="B36">
            <v>-2025</v>
          </cell>
          <cell r="C36">
            <v>-2141</v>
          </cell>
          <cell r="D36">
            <v>-2044</v>
          </cell>
          <cell r="E36">
            <v>-1951</v>
          </cell>
          <cell r="F36">
            <v>-2042</v>
          </cell>
          <cell r="G36">
            <v>-1913</v>
          </cell>
          <cell r="H36">
            <v>-1860</v>
          </cell>
          <cell r="I36">
            <v>-1417</v>
          </cell>
          <cell r="J36">
            <v>-1478</v>
          </cell>
          <cell r="K36">
            <v>-1489</v>
          </cell>
          <cell r="L36">
            <v>-1967</v>
          </cell>
          <cell r="M36">
            <v>-2020</v>
          </cell>
          <cell r="N36">
            <v>-1899</v>
          </cell>
          <cell r="O36">
            <v>-811</v>
          </cell>
          <cell r="P36">
            <v>-839</v>
          </cell>
        </row>
        <row r="37">
          <cell r="B37">
            <v>-1974</v>
          </cell>
          <cell r="C37">
            <v>-2152</v>
          </cell>
          <cell r="D37">
            <v>-2125</v>
          </cell>
          <cell r="E37">
            <v>-2016</v>
          </cell>
          <cell r="F37">
            <v>-2075</v>
          </cell>
          <cell r="G37">
            <v>-1939</v>
          </cell>
          <cell r="H37">
            <v>-1870</v>
          </cell>
          <cell r="I37">
            <v>-1452</v>
          </cell>
          <cell r="J37">
            <v>-1532</v>
          </cell>
          <cell r="K37">
            <v>-1554</v>
          </cell>
          <cell r="L37">
            <v>-2043</v>
          </cell>
          <cell r="M37">
            <v>-2081</v>
          </cell>
          <cell r="N37">
            <v>-1876</v>
          </cell>
          <cell r="O37">
            <v>-799</v>
          </cell>
          <cell r="P37">
            <v>-824</v>
          </cell>
        </row>
        <row r="38">
          <cell r="B38">
            <v>-2257</v>
          </cell>
          <cell r="C38">
            <v>-2387</v>
          </cell>
          <cell r="D38">
            <v>-2354</v>
          </cell>
          <cell r="E38">
            <v>-2260</v>
          </cell>
          <cell r="F38">
            <v>-2322</v>
          </cell>
          <cell r="G38">
            <v>-2121</v>
          </cell>
          <cell r="H38">
            <v>-2123</v>
          </cell>
          <cell r="I38">
            <v>-1678</v>
          </cell>
          <cell r="J38">
            <v>-1783</v>
          </cell>
          <cell r="K38">
            <v>-1800</v>
          </cell>
          <cell r="L38">
            <v>-2305</v>
          </cell>
          <cell r="M38">
            <v>-2284</v>
          </cell>
          <cell r="N38">
            <v>-2075</v>
          </cell>
          <cell r="O38">
            <v>-823</v>
          </cell>
          <cell r="P38">
            <v>-872</v>
          </cell>
        </row>
        <row r="39">
          <cell r="B39">
            <v>-2620</v>
          </cell>
          <cell r="C39">
            <v>-2631</v>
          </cell>
          <cell r="D39">
            <v>-2623</v>
          </cell>
          <cell r="E39">
            <v>-2558</v>
          </cell>
          <cell r="F39">
            <v>-2531</v>
          </cell>
          <cell r="G39">
            <v>-2355</v>
          </cell>
          <cell r="H39">
            <v>-2469</v>
          </cell>
          <cell r="I39">
            <v>-1793</v>
          </cell>
          <cell r="J39">
            <v>-2014</v>
          </cell>
          <cell r="K39">
            <v>-2063</v>
          </cell>
          <cell r="L39">
            <v>-2511</v>
          </cell>
          <cell r="M39">
            <v>-2499</v>
          </cell>
          <cell r="N39">
            <v>-2303</v>
          </cell>
          <cell r="O39">
            <v>-940</v>
          </cell>
          <cell r="P39">
            <v>-999</v>
          </cell>
        </row>
        <row r="40">
          <cell r="B40">
            <v>-2874</v>
          </cell>
          <cell r="C40">
            <v>-2897</v>
          </cell>
          <cell r="D40">
            <v>-2807</v>
          </cell>
          <cell r="E40">
            <v>-2825</v>
          </cell>
          <cell r="F40">
            <v>-2769</v>
          </cell>
          <cell r="G40">
            <v>-2638</v>
          </cell>
          <cell r="H40">
            <v>-2746</v>
          </cell>
          <cell r="I40">
            <v>-2108</v>
          </cell>
          <cell r="J40">
            <v>-2237</v>
          </cell>
          <cell r="K40">
            <v>-2285</v>
          </cell>
          <cell r="L40">
            <v>-2775</v>
          </cell>
          <cell r="M40">
            <v>-2783</v>
          </cell>
          <cell r="N40">
            <v>-2535</v>
          </cell>
          <cell r="O40">
            <v>-1052</v>
          </cell>
          <cell r="P40">
            <v>-1171</v>
          </cell>
        </row>
        <row r="41">
          <cell r="B41">
            <v>-2997</v>
          </cell>
          <cell r="C41">
            <v>-3073</v>
          </cell>
          <cell r="D41">
            <v>-2972</v>
          </cell>
          <cell r="E41">
            <v>-2965</v>
          </cell>
          <cell r="F41">
            <v>-3027</v>
          </cell>
          <cell r="G41">
            <v>-2870</v>
          </cell>
          <cell r="H41">
            <v>-2388</v>
          </cell>
          <cell r="I41">
            <v>-2440</v>
          </cell>
          <cell r="J41">
            <v>-2224</v>
          </cell>
          <cell r="K41">
            <v>-2443</v>
          </cell>
          <cell r="L41">
            <v>-2963</v>
          </cell>
          <cell r="M41">
            <v>-2915</v>
          </cell>
          <cell r="N41">
            <v>-2760</v>
          </cell>
          <cell r="O41">
            <v>-1075</v>
          </cell>
          <cell r="P41">
            <v>-1255</v>
          </cell>
        </row>
        <row r="42">
          <cell r="B42">
            <v>-3007</v>
          </cell>
          <cell r="C42">
            <v>-3089</v>
          </cell>
          <cell r="D42">
            <v>-2977</v>
          </cell>
          <cell r="E42">
            <v>-3010</v>
          </cell>
          <cell r="F42">
            <v>-3116</v>
          </cell>
          <cell r="G42">
            <v>-2985</v>
          </cell>
          <cell r="H42">
            <v>-2244</v>
          </cell>
          <cell r="I42">
            <v>-2365</v>
          </cell>
          <cell r="J42">
            <v>-2287</v>
          </cell>
          <cell r="K42">
            <v>-2428</v>
          </cell>
          <cell r="L42">
            <v>-2975</v>
          </cell>
          <cell r="M42">
            <v>-2987</v>
          </cell>
          <cell r="N42">
            <v>-2844</v>
          </cell>
          <cell r="O42">
            <v>-1143</v>
          </cell>
          <cell r="P42">
            <v>-1280</v>
          </cell>
        </row>
        <row r="43">
          <cell r="B43">
            <v>-3012</v>
          </cell>
          <cell r="C43">
            <v>-2971</v>
          </cell>
          <cell r="D43">
            <v>-2928</v>
          </cell>
          <cell r="E43">
            <v>-2977</v>
          </cell>
          <cell r="F43">
            <v>-3135</v>
          </cell>
          <cell r="G43">
            <v>-3041</v>
          </cell>
          <cell r="H43">
            <v>-2166</v>
          </cell>
          <cell r="I43">
            <v>-2291</v>
          </cell>
          <cell r="J43">
            <v>-2258</v>
          </cell>
          <cell r="K43">
            <v>-2378</v>
          </cell>
          <cell r="L43">
            <v>-2861</v>
          </cell>
          <cell r="M43">
            <v>-3043</v>
          </cell>
          <cell r="N43">
            <v>-2905</v>
          </cell>
          <cell r="O43">
            <v>-1111</v>
          </cell>
          <cell r="P43">
            <v>-1248</v>
          </cell>
        </row>
        <row r="44">
          <cell r="B44">
            <v>-2947</v>
          </cell>
          <cell r="C44">
            <v>-2902</v>
          </cell>
          <cell r="D44">
            <v>-2846</v>
          </cell>
          <cell r="E44">
            <v>-2921</v>
          </cell>
          <cell r="F44">
            <v>-3125</v>
          </cell>
          <cell r="G44">
            <v>-3040</v>
          </cell>
          <cell r="H44">
            <v>-1965</v>
          </cell>
          <cell r="I44">
            <v>-2297</v>
          </cell>
          <cell r="J44">
            <v>-2185</v>
          </cell>
          <cell r="K44">
            <v>-2372</v>
          </cell>
          <cell r="L44">
            <v>-2830</v>
          </cell>
          <cell r="M44">
            <v>-3028</v>
          </cell>
          <cell r="N44">
            <v>-2884</v>
          </cell>
          <cell r="O44">
            <v>-1109</v>
          </cell>
          <cell r="P44">
            <v>-1214</v>
          </cell>
        </row>
        <row r="45">
          <cell r="B45">
            <v>-2864</v>
          </cell>
          <cell r="C45">
            <v>-2830</v>
          </cell>
          <cell r="D45">
            <v>-2932</v>
          </cell>
          <cell r="E45">
            <v>-2868</v>
          </cell>
          <cell r="F45">
            <v>-3003</v>
          </cell>
          <cell r="G45">
            <v>-2883</v>
          </cell>
          <cell r="H45">
            <v>-1955</v>
          </cell>
          <cell r="I45">
            <v>-2197</v>
          </cell>
          <cell r="J45">
            <v>-2142</v>
          </cell>
          <cell r="K45">
            <v>-2277</v>
          </cell>
          <cell r="L45">
            <v>-2828</v>
          </cell>
          <cell r="M45">
            <v>-2912</v>
          </cell>
          <cell r="N45">
            <v>-2817</v>
          </cell>
          <cell r="O45">
            <v>-1091</v>
          </cell>
          <cell r="P45">
            <v>-1168</v>
          </cell>
        </row>
        <row r="46">
          <cell r="B46">
            <v>-2898</v>
          </cell>
          <cell r="C46">
            <v>-2802</v>
          </cell>
          <cell r="D46">
            <v>-2941</v>
          </cell>
          <cell r="E46">
            <v>-2956</v>
          </cell>
          <cell r="F46">
            <v>-2887</v>
          </cell>
          <cell r="G46">
            <v>-2871</v>
          </cell>
          <cell r="H46">
            <v>-1920</v>
          </cell>
          <cell r="I46">
            <v>-2187</v>
          </cell>
          <cell r="J46">
            <v>-2150</v>
          </cell>
          <cell r="K46">
            <v>-2175</v>
          </cell>
          <cell r="L46">
            <v>-2842</v>
          </cell>
          <cell r="M46">
            <v>-2930</v>
          </cell>
          <cell r="N46">
            <v>-2776</v>
          </cell>
          <cell r="O46">
            <v>-1145</v>
          </cell>
          <cell r="P46">
            <v>-1245</v>
          </cell>
        </row>
        <row r="47">
          <cell r="B47">
            <v>-3318</v>
          </cell>
          <cell r="C47">
            <v>-2856</v>
          </cell>
          <cell r="D47">
            <v>-2977</v>
          </cell>
          <cell r="E47">
            <v>-2956</v>
          </cell>
          <cell r="F47">
            <v>-2888</v>
          </cell>
          <cell r="G47">
            <v>-2855</v>
          </cell>
          <cell r="H47">
            <v>-1965</v>
          </cell>
          <cell r="I47">
            <v>-2144</v>
          </cell>
          <cell r="J47">
            <v>-2147</v>
          </cell>
          <cell r="K47">
            <v>-2123</v>
          </cell>
          <cell r="L47">
            <v>-2824</v>
          </cell>
          <cell r="M47">
            <v>-2914</v>
          </cell>
          <cell r="N47">
            <v>-2765</v>
          </cell>
          <cell r="O47">
            <v>-1224</v>
          </cell>
          <cell r="P47">
            <v>-1234</v>
          </cell>
        </row>
        <row r="48">
          <cell r="B48">
            <v>-3234</v>
          </cell>
          <cell r="C48">
            <v>-2927</v>
          </cell>
          <cell r="D48">
            <v>-2896</v>
          </cell>
          <cell r="E48">
            <v>-2894</v>
          </cell>
          <cell r="F48">
            <v>-2945</v>
          </cell>
          <cell r="G48">
            <v>-2877</v>
          </cell>
          <cell r="H48">
            <v>-1998</v>
          </cell>
          <cell r="I48">
            <v>-2117</v>
          </cell>
          <cell r="J48">
            <v>-2158</v>
          </cell>
          <cell r="K48">
            <v>-2203</v>
          </cell>
          <cell r="L48">
            <v>-2848</v>
          </cell>
          <cell r="M48">
            <v>-2911</v>
          </cell>
          <cell r="N48">
            <v>-2867</v>
          </cell>
          <cell r="O48">
            <v>-1195</v>
          </cell>
          <cell r="P48">
            <v>-1250</v>
          </cell>
        </row>
        <row r="49">
          <cell r="B49">
            <v>-2965</v>
          </cell>
          <cell r="C49">
            <v>-3030</v>
          </cell>
          <cell r="D49">
            <v>-2929</v>
          </cell>
          <cell r="E49">
            <v>-2934</v>
          </cell>
          <cell r="F49">
            <v>-2958</v>
          </cell>
          <cell r="G49">
            <v>-3012</v>
          </cell>
          <cell r="H49">
            <v>-2157</v>
          </cell>
          <cell r="I49">
            <v>-2258</v>
          </cell>
          <cell r="J49">
            <v>-2232</v>
          </cell>
          <cell r="K49">
            <v>-2825</v>
          </cell>
          <cell r="L49">
            <v>-2923</v>
          </cell>
          <cell r="M49">
            <v>-2989</v>
          </cell>
          <cell r="N49">
            <v>-3036</v>
          </cell>
          <cell r="O49">
            <v>-1362</v>
          </cell>
          <cell r="P49">
            <v>-1221</v>
          </cell>
        </row>
        <row r="50">
          <cell r="B50">
            <v>-3044</v>
          </cell>
          <cell r="C50">
            <v>-3159</v>
          </cell>
          <cell r="D50">
            <v>-3004</v>
          </cell>
          <cell r="E50">
            <v>-2939</v>
          </cell>
          <cell r="F50">
            <v>-3105</v>
          </cell>
          <cell r="G50">
            <v>-3022</v>
          </cell>
          <cell r="H50">
            <v>-2279</v>
          </cell>
          <cell r="I50">
            <v>-2389</v>
          </cell>
          <cell r="J50">
            <v>-2206</v>
          </cell>
          <cell r="K50">
            <v>-3041</v>
          </cell>
          <cell r="L50">
            <v>-2930</v>
          </cell>
          <cell r="M50">
            <v>-3050</v>
          </cell>
          <cell r="N50">
            <v>-3028</v>
          </cell>
          <cell r="O50">
            <v>-1143</v>
          </cell>
          <cell r="P50">
            <v>-1285</v>
          </cell>
        </row>
        <row r="51">
          <cell r="B51">
            <v>-3264</v>
          </cell>
          <cell r="C51">
            <v>-3346</v>
          </cell>
          <cell r="D51">
            <v>-3111</v>
          </cell>
          <cell r="E51">
            <v>-3088</v>
          </cell>
          <cell r="F51">
            <v>-3078</v>
          </cell>
          <cell r="G51">
            <v>-3000</v>
          </cell>
          <cell r="H51">
            <v>-2329</v>
          </cell>
          <cell r="I51">
            <v>-2380</v>
          </cell>
          <cell r="J51">
            <v>-2550</v>
          </cell>
          <cell r="K51">
            <v>-3049</v>
          </cell>
          <cell r="L51">
            <v>-3040</v>
          </cell>
          <cell r="M51">
            <v>-3074</v>
          </cell>
          <cell r="N51">
            <v>-2992</v>
          </cell>
          <cell r="O51">
            <v>-1199</v>
          </cell>
          <cell r="P51">
            <v>-1238</v>
          </cell>
        </row>
        <row r="52">
          <cell r="B52">
            <v>-3420</v>
          </cell>
          <cell r="C52">
            <v>-3411</v>
          </cell>
          <cell r="D52">
            <v>-3069</v>
          </cell>
          <cell r="E52">
            <v>-3212</v>
          </cell>
          <cell r="F52">
            <v>-3106</v>
          </cell>
          <cell r="G52">
            <v>-3038</v>
          </cell>
          <cell r="H52">
            <v>-2409</v>
          </cell>
          <cell r="I52">
            <v>-2404</v>
          </cell>
          <cell r="J52">
            <v>-2499</v>
          </cell>
          <cell r="K52">
            <v>-3099</v>
          </cell>
          <cell r="L52">
            <v>-3178</v>
          </cell>
          <cell r="M52">
            <v>-3115</v>
          </cell>
          <cell r="N52">
            <v>-2235</v>
          </cell>
          <cell r="O52">
            <v>-1260</v>
          </cell>
          <cell r="P52">
            <v>-1388</v>
          </cell>
        </row>
        <row r="53">
          <cell r="B53">
            <v>-3671</v>
          </cell>
          <cell r="C53">
            <v>-3490</v>
          </cell>
          <cell r="D53">
            <v>-3370</v>
          </cell>
          <cell r="E53">
            <v>-3473</v>
          </cell>
          <cell r="F53">
            <v>-3401</v>
          </cell>
          <cell r="G53">
            <v>-3324</v>
          </cell>
          <cell r="H53">
            <v>-2710</v>
          </cell>
          <cell r="I53">
            <v>-2744</v>
          </cell>
          <cell r="J53">
            <v>-2927</v>
          </cell>
          <cell r="K53">
            <v>-3583</v>
          </cell>
          <cell r="L53">
            <v>-3644</v>
          </cell>
          <cell r="M53">
            <v>-3505</v>
          </cell>
          <cell r="N53">
            <v>-1577</v>
          </cell>
          <cell r="O53">
            <v>-1551</v>
          </cell>
          <cell r="P53">
            <v>-1710</v>
          </cell>
        </row>
        <row r="54">
          <cell r="B54">
            <v>-3634</v>
          </cell>
          <cell r="C54">
            <v>-3391</v>
          </cell>
          <cell r="D54">
            <v>-3506</v>
          </cell>
          <cell r="E54">
            <v>-3514</v>
          </cell>
          <cell r="F54">
            <v>-3440</v>
          </cell>
          <cell r="G54">
            <v>-3355</v>
          </cell>
          <cell r="H54">
            <v>-2726</v>
          </cell>
          <cell r="I54">
            <v>-2833</v>
          </cell>
          <cell r="J54">
            <v>-2870</v>
          </cell>
          <cell r="K54">
            <v>-3482</v>
          </cell>
          <cell r="L54">
            <v>-3601</v>
          </cell>
          <cell r="M54">
            <v>-3350</v>
          </cell>
          <cell r="N54">
            <v>-1500</v>
          </cell>
          <cell r="O54">
            <v>-1551</v>
          </cell>
          <cell r="P54">
            <v>-1741</v>
          </cell>
        </row>
        <row r="55">
          <cell r="B55">
            <v>-3174</v>
          </cell>
          <cell r="C55">
            <v>-2966</v>
          </cell>
          <cell r="D55">
            <v>-3069</v>
          </cell>
          <cell r="E55">
            <v>-3121</v>
          </cell>
          <cell r="F55">
            <v>-3052</v>
          </cell>
          <cell r="G55">
            <v>-2883</v>
          </cell>
          <cell r="H55">
            <v>-2331</v>
          </cell>
          <cell r="I55">
            <v>-2385</v>
          </cell>
          <cell r="J55">
            <v>-2411</v>
          </cell>
          <cell r="K55">
            <v>-2999</v>
          </cell>
          <cell r="L55">
            <v>-3173</v>
          </cell>
          <cell r="M55">
            <v>-2932</v>
          </cell>
          <cell r="N55">
            <v>-1291</v>
          </cell>
          <cell r="O55">
            <v>-1450</v>
          </cell>
          <cell r="P55">
            <v>-1538</v>
          </cell>
        </row>
        <row r="56">
          <cell r="B56">
            <v>-2855</v>
          </cell>
          <cell r="C56">
            <v>-2612</v>
          </cell>
          <cell r="D56">
            <v>-2640</v>
          </cell>
          <cell r="E56">
            <v>-2727</v>
          </cell>
          <cell r="F56">
            <v>-2643</v>
          </cell>
          <cell r="G56">
            <v>-2513</v>
          </cell>
          <cell r="H56">
            <v>-2008</v>
          </cell>
          <cell r="I56">
            <v>-2012</v>
          </cell>
          <cell r="J56">
            <v>-2097</v>
          </cell>
          <cell r="K56">
            <v>-2633</v>
          </cell>
          <cell r="L56">
            <v>-2760</v>
          </cell>
          <cell r="M56">
            <v>-2567</v>
          </cell>
          <cell r="N56">
            <v>-1153</v>
          </cell>
          <cell r="O56">
            <v>-1228</v>
          </cell>
          <cell r="P56">
            <v>-1324</v>
          </cell>
        </row>
      </sheetData>
      <sheetData sheetId="17">
        <row r="3">
          <cell r="B3">
            <v>-29711</v>
          </cell>
          <cell r="C3">
            <v>-29841</v>
          </cell>
          <cell r="D3">
            <v>-24443</v>
          </cell>
          <cell r="E3">
            <v>-24868</v>
          </cell>
          <cell r="F3">
            <v>-24080</v>
          </cell>
          <cell r="G3">
            <v>-26780</v>
          </cell>
          <cell r="H3">
            <v>-29554</v>
          </cell>
          <cell r="I3">
            <v>-29300</v>
          </cell>
          <cell r="J3">
            <v>-28525</v>
          </cell>
          <cell r="K3">
            <v>-29386</v>
          </cell>
          <cell r="L3">
            <v>-28948</v>
          </cell>
          <cell r="M3">
            <v>-28877</v>
          </cell>
          <cell r="N3">
            <v>-28612</v>
          </cell>
          <cell r="O3">
            <v>-25125</v>
          </cell>
          <cell r="P3">
            <v>-59448</v>
          </cell>
          <cell r="Q3">
            <v>-45996</v>
          </cell>
        </row>
        <row r="4">
          <cell r="B4">
            <v>-30299</v>
          </cell>
          <cell r="C4">
            <v>-29935</v>
          </cell>
          <cell r="D4">
            <v>-25505</v>
          </cell>
          <cell r="E4">
            <v>-25008</v>
          </cell>
          <cell r="F4">
            <v>-26415</v>
          </cell>
          <cell r="G4">
            <v>-28993</v>
          </cell>
          <cell r="H4">
            <v>-29638</v>
          </cell>
          <cell r="I4">
            <v>-29114</v>
          </cell>
          <cell r="J4">
            <v>-28593</v>
          </cell>
          <cell r="K4">
            <v>-29532</v>
          </cell>
          <cell r="L4">
            <v>-28909</v>
          </cell>
          <cell r="M4">
            <v>-28909</v>
          </cell>
          <cell r="N4">
            <v>-28290</v>
          </cell>
          <cell r="O4">
            <v>-24443</v>
          </cell>
          <cell r="P4">
            <v>-59475</v>
          </cell>
          <cell r="Q4">
            <v>-39693</v>
          </cell>
        </row>
        <row r="5">
          <cell r="B5">
            <v>-30261</v>
          </cell>
          <cell r="C5">
            <v>-29936</v>
          </cell>
          <cell r="D5">
            <v>-28125</v>
          </cell>
          <cell r="E5">
            <v>-27239</v>
          </cell>
          <cell r="F5">
            <v>-26959</v>
          </cell>
          <cell r="G5">
            <v>-29170</v>
          </cell>
          <cell r="H5">
            <v>-29555</v>
          </cell>
          <cell r="I5">
            <v>-29288</v>
          </cell>
          <cell r="J5">
            <v>-28436</v>
          </cell>
          <cell r="K5">
            <v>-29549</v>
          </cell>
          <cell r="L5">
            <v>-28855</v>
          </cell>
          <cell r="M5">
            <v>-28891</v>
          </cell>
          <cell r="N5">
            <v>-28149</v>
          </cell>
          <cell r="O5">
            <v>-24247</v>
          </cell>
          <cell r="P5">
            <v>-59455</v>
          </cell>
          <cell r="Q5">
            <v>-40796</v>
          </cell>
        </row>
        <row r="6">
          <cell r="B6">
            <v>-30361</v>
          </cell>
          <cell r="C6">
            <v>-30064</v>
          </cell>
          <cell r="D6">
            <v>-27103</v>
          </cell>
          <cell r="E6">
            <v>-27837</v>
          </cell>
          <cell r="F6">
            <v>-27023</v>
          </cell>
          <cell r="G6">
            <v>-29022</v>
          </cell>
          <cell r="H6">
            <v>-29662</v>
          </cell>
          <cell r="I6">
            <v>-29388</v>
          </cell>
          <cell r="J6">
            <v>-28531</v>
          </cell>
          <cell r="K6">
            <v>-29493</v>
          </cell>
          <cell r="L6">
            <v>-28921</v>
          </cell>
          <cell r="M6">
            <v>-28877</v>
          </cell>
          <cell r="N6">
            <v>-28322</v>
          </cell>
          <cell r="O6">
            <v>-24356</v>
          </cell>
          <cell r="P6">
            <v>-59556</v>
          </cell>
          <cell r="Q6">
            <v>-40678</v>
          </cell>
        </row>
        <row r="7">
          <cell r="B7">
            <v>-30212</v>
          </cell>
          <cell r="C7">
            <v>-30079</v>
          </cell>
          <cell r="D7">
            <v>-27002</v>
          </cell>
          <cell r="E7">
            <v>-27745</v>
          </cell>
          <cell r="F7">
            <v>-27229</v>
          </cell>
          <cell r="G7">
            <v>-29137</v>
          </cell>
          <cell r="H7">
            <v>-29491</v>
          </cell>
          <cell r="I7">
            <v>-29280</v>
          </cell>
          <cell r="J7">
            <v>-28429</v>
          </cell>
          <cell r="K7">
            <v>-29462</v>
          </cell>
          <cell r="L7">
            <v>-28835</v>
          </cell>
          <cell r="M7">
            <v>-28858</v>
          </cell>
          <cell r="N7">
            <v>-28235</v>
          </cell>
          <cell r="O7">
            <v>-24293</v>
          </cell>
          <cell r="P7">
            <v>-59424</v>
          </cell>
          <cell r="Q7">
            <v>-43428</v>
          </cell>
        </row>
        <row r="8">
          <cell r="B8">
            <v>-30086</v>
          </cell>
          <cell r="C8">
            <v>-29875</v>
          </cell>
          <cell r="D8">
            <v>-26591</v>
          </cell>
          <cell r="E8">
            <v>-28650</v>
          </cell>
          <cell r="F8">
            <v>-27036</v>
          </cell>
          <cell r="G8">
            <v>-28749</v>
          </cell>
          <cell r="H8">
            <v>-29606</v>
          </cell>
          <cell r="I8">
            <v>-28769</v>
          </cell>
          <cell r="J8">
            <v>-28257</v>
          </cell>
          <cell r="K8">
            <v>-29353</v>
          </cell>
          <cell r="L8">
            <v>-28777</v>
          </cell>
          <cell r="M8">
            <v>-28672</v>
          </cell>
          <cell r="N8">
            <v>-28082</v>
          </cell>
          <cell r="O8">
            <v>-24226</v>
          </cell>
          <cell r="P8">
            <v>-59340</v>
          </cell>
          <cell r="Q8">
            <v>-49341</v>
          </cell>
        </row>
        <row r="9">
          <cell r="B9">
            <v>-30107</v>
          </cell>
          <cell r="C9">
            <v>-29551</v>
          </cell>
          <cell r="D9">
            <v>-22966</v>
          </cell>
          <cell r="E9">
            <v>-27424</v>
          </cell>
          <cell r="F9">
            <v>-26944</v>
          </cell>
          <cell r="G9">
            <v>-28397</v>
          </cell>
          <cell r="H9">
            <v>-29752</v>
          </cell>
          <cell r="I9">
            <v>-28580</v>
          </cell>
          <cell r="J9">
            <v>-28443</v>
          </cell>
          <cell r="K9">
            <v>-28692</v>
          </cell>
          <cell r="L9">
            <v>-28870</v>
          </cell>
          <cell r="M9">
            <v>-28322</v>
          </cell>
          <cell r="N9">
            <v>-28141</v>
          </cell>
          <cell r="O9">
            <v>-23707</v>
          </cell>
          <cell r="P9">
            <v>-59447</v>
          </cell>
          <cell r="Q9">
            <v>-55154</v>
          </cell>
        </row>
        <row r="10">
          <cell r="B10">
            <v>-26873</v>
          </cell>
          <cell r="C10">
            <v>-26241</v>
          </cell>
          <cell r="D10">
            <v>-22480</v>
          </cell>
          <cell r="E10">
            <v>-23874</v>
          </cell>
          <cell r="F10">
            <v>-24570</v>
          </cell>
          <cell r="G10">
            <v>-24946</v>
          </cell>
          <cell r="H10">
            <v>-26556</v>
          </cell>
          <cell r="I10">
            <v>-25255</v>
          </cell>
          <cell r="J10">
            <v>-25034</v>
          </cell>
          <cell r="K10">
            <v>-24793</v>
          </cell>
          <cell r="L10">
            <v>-27546</v>
          </cell>
          <cell r="M10">
            <v>-26806</v>
          </cell>
          <cell r="N10">
            <v>-27829</v>
          </cell>
          <cell r="O10">
            <v>-26969</v>
          </cell>
          <cell r="P10">
            <v>-59206</v>
          </cell>
          <cell r="Q10">
            <v>-63270</v>
          </cell>
        </row>
        <row r="11">
          <cell r="B11">
            <v>-23470</v>
          </cell>
          <cell r="C11">
            <v>-23067</v>
          </cell>
          <cell r="D11">
            <v>-22142</v>
          </cell>
          <cell r="E11">
            <v>-21749</v>
          </cell>
          <cell r="F11">
            <v>-21996</v>
          </cell>
          <cell r="G11">
            <v>-21575</v>
          </cell>
          <cell r="H11">
            <v>-23057</v>
          </cell>
          <cell r="I11">
            <v>-22063</v>
          </cell>
          <cell r="J11">
            <v>-21751</v>
          </cell>
          <cell r="K11">
            <v>-20866</v>
          </cell>
          <cell r="L11">
            <v>-25185</v>
          </cell>
          <cell r="M11">
            <v>-22720</v>
          </cell>
          <cell r="N11">
            <v>-26520</v>
          </cell>
          <cell r="O11">
            <v>-31751</v>
          </cell>
          <cell r="P11">
            <v>-59162</v>
          </cell>
          <cell r="Q11">
            <v>-66255</v>
          </cell>
        </row>
        <row r="12">
          <cell r="B12">
            <v>-23233</v>
          </cell>
          <cell r="C12">
            <v>-22966</v>
          </cell>
          <cell r="D12">
            <v>-22191</v>
          </cell>
          <cell r="E12">
            <v>-21565</v>
          </cell>
          <cell r="F12">
            <v>-21814</v>
          </cell>
          <cell r="G12">
            <v>-21076</v>
          </cell>
          <cell r="H12">
            <v>-23685</v>
          </cell>
          <cell r="I12">
            <v>-21919</v>
          </cell>
          <cell r="J12">
            <v>-21595</v>
          </cell>
          <cell r="K12">
            <v>-20978</v>
          </cell>
          <cell r="L12">
            <v>-24031</v>
          </cell>
          <cell r="M12">
            <v>-20166</v>
          </cell>
          <cell r="N12">
            <v>-25589</v>
          </cell>
          <cell r="O12">
            <v>-37073</v>
          </cell>
          <cell r="P12">
            <v>-59122</v>
          </cell>
          <cell r="Q12">
            <v>-66660</v>
          </cell>
        </row>
        <row r="13">
          <cell r="B13">
            <v>-22263</v>
          </cell>
          <cell r="C13">
            <v>-22282</v>
          </cell>
          <cell r="D13">
            <v>-20588</v>
          </cell>
          <cell r="E13">
            <v>-21641</v>
          </cell>
          <cell r="F13">
            <v>-21738</v>
          </cell>
          <cell r="G13">
            <v>-21052</v>
          </cell>
          <cell r="H13">
            <v>-23475</v>
          </cell>
          <cell r="I13">
            <v>-21543</v>
          </cell>
          <cell r="J13">
            <v>-21415</v>
          </cell>
          <cell r="K13">
            <v>-20934</v>
          </cell>
          <cell r="L13">
            <v>-23936</v>
          </cell>
          <cell r="M13">
            <v>-23714</v>
          </cell>
          <cell r="N13">
            <v>-23593</v>
          </cell>
          <cell r="O13">
            <v>-43475</v>
          </cell>
          <cell r="P13">
            <v>-58899</v>
          </cell>
          <cell r="Q13">
            <v>-66163</v>
          </cell>
        </row>
        <row r="14">
          <cell r="B14">
            <v>-22123</v>
          </cell>
          <cell r="C14">
            <v>-21280</v>
          </cell>
          <cell r="D14">
            <v>-21251</v>
          </cell>
          <cell r="E14">
            <v>-21488</v>
          </cell>
          <cell r="F14">
            <v>-20730</v>
          </cell>
          <cell r="G14">
            <v>-21330</v>
          </cell>
          <cell r="H14">
            <v>-23494</v>
          </cell>
          <cell r="I14">
            <v>-21746</v>
          </cell>
          <cell r="J14">
            <v>-21427</v>
          </cell>
          <cell r="K14">
            <v>-20987</v>
          </cell>
          <cell r="L14">
            <v>-23865</v>
          </cell>
          <cell r="M14">
            <v>-22958</v>
          </cell>
          <cell r="N14">
            <v>-22356</v>
          </cell>
          <cell r="O14">
            <v>-53274</v>
          </cell>
          <cell r="P14">
            <v>-58669</v>
          </cell>
          <cell r="Q14">
            <v>-65607</v>
          </cell>
        </row>
        <row r="15">
          <cell r="B15">
            <v>-20820</v>
          </cell>
          <cell r="C15">
            <v>-20945</v>
          </cell>
          <cell r="D15">
            <v>-20995</v>
          </cell>
          <cell r="E15">
            <v>-21740</v>
          </cell>
          <cell r="F15">
            <v>-18243</v>
          </cell>
          <cell r="G15">
            <v>-21524</v>
          </cell>
          <cell r="H15">
            <v>-24071</v>
          </cell>
          <cell r="I15">
            <v>-21515</v>
          </cell>
          <cell r="J15">
            <v>-21455</v>
          </cell>
          <cell r="K15">
            <v>-21099</v>
          </cell>
          <cell r="L15">
            <v>-23964</v>
          </cell>
          <cell r="M15">
            <v>-19671</v>
          </cell>
          <cell r="N15">
            <v>-22468</v>
          </cell>
          <cell r="O15">
            <v>-60019</v>
          </cell>
          <cell r="P15">
            <v>-59023</v>
          </cell>
          <cell r="Q15">
            <v>-55671</v>
          </cell>
        </row>
        <row r="16">
          <cell r="B16">
            <v>-18320</v>
          </cell>
          <cell r="C16">
            <v>-20023</v>
          </cell>
          <cell r="D16">
            <v>-17619</v>
          </cell>
          <cell r="E16">
            <v>-21924</v>
          </cell>
          <cell r="F16">
            <v>-18168</v>
          </cell>
          <cell r="G16">
            <v>-21356</v>
          </cell>
          <cell r="H16">
            <v>-24028</v>
          </cell>
          <cell r="I16">
            <v>-21390</v>
          </cell>
          <cell r="J16">
            <v>-21300</v>
          </cell>
          <cell r="K16">
            <v>-21472</v>
          </cell>
          <cell r="L16">
            <v>-23856</v>
          </cell>
          <cell r="M16">
            <v>-19628</v>
          </cell>
          <cell r="N16">
            <v>-22258</v>
          </cell>
          <cell r="O16">
            <v>-59733</v>
          </cell>
          <cell r="P16">
            <v>-58897</v>
          </cell>
          <cell r="Q16">
            <v>-55671</v>
          </cell>
        </row>
        <row r="17">
          <cell r="B17">
            <v>-15131</v>
          </cell>
          <cell r="C17">
            <v>-19496</v>
          </cell>
          <cell r="D17">
            <v>-19978</v>
          </cell>
          <cell r="E17">
            <v>-20401</v>
          </cell>
          <cell r="F17">
            <v>-17294</v>
          </cell>
          <cell r="G17">
            <v>-18623</v>
          </cell>
          <cell r="H17">
            <v>-23853</v>
          </cell>
          <cell r="I17">
            <v>-19519</v>
          </cell>
          <cell r="J17">
            <v>-21628</v>
          </cell>
          <cell r="K17">
            <v>-21518</v>
          </cell>
          <cell r="L17">
            <v>-23942</v>
          </cell>
          <cell r="M17">
            <v>-16808</v>
          </cell>
          <cell r="N17">
            <v>-21679</v>
          </cell>
          <cell r="O17">
            <v>-59646</v>
          </cell>
          <cell r="P17">
            <v>-58757</v>
          </cell>
          <cell r="Q17">
            <v>-55862</v>
          </cell>
        </row>
        <row r="18">
          <cell r="B18">
            <v>-6199</v>
          </cell>
          <cell r="C18">
            <v>-19673</v>
          </cell>
          <cell r="D18">
            <v>-21588</v>
          </cell>
          <cell r="E18">
            <v>-18074</v>
          </cell>
          <cell r="F18">
            <v>-22715</v>
          </cell>
          <cell r="G18">
            <v>-18598</v>
          </cell>
          <cell r="H18">
            <v>-23814</v>
          </cell>
          <cell r="I18">
            <v>-18372</v>
          </cell>
          <cell r="J18">
            <v>-22026</v>
          </cell>
          <cell r="K18">
            <v>-21596</v>
          </cell>
          <cell r="L18">
            <v>-23781</v>
          </cell>
          <cell r="M18">
            <v>-18476</v>
          </cell>
          <cell r="N18">
            <v>-21211</v>
          </cell>
          <cell r="O18">
            <v>-59905</v>
          </cell>
          <cell r="P18">
            <v>-58742</v>
          </cell>
          <cell r="Q18">
            <v>-59888</v>
          </cell>
        </row>
        <row r="19">
          <cell r="B19">
            <v>-9306</v>
          </cell>
          <cell r="C19">
            <v>-17091</v>
          </cell>
          <cell r="D19">
            <v>-18928</v>
          </cell>
          <cell r="E19">
            <v>-18351</v>
          </cell>
          <cell r="F19">
            <v>-30468</v>
          </cell>
          <cell r="G19">
            <v>-18696</v>
          </cell>
          <cell r="H19">
            <v>-24173</v>
          </cell>
          <cell r="I19">
            <v>-15315</v>
          </cell>
          <cell r="J19">
            <v>-21831</v>
          </cell>
          <cell r="K19">
            <v>-21394</v>
          </cell>
          <cell r="L19">
            <v>-23709</v>
          </cell>
          <cell r="M19">
            <v>-19796</v>
          </cell>
          <cell r="N19">
            <v>-20592</v>
          </cell>
          <cell r="O19">
            <v>-59711</v>
          </cell>
          <cell r="P19">
            <v>-58764</v>
          </cell>
          <cell r="Q19">
            <v>-56648</v>
          </cell>
        </row>
        <row r="20">
          <cell r="B20">
            <v>-9786</v>
          </cell>
          <cell r="C20">
            <v>-16807</v>
          </cell>
          <cell r="D20">
            <v>-15759</v>
          </cell>
          <cell r="E20">
            <v>-18543</v>
          </cell>
          <cell r="F20">
            <v>-37661</v>
          </cell>
          <cell r="G20">
            <v>-21446</v>
          </cell>
          <cell r="H20">
            <v>-23981</v>
          </cell>
          <cell r="I20">
            <v>-15540</v>
          </cell>
          <cell r="J20">
            <v>-22063</v>
          </cell>
          <cell r="K20">
            <v>-21526</v>
          </cell>
          <cell r="L20">
            <v>-23604</v>
          </cell>
          <cell r="M20">
            <v>-19980</v>
          </cell>
          <cell r="N20">
            <v>-20805</v>
          </cell>
          <cell r="O20">
            <v>-59793</v>
          </cell>
          <cell r="P20">
            <v>-60808</v>
          </cell>
          <cell r="Q20">
            <v>-49070</v>
          </cell>
        </row>
        <row r="21">
          <cell r="B21">
            <v>-9904</v>
          </cell>
          <cell r="C21">
            <v>-17011</v>
          </cell>
          <cell r="D21">
            <v>-16018</v>
          </cell>
          <cell r="E21">
            <v>-18093</v>
          </cell>
          <cell r="F21">
            <v>-41360</v>
          </cell>
          <cell r="G21">
            <v>-22394</v>
          </cell>
          <cell r="H21">
            <v>-24705</v>
          </cell>
          <cell r="I21">
            <v>-38378</v>
          </cell>
          <cell r="J21">
            <v>-22558</v>
          </cell>
          <cell r="K21">
            <v>-21788</v>
          </cell>
          <cell r="L21">
            <v>-23708</v>
          </cell>
          <cell r="M21">
            <v>-20194</v>
          </cell>
          <cell r="N21">
            <v>-21487</v>
          </cell>
          <cell r="O21">
            <v>-63195</v>
          </cell>
          <cell r="P21">
            <v>-62712</v>
          </cell>
          <cell r="Q21">
            <v>-52046</v>
          </cell>
        </row>
        <row r="22">
          <cell r="B22">
            <v>-9664</v>
          </cell>
          <cell r="C22">
            <v>-21199</v>
          </cell>
          <cell r="D22">
            <v>-19352</v>
          </cell>
          <cell r="E22">
            <v>-18270</v>
          </cell>
          <cell r="F22">
            <v>-58206</v>
          </cell>
          <cell r="G22">
            <v>-23793</v>
          </cell>
          <cell r="H22">
            <v>-24947</v>
          </cell>
          <cell r="I22">
            <v>-73446</v>
          </cell>
          <cell r="J22">
            <v>-22429</v>
          </cell>
          <cell r="K22">
            <v>-21999</v>
          </cell>
          <cell r="L22">
            <v>-23894</v>
          </cell>
          <cell r="M22">
            <v>-20160</v>
          </cell>
          <cell r="N22">
            <v>-21346</v>
          </cell>
          <cell r="O22">
            <v>-65624</v>
          </cell>
          <cell r="P22">
            <v>-63025</v>
          </cell>
          <cell r="Q22">
            <v>-69356</v>
          </cell>
        </row>
        <row r="23">
          <cell r="B23">
            <v>-20534</v>
          </cell>
          <cell r="C23">
            <v>-22753</v>
          </cell>
          <cell r="D23">
            <v>-19850</v>
          </cell>
          <cell r="E23">
            <v>-18268</v>
          </cell>
          <cell r="F23">
            <v>-20081</v>
          </cell>
          <cell r="G23">
            <v>-26036</v>
          </cell>
          <cell r="H23">
            <v>-24952</v>
          </cell>
          <cell r="I23">
            <v>-33056</v>
          </cell>
          <cell r="J23">
            <v>-22352</v>
          </cell>
          <cell r="K23">
            <v>-22010</v>
          </cell>
          <cell r="L23">
            <v>-23836</v>
          </cell>
          <cell r="M23">
            <v>-19139</v>
          </cell>
          <cell r="N23">
            <v>-20797</v>
          </cell>
          <cell r="O23">
            <v>-63230</v>
          </cell>
          <cell r="P23">
            <v>-62378</v>
          </cell>
          <cell r="Q23">
            <v>-73223</v>
          </cell>
        </row>
        <row r="24">
          <cell r="B24">
            <v>-23373</v>
          </cell>
          <cell r="C24">
            <v>-23489</v>
          </cell>
          <cell r="D24">
            <v>-21544</v>
          </cell>
          <cell r="E24">
            <v>-20283</v>
          </cell>
          <cell r="F24">
            <v>-20401</v>
          </cell>
          <cell r="G24">
            <v>-26212</v>
          </cell>
          <cell r="H24">
            <v>-26452</v>
          </cell>
          <cell r="I24">
            <v>-62564</v>
          </cell>
          <cell r="J24">
            <v>-24341</v>
          </cell>
          <cell r="K24">
            <v>-23719</v>
          </cell>
          <cell r="L24">
            <v>-23520</v>
          </cell>
          <cell r="M24">
            <v>-19462</v>
          </cell>
          <cell r="N24">
            <v>-24690</v>
          </cell>
          <cell r="O24">
            <v>-59027</v>
          </cell>
          <cell r="P24">
            <v>-59686</v>
          </cell>
          <cell r="Q24">
            <v>-75004</v>
          </cell>
        </row>
        <row r="25">
          <cell r="B25">
            <v>-24891</v>
          </cell>
          <cell r="C25">
            <v>-24948</v>
          </cell>
          <cell r="D25">
            <v>-24619</v>
          </cell>
          <cell r="E25">
            <v>-23307</v>
          </cell>
          <cell r="F25">
            <v>-22229</v>
          </cell>
          <cell r="G25">
            <v>-27918</v>
          </cell>
          <cell r="H25">
            <v>-28240</v>
          </cell>
          <cell r="I25">
            <v>-25929</v>
          </cell>
          <cell r="J25">
            <v>-27927</v>
          </cell>
          <cell r="K25">
            <v>-27074</v>
          </cell>
          <cell r="L25">
            <v>-26960</v>
          </cell>
          <cell r="M25">
            <v>-22726</v>
          </cell>
          <cell r="N25">
            <v>-25778</v>
          </cell>
          <cell r="O25">
            <v>-59400</v>
          </cell>
          <cell r="P25">
            <v>-58973</v>
          </cell>
          <cell r="Q25">
            <v>-89035</v>
          </cell>
        </row>
        <row r="26">
          <cell r="B26">
            <v>-29238</v>
          </cell>
          <cell r="C26">
            <v>-24437</v>
          </cell>
          <cell r="D26">
            <v>-24876</v>
          </cell>
          <cell r="E26">
            <v>-24601</v>
          </cell>
          <cell r="F26">
            <v>-61384</v>
          </cell>
          <cell r="G26">
            <v>-29846</v>
          </cell>
          <cell r="H26">
            <v>-29537</v>
          </cell>
          <cell r="I26">
            <v>-28165</v>
          </cell>
          <cell r="J26">
            <v>-28855</v>
          </cell>
          <cell r="K26">
            <v>-28882</v>
          </cell>
          <cell r="L26">
            <v>-28665</v>
          </cell>
          <cell r="M26">
            <v>-27778</v>
          </cell>
          <cell r="N26">
            <v>-25469</v>
          </cell>
          <cell r="O26">
            <v>-59134</v>
          </cell>
          <cell r="P26">
            <v>-58913</v>
          </cell>
          <cell r="Q26">
            <v>-107852</v>
          </cell>
        </row>
        <row r="33">
          <cell r="B33">
            <v>-120227</v>
          </cell>
          <cell r="C33">
            <v>-51914</v>
          </cell>
          <cell r="D33">
            <v>-138020</v>
          </cell>
          <cell r="E33">
            <v>-90156</v>
          </cell>
          <cell r="F33">
            <v>-134458</v>
          </cell>
          <cell r="G33">
            <v>-151364</v>
          </cell>
          <cell r="H33">
            <v>-151478</v>
          </cell>
          <cell r="I33">
            <v>-151595</v>
          </cell>
          <cell r="J33">
            <v>-82093</v>
          </cell>
          <cell r="K33">
            <v>-29506</v>
          </cell>
          <cell r="L33">
            <v>-29551</v>
          </cell>
          <cell r="M33">
            <v>-75196</v>
          </cell>
          <cell r="N33">
            <v>-114647</v>
          </cell>
          <cell r="O33">
            <v>-153561</v>
          </cell>
          <cell r="P33">
            <v>-152861</v>
          </cell>
        </row>
        <row r="34">
          <cell r="B34">
            <v>-128502</v>
          </cell>
          <cell r="C34">
            <v>-51167</v>
          </cell>
          <cell r="D34">
            <v>-31712</v>
          </cell>
          <cell r="E34">
            <v>-91271</v>
          </cell>
          <cell r="F34">
            <v>-132351</v>
          </cell>
          <cell r="G34">
            <v>-151411</v>
          </cell>
          <cell r="H34">
            <v>-151666</v>
          </cell>
          <cell r="I34">
            <v>-151649</v>
          </cell>
          <cell r="J34">
            <v>-29708</v>
          </cell>
          <cell r="K34">
            <v>-29144</v>
          </cell>
          <cell r="L34">
            <v>-30160</v>
          </cell>
          <cell r="M34">
            <v>-103955</v>
          </cell>
          <cell r="N34">
            <v>-83294</v>
          </cell>
          <cell r="O34">
            <v>-153635</v>
          </cell>
          <cell r="P34">
            <v>-152766</v>
          </cell>
        </row>
        <row r="35">
          <cell r="B35">
            <v>-149092</v>
          </cell>
          <cell r="C35">
            <v>-51128</v>
          </cell>
          <cell r="D35">
            <v>-34606</v>
          </cell>
          <cell r="E35">
            <v>-102474</v>
          </cell>
          <cell r="F35">
            <v>-129548</v>
          </cell>
          <cell r="G35">
            <v>-151606</v>
          </cell>
          <cell r="H35">
            <v>-151686</v>
          </cell>
          <cell r="I35">
            <v>-151717</v>
          </cell>
          <cell r="J35">
            <v>-30862</v>
          </cell>
          <cell r="K35">
            <v>-29496</v>
          </cell>
          <cell r="L35">
            <v>-32972</v>
          </cell>
          <cell r="M35">
            <v>-118000</v>
          </cell>
          <cell r="N35">
            <v>-105297</v>
          </cell>
          <cell r="O35">
            <v>-153630</v>
          </cell>
          <cell r="P35">
            <v>-152783</v>
          </cell>
        </row>
        <row r="36">
          <cell r="B36">
            <v>-154696</v>
          </cell>
          <cell r="C36">
            <v>-51121</v>
          </cell>
          <cell r="D36">
            <v>-35168</v>
          </cell>
          <cell r="E36">
            <v>-137075</v>
          </cell>
          <cell r="F36">
            <v>-131471</v>
          </cell>
          <cell r="G36">
            <v>-151606</v>
          </cell>
          <cell r="H36">
            <v>-151729</v>
          </cell>
          <cell r="I36">
            <v>-151654</v>
          </cell>
          <cell r="J36">
            <v>-30750</v>
          </cell>
          <cell r="K36">
            <v>-29353</v>
          </cell>
          <cell r="L36">
            <v>-33479</v>
          </cell>
          <cell r="M36">
            <v>-129948</v>
          </cell>
          <cell r="N36">
            <v>-110860</v>
          </cell>
          <cell r="O36">
            <v>-153707</v>
          </cell>
          <cell r="P36">
            <v>-152821</v>
          </cell>
        </row>
        <row r="37">
          <cell r="B37">
            <v>-112737</v>
          </cell>
          <cell r="C37">
            <v>-51257</v>
          </cell>
          <cell r="D37">
            <v>-35201</v>
          </cell>
          <cell r="E37">
            <v>-147229</v>
          </cell>
          <cell r="F37">
            <v>-123778</v>
          </cell>
          <cell r="G37">
            <v>-151639</v>
          </cell>
          <cell r="H37">
            <v>-151709</v>
          </cell>
          <cell r="I37">
            <v>-151750</v>
          </cell>
          <cell r="J37">
            <v>-30707</v>
          </cell>
          <cell r="K37">
            <v>-29371</v>
          </cell>
          <cell r="L37">
            <v>-33530</v>
          </cell>
          <cell r="M37">
            <v>-129893</v>
          </cell>
          <cell r="N37">
            <v>-65855</v>
          </cell>
          <cell r="O37">
            <v>-153692</v>
          </cell>
          <cell r="P37">
            <v>-153609</v>
          </cell>
        </row>
        <row r="38">
          <cell r="B38">
            <v>-70917</v>
          </cell>
          <cell r="C38">
            <v>-51139</v>
          </cell>
          <cell r="D38">
            <v>-35167</v>
          </cell>
          <cell r="E38">
            <v>-130722</v>
          </cell>
          <cell r="F38">
            <v>-121823</v>
          </cell>
          <cell r="G38">
            <v>-151643</v>
          </cell>
          <cell r="H38">
            <v>-151421</v>
          </cell>
          <cell r="I38">
            <v>-151714</v>
          </cell>
          <cell r="J38">
            <v>-30782</v>
          </cell>
          <cell r="K38">
            <v>-29307</v>
          </cell>
          <cell r="L38">
            <v>-33517</v>
          </cell>
          <cell r="M38">
            <v>-141060</v>
          </cell>
          <cell r="N38">
            <v>-107041</v>
          </cell>
          <cell r="O38">
            <v>-153686</v>
          </cell>
          <cell r="P38">
            <v>-153611</v>
          </cell>
        </row>
        <row r="39">
          <cell r="B39">
            <v>-70667</v>
          </cell>
          <cell r="C39">
            <v>-51209</v>
          </cell>
          <cell r="D39">
            <v>-35195</v>
          </cell>
          <cell r="E39">
            <v>-135714</v>
          </cell>
          <cell r="F39">
            <v>-121814</v>
          </cell>
          <cell r="G39">
            <v>-151633</v>
          </cell>
          <cell r="H39">
            <v>-151611</v>
          </cell>
          <cell r="I39">
            <v>-151702</v>
          </cell>
          <cell r="J39">
            <v>-30827</v>
          </cell>
          <cell r="K39">
            <v>-29428</v>
          </cell>
          <cell r="L39">
            <v>-33409</v>
          </cell>
          <cell r="M39">
            <v>-149356</v>
          </cell>
          <cell r="N39">
            <v>-67506</v>
          </cell>
          <cell r="O39">
            <v>-153690</v>
          </cell>
          <cell r="P39">
            <v>-153564</v>
          </cell>
        </row>
        <row r="40">
          <cell r="B40">
            <v>-70140</v>
          </cell>
          <cell r="C40">
            <v>-51182</v>
          </cell>
          <cell r="D40">
            <v>-35147</v>
          </cell>
          <cell r="E40">
            <v>-113594</v>
          </cell>
          <cell r="F40">
            <v>-121566</v>
          </cell>
          <cell r="G40">
            <v>-151633</v>
          </cell>
          <cell r="H40">
            <v>-151557</v>
          </cell>
          <cell r="I40">
            <v>-151644</v>
          </cell>
          <cell r="J40">
            <v>-30630</v>
          </cell>
          <cell r="K40">
            <v>-29308</v>
          </cell>
          <cell r="L40">
            <v>-33189</v>
          </cell>
          <cell r="M40">
            <v>-145297</v>
          </cell>
          <cell r="N40">
            <v>-117217</v>
          </cell>
          <cell r="O40">
            <v>-153601</v>
          </cell>
          <cell r="P40">
            <v>-153370</v>
          </cell>
        </row>
        <row r="41">
          <cell r="B41">
            <v>-70984</v>
          </cell>
          <cell r="C41">
            <v>-51099</v>
          </cell>
          <cell r="D41">
            <v>-34988</v>
          </cell>
          <cell r="E41">
            <v>-75683</v>
          </cell>
          <cell r="F41">
            <v>-125480</v>
          </cell>
          <cell r="G41">
            <v>-151684</v>
          </cell>
          <cell r="H41">
            <v>-151497</v>
          </cell>
          <cell r="I41">
            <v>-151641</v>
          </cell>
          <cell r="J41">
            <v>-30465</v>
          </cell>
          <cell r="K41">
            <v>-29318</v>
          </cell>
          <cell r="L41">
            <v>-31304</v>
          </cell>
          <cell r="M41">
            <v>-139304</v>
          </cell>
          <cell r="N41">
            <v>-69780</v>
          </cell>
          <cell r="O41">
            <v>-153546</v>
          </cell>
          <cell r="P41">
            <v>-152296</v>
          </cell>
        </row>
        <row r="42">
          <cell r="B42">
            <v>-71384</v>
          </cell>
          <cell r="C42">
            <v>-51189</v>
          </cell>
          <cell r="D42">
            <v>-34613</v>
          </cell>
          <cell r="E42">
            <v>-58673</v>
          </cell>
          <cell r="F42">
            <v>-106961</v>
          </cell>
          <cell r="G42">
            <v>-151759</v>
          </cell>
          <cell r="H42">
            <v>-151485</v>
          </cell>
          <cell r="I42">
            <v>-151507</v>
          </cell>
          <cell r="J42">
            <v>-30337</v>
          </cell>
          <cell r="K42">
            <v>-29232</v>
          </cell>
          <cell r="L42">
            <v>-33009</v>
          </cell>
          <cell r="M42">
            <v>-132104</v>
          </cell>
          <cell r="N42">
            <v>-80189</v>
          </cell>
          <cell r="O42">
            <v>-152874</v>
          </cell>
          <cell r="P42">
            <v>-151575</v>
          </cell>
        </row>
        <row r="43">
          <cell r="B43">
            <v>-71598</v>
          </cell>
          <cell r="C43">
            <v>-51327</v>
          </cell>
          <cell r="D43">
            <v>-34275</v>
          </cell>
          <cell r="E43">
            <v>-48700</v>
          </cell>
          <cell r="F43">
            <v>-102725</v>
          </cell>
          <cell r="G43">
            <v>-151750</v>
          </cell>
          <cell r="H43">
            <v>-151390</v>
          </cell>
          <cell r="I43">
            <v>-151430</v>
          </cell>
          <cell r="J43">
            <v>-30339</v>
          </cell>
          <cell r="K43">
            <v>-29321</v>
          </cell>
          <cell r="L43">
            <v>-30996</v>
          </cell>
          <cell r="M43">
            <v>-81283</v>
          </cell>
          <cell r="N43">
            <v>-110386</v>
          </cell>
          <cell r="O43">
            <v>-152532</v>
          </cell>
          <cell r="P43">
            <v>-151573</v>
          </cell>
        </row>
        <row r="44">
          <cell r="B44">
            <v>-71901</v>
          </cell>
          <cell r="C44">
            <v>-51431</v>
          </cell>
          <cell r="D44">
            <v>-34233</v>
          </cell>
          <cell r="E44">
            <v>-48604</v>
          </cell>
          <cell r="F44">
            <v>-103743</v>
          </cell>
          <cell r="G44">
            <v>-151740</v>
          </cell>
          <cell r="H44">
            <v>-151334</v>
          </cell>
          <cell r="I44">
            <v>-151366</v>
          </cell>
          <cell r="J44">
            <v>-30315</v>
          </cell>
          <cell r="K44">
            <v>-29301</v>
          </cell>
          <cell r="L44">
            <v>-30561</v>
          </cell>
          <cell r="M44">
            <v>-77941</v>
          </cell>
          <cell r="N44">
            <v>-37894</v>
          </cell>
          <cell r="O44">
            <v>-152181</v>
          </cell>
          <cell r="P44">
            <v>-151215</v>
          </cell>
        </row>
        <row r="45">
          <cell r="B45">
            <v>-84209</v>
          </cell>
          <cell r="C45">
            <v>-51476</v>
          </cell>
          <cell r="D45">
            <v>-34331</v>
          </cell>
          <cell r="E45">
            <v>-65164</v>
          </cell>
          <cell r="F45">
            <v>-126082</v>
          </cell>
          <cell r="G45">
            <v>-151717</v>
          </cell>
          <cell r="H45">
            <v>-151409</v>
          </cell>
          <cell r="I45">
            <v>-150864</v>
          </cell>
          <cell r="J45">
            <v>-29390</v>
          </cell>
          <cell r="K45">
            <v>-29403</v>
          </cell>
          <cell r="L45">
            <v>-33319</v>
          </cell>
          <cell r="M45">
            <v>-88141</v>
          </cell>
          <cell r="N45">
            <v>-37373</v>
          </cell>
          <cell r="O45">
            <v>-152645</v>
          </cell>
          <cell r="P45">
            <v>-150876</v>
          </cell>
        </row>
        <row r="46">
          <cell r="B46">
            <v>-96802</v>
          </cell>
          <cell r="C46">
            <v>-51348</v>
          </cell>
          <cell r="D46">
            <v>-34295</v>
          </cell>
          <cell r="E46">
            <v>-106104</v>
          </cell>
          <cell r="F46">
            <v>-48946</v>
          </cell>
          <cell r="G46">
            <v>-151734</v>
          </cell>
          <cell r="H46">
            <v>-151347</v>
          </cell>
          <cell r="I46">
            <v>-150582</v>
          </cell>
          <cell r="J46">
            <v>-29464</v>
          </cell>
          <cell r="K46">
            <v>-29334</v>
          </cell>
          <cell r="L46">
            <v>-33401</v>
          </cell>
          <cell r="M46">
            <v>-133769</v>
          </cell>
          <cell r="N46">
            <v>-68555</v>
          </cell>
          <cell r="O46">
            <v>-152209</v>
          </cell>
          <cell r="P46">
            <v>-150436</v>
          </cell>
        </row>
        <row r="47">
          <cell r="B47">
            <v>-91447</v>
          </cell>
          <cell r="C47">
            <v>-51375</v>
          </cell>
          <cell r="D47">
            <v>-33578</v>
          </cell>
          <cell r="E47">
            <v>-146723</v>
          </cell>
          <cell r="F47">
            <v>-49040</v>
          </cell>
          <cell r="G47">
            <v>-151744</v>
          </cell>
          <cell r="H47">
            <v>-151238</v>
          </cell>
          <cell r="I47">
            <v>-150531</v>
          </cell>
          <cell r="J47">
            <v>-29678</v>
          </cell>
          <cell r="K47">
            <v>-29334</v>
          </cell>
          <cell r="L47">
            <v>-33388</v>
          </cell>
          <cell r="M47">
            <v>-133795</v>
          </cell>
          <cell r="N47">
            <v>-153706</v>
          </cell>
          <cell r="O47">
            <v>-151778</v>
          </cell>
          <cell r="P47">
            <v>-126076</v>
          </cell>
        </row>
        <row r="48">
          <cell r="B48">
            <v>-91309</v>
          </cell>
          <cell r="C48">
            <v>-87358</v>
          </cell>
          <cell r="D48">
            <v>-32583</v>
          </cell>
          <cell r="E48">
            <v>-132105</v>
          </cell>
          <cell r="F48">
            <v>-60701</v>
          </cell>
          <cell r="G48">
            <v>-151768</v>
          </cell>
          <cell r="H48">
            <v>-151024</v>
          </cell>
          <cell r="I48">
            <v>-150198</v>
          </cell>
          <cell r="J48">
            <v>-29683</v>
          </cell>
          <cell r="K48">
            <v>-29344</v>
          </cell>
          <cell r="L48">
            <v>-33377</v>
          </cell>
          <cell r="M48">
            <v>-128786</v>
          </cell>
          <cell r="N48">
            <v>-153721</v>
          </cell>
          <cell r="O48">
            <v>-151573</v>
          </cell>
          <cell r="P48">
            <v>-31384</v>
          </cell>
        </row>
        <row r="49">
          <cell r="B49">
            <v>-81064</v>
          </cell>
          <cell r="C49">
            <v>-120834</v>
          </cell>
          <cell r="D49">
            <v>-33663</v>
          </cell>
          <cell r="E49">
            <v>-131928</v>
          </cell>
          <cell r="F49">
            <v>-68808</v>
          </cell>
          <cell r="G49">
            <v>-151738</v>
          </cell>
          <cell r="H49">
            <v>-150929</v>
          </cell>
          <cell r="I49">
            <v>-150124</v>
          </cell>
          <cell r="J49">
            <v>-29602</v>
          </cell>
          <cell r="K49">
            <v>-29365</v>
          </cell>
          <cell r="L49">
            <v>-32435</v>
          </cell>
          <cell r="M49">
            <v>-123980</v>
          </cell>
          <cell r="N49">
            <v>-153693</v>
          </cell>
          <cell r="O49">
            <v>-151635</v>
          </cell>
          <cell r="P49">
            <v>-29106</v>
          </cell>
        </row>
        <row r="50">
          <cell r="B50">
            <v>-97492</v>
          </cell>
          <cell r="C50">
            <v>-120873</v>
          </cell>
          <cell r="D50">
            <v>-30975</v>
          </cell>
          <cell r="E50">
            <v>-75605</v>
          </cell>
          <cell r="F50">
            <v>-68884</v>
          </cell>
          <cell r="G50">
            <v>-151757</v>
          </cell>
          <cell r="H50">
            <v>-151455</v>
          </cell>
          <cell r="I50">
            <v>-150271</v>
          </cell>
          <cell r="J50">
            <v>-29622</v>
          </cell>
          <cell r="K50">
            <v>-29400</v>
          </cell>
          <cell r="L50">
            <v>-30448</v>
          </cell>
          <cell r="M50">
            <v>-126953</v>
          </cell>
          <cell r="N50">
            <v>-153707</v>
          </cell>
          <cell r="O50">
            <v>-151932</v>
          </cell>
          <cell r="P50">
            <v>-29018</v>
          </cell>
        </row>
        <row r="51">
          <cell r="B51">
            <v>-122302</v>
          </cell>
          <cell r="C51">
            <v>-119518</v>
          </cell>
          <cell r="D51">
            <v>-31135</v>
          </cell>
          <cell r="E51">
            <v>-62560</v>
          </cell>
          <cell r="F51">
            <v>-69095</v>
          </cell>
          <cell r="G51">
            <v>-151774</v>
          </cell>
          <cell r="H51">
            <v>-151629</v>
          </cell>
          <cell r="I51">
            <v>-150734</v>
          </cell>
          <cell r="J51">
            <v>-29676</v>
          </cell>
          <cell r="K51">
            <v>-29599</v>
          </cell>
          <cell r="L51">
            <v>-29624</v>
          </cell>
          <cell r="M51">
            <v>-118543</v>
          </cell>
          <cell r="N51">
            <v>-153550</v>
          </cell>
          <cell r="O51">
            <v>-152312</v>
          </cell>
          <cell r="P51">
            <v>-28848</v>
          </cell>
        </row>
        <row r="52">
          <cell r="B52">
            <v>-122608</v>
          </cell>
          <cell r="C52">
            <v>-121005</v>
          </cell>
          <cell r="D52">
            <v>-30820</v>
          </cell>
          <cell r="E52">
            <v>-98863</v>
          </cell>
          <cell r="F52">
            <v>-69265</v>
          </cell>
          <cell r="G52">
            <v>-151568</v>
          </cell>
          <cell r="H52">
            <v>-151750</v>
          </cell>
          <cell r="I52">
            <v>-151069</v>
          </cell>
          <cell r="J52">
            <v>-29764</v>
          </cell>
          <cell r="K52">
            <v>-29323</v>
          </cell>
          <cell r="L52">
            <v>-29711</v>
          </cell>
          <cell r="M52">
            <v>-111561</v>
          </cell>
          <cell r="N52">
            <v>-153595</v>
          </cell>
          <cell r="O52">
            <v>-152676</v>
          </cell>
          <cell r="P52">
            <v>-39893</v>
          </cell>
        </row>
        <row r="53">
          <cell r="B53">
            <v>-122445</v>
          </cell>
          <cell r="C53">
            <v>-131718</v>
          </cell>
          <cell r="D53">
            <v>-31036</v>
          </cell>
          <cell r="E53">
            <v>-85070</v>
          </cell>
          <cell r="F53">
            <v>-69013</v>
          </cell>
          <cell r="G53">
            <v>-151469</v>
          </cell>
          <cell r="H53">
            <v>-151667</v>
          </cell>
          <cell r="I53">
            <v>-151279</v>
          </cell>
          <cell r="J53">
            <v>-29705</v>
          </cell>
          <cell r="K53">
            <v>-29070</v>
          </cell>
          <cell r="L53">
            <v>-29609</v>
          </cell>
          <cell r="M53">
            <v>-121126</v>
          </cell>
          <cell r="N53">
            <v>-153546</v>
          </cell>
          <cell r="O53">
            <v>-153030</v>
          </cell>
          <cell r="P53">
            <v>-70367</v>
          </cell>
        </row>
        <row r="54">
          <cell r="B54">
            <v>-109109</v>
          </cell>
          <cell r="C54">
            <v>-41004</v>
          </cell>
          <cell r="D54">
            <v>-42789</v>
          </cell>
          <cell r="E54">
            <v>-86288</v>
          </cell>
          <cell r="F54">
            <v>-69078</v>
          </cell>
          <cell r="G54">
            <v>-151431</v>
          </cell>
          <cell r="H54">
            <v>-151550</v>
          </cell>
          <cell r="I54">
            <v>-151502</v>
          </cell>
          <cell r="J54">
            <v>-29023</v>
          </cell>
          <cell r="K54">
            <v>-29382</v>
          </cell>
          <cell r="L54">
            <v>-29584</v>
          </cell>
          <cell r="M54">
            <v>-118482</v>
          </cell>
          <cell r="N54">
            <v>-153476</v>
          </cell>
          <cell r="O54">
            <v>-153466</v>
          </cell>
          <cell r="P54">
            <v>-135825</v>
          </cell>
        </row>
        <row r="55">
          <cell r="B55">
            <v>-52956</v>
          </cell>
          <cell r="C55">
            <v>-85490</v>
          </cell>
          <cell r="D55">
            <v>-61595</v>
          </cell>
          <cell r="E55">
            <v>-125159</v>
          </cell>
          <cell r="F55">
            <v>-112317</v>
          </cell>
          <cell r="G55">
            <v>-151373</v>
          </cell>
          <cell r="H55">
            <v>-151501</v>
          </cell>
          <cell r="I55">
            <v>-151486</v>
          </cell>
          <cell r="J55">
            <v>-29315</v>
          </cell>
          <cell r="K55">
            <v>-29479</v>
          </cell>
          <cell r="L55">
            <v>-43375</v>
          </cell>
          <cell r="M55">
            <v>-92379</v>
          </cell>
          <cell r="N55">
            <v>-153513</v>
          </cell>
          <cell r="O55">
            <v>-152934</v>
          </cell>
          <cell r="P55">
            <v>-151101</v>
          </cell>
        </row>
        <row r="56">
          <cell r="B56">
            <v>-52343</v>
          </cell>
          <cell r="C56">
            <v>-143682</v>
          </cell>
          <cell r="D56">
            <v>-90955</v>
          </cell>
          <cell r="E56">
            <v>-142184</v>
          </cell>
          <cell r="F56">
            <v>-151281</v>
          </cell>
          <cell r="G56">
            <v>-151424</v>
          </cell>
          <cell r="H56">
            <v>-151637</v>
          </cell>
          <cell r="I56">
            <v>-151509</v>
          </cell>
          <cell r="J56">
            <v>-29443</v>
          </cell>
          <cell r="K56">
            <v>-29527</v>
          </cell>
          <cell r="L56">
            <v>-61555</v>
          </cell>
          <cell r="M56">
            <v>-112983</v>
          </cell>
          <cell r="N56">
            <v>-153456</v>
          </cell>
          <cell r="O56">
            <v>-152919</v>
          </cell>
          <cell r="P56">
            <v>-151883</v>
          </cell>
        </row>
      </sheetData>
      <sheetData sheetId="18">
        <row r="3">
          <cell r="B3">
            <v>-236956</v>
          </cell>
          <cell r="C3">
            <v>-234463</v>
          </cell>
          <cell r="D3">
            <v>-221821</v>
          </cell>
          <cell r="E3">
            <v>-229495</v>
          </cell>
          <cell r="F3">
            <v>-237516</v>
          </cell>
          <cell r="G3">
            <v>-216320</v>
          </cell>
          <cell r="H3">
            <v>-235564</v>
          </cell>
          <cell r="I3">
            <v>-236487</v>
          </cell>
          <cell r="J3">
            <v>-236285</v>
          </cell>
          <cell r="K3">
            <v>-237575</v>
          </cell>
          <cell r="L3">
            <v>-236307</v>
          </cell>
          <cell r="M3">
            <v>-241176</v>
          </cell>
          <cell r="N3">
            <v>-240996</v>
          </cell>
          <cell r="O3">
            <v>-241753</v>
          </cell>
          <cell r="P3">
            <v>-236349</v>
          </cell>
          <cell r="Q3">
            <v>-236969</v>
          </cell>
        </row>
        <row r="4">
          <cell r="B4">
            <v>-237360</v>
          </cell>
          <cell r="C4">
            <v>-235250</v>
          </cell>
          <cell r="D4">
            <v>-194860</v>
          </cell>
          <cell r="E4">
            <v>-232379</v>
          </cell>
          <cell r="F4">
            <v>-236511</v>
          </cell>
          <cell r="G4">
            <v>-215860</v>
          </cell>
          <cell r="H4">
            <v>-215184</v>
          </cell>
          <cell r="I4">
            <v>-236394</v>
          </cell>
          <cell r="J4">
            <v>-236973</v>
          </cell>
          <cell r="K4">
            <v>-238551</v>
          </cell>
          <cell r="L4">
            <v>-238053</v>
          </cell>
          <cell r="M4">
            <v>-241116</v>
          </cell>
          <cell r="N4">
            <v>-240646</v>
          </cell>
          <cell r="O4">
            <v>-244094</v>
          </cell>
          <cell r="P4">
            <v>-238830</v>
          </cell>
          <cell r="Q4">
            <v>-237170</v>
          </cell>
        </row>
        <row r="5">
          <cell r="B5">
            <v>-220848</v>
          </cell>
          <cell r="C5">
            <v>-236240</v>
          </cell>
          <cell r="D5">
            <v>-194908</v>
          </cell>
          <cell r="E5">
            <v>-233352</v>
          </cell>
          <cell r="F5">
            <v>-236840</v>
          </cell>
          <cell r="G5">
            <v>-194616</v>
          </cell>
          <cell r="H5">
            <v>-194123</v>
          </cell>
          <cell r="I5">
            <v>-236179</v>
          </cell>
          <cell r="J5">
            <v>-237354</v>
          </cell>
          <cell r="K5">
            <v>-235796</v>
          </cell>
          <cell r="L5">
            <v>-238548</v>
          </cell>
          <cell r="M5">
            <v>-232074</v>
          </cell>
          <cell r="N5">
            <v>-197679</v>
          </cell>
          <cell r="O5">
            <v>-243543</v>
          </cell>
          <cell r="P5">
            <v>-239435</v>
          </cell>
          <cell r="Q5">
            <v>-237989</v>
          </cell>
        </row>
        <row r="6">
          <cell r="B6">
            <v>-195221</v>
          </cell>
          <cell r="C6">
            <v>-234913</v>
          </cell>
          <cell r="D6">
            <v>-214233</v>
          </cell>
          <cell r="E6">
            <v>-233493</v>
          </cell>
          <cell r="F6">
            <v>-236545</v>
          </cell>
          <cell r="G6">
            <v>-194644</v>
          </cell>
          <cell r="H6">
            <v>-194183</v>
          </cell>
          <cell r="I6">
            <v>-236566</v>
          </cell>
          <cell r="J6">
            <v>-191989</v>
          </cell>
          <cell r="K6">
            <v>-201547</v>
          </cell>
          <cell r="L6">
            <v>-237672</v>
          </cell>
          <cell r="M6">
            <v>-195666</v>
          </cell>
          <cell r="N6">
            <v>-195175</v>
          </cell>
          <cell r="O6">
            <v>-240465</v>
          </cell>
          <cell r="P6">
            <v>-240114</v>
          </cell>
          <cell r="Q6">
            <v>-238595</v>
          </cell>
        </row>
        <row r="7">
          <cell r="B7">
            <v>-195138</v>
          </cell>
          <cell r="C7">
            <v>-234448</v>
          </cell>
          <cell r="D7">
            <v>-234628</v>
          </cell>
          <cell r="E7">
            <v>-233431</v>
          </cell>
          <cell r="F7">
            <v>-214819</v>
          </cell>
          <cell r="G7">
            <v>-216329</v>
          </cell>
          <cell r="H7">
            <v>-194246</v>
          </cell>
          <cell r="I7">
            <v>-236249</v>
          </cell>
          <cell r="J7">
            <v>-41899</v>
          </cell>
          <cell r="K7">
            <v>-202058</v>
          </cell>
          <cell r="L7">
            <v>-237587</v>
          </cell>
          <cell r="M7">
            <v>-208603</v>
          </cell>
          <cell r="N7">
            <v>-232450</v>
          </cell>
          <cell r="O7">
            <v>-240429</v>
          </cell>
          <cell r="P7">
            <v>-240218</v>
          </cell>
          <cell r="Q7">
            <v>-238754</v>
          </cell>
        </row>
        <row r="8">
          <cell r="B8">
            <v>-195058</v>
          </cell>
          <cell r="C8">
            <v>-235107</v>
          </cell>
          <cell r="D8">
            <v>-234958</v>
          </cell>
          <cell r="E8">
            <v>-235582</v>
          </cell>
          <cell r="F8">
            <v>-209399</v>
          </cell>
          <cell r="G8">
            <v>-239741</v>
          </cell>
          <cell r="H8">
            <v>-216480</v>
          </cell>
          <cell r="I8">
            <v>-237548</v>
          </cell>
          <cell r="J8">
            <v>-37948</v>
          </cell>
          <cell r="K8">
            <v>-237469</v>
          </cell>
          <cell r="L8">
            <v>-238609</v>
          </cell>
          <cell r="M8">
            <v>-241766</v>
          </cell>
          <cell r="N8">
            <v>-239798</v>
          </cell>
          <cell r="O8">
            <v>-240616</v>
          </cell>
          <cell r="P8">
            <v>-239022</v>
          </cell>
          <cell r="Q8">
            <v>-237649</v>
          </cell>
        </row>
        <row r="9">
          <cell r="B9">
            <v>-217162</v>
          </cell>
          <cell r="C9">
            <v>-233796</v>
          </cell>
          <cell r="D9">
            <v>-235882</v>
          </cell>
          <cell r="E9">
            <v>-219464</v>
          </cell>
          <cell r="F9">
            <v>-237451</v>
          </cell>
          <cell r="G9">
            <v>-237346</v>
          </cell>
          <cell r="H9">
            <v>-237273</v>
          </cell>
          <cell r="I9">
            <v>-236750</v>
          </cell>
          <cell r="J9">
            <v>-49471</v>
          </cell>
          <cell r="K9">
            <v>-239690</v>
          </cell>
          <cell r="L9">
            <v>-239849</v>
          </cell>
          <cell r="M9">
            <v>-241918</v>
          </cell>
          <cell r="N9">
            <v>-237701</v>
          </cell>
          <cell r="O9">
            <v>-237397</v>
          </cell>
          <cell r="P9">
            <v>-237300</v>
          </cell>
          <cell r="Q9">
            <v>-235834</v>
          </cell>
        </row>
        <row r="10">
          <cell r="B10">
            <v>-233771</v>
          </cell>
          <cell r="C10">
            <v>-231831</v>
          </cell>
          <cell r="D10">
            <v>-236580</v>
          </cell>
          <cell r="E10">
            <v>-214022</v>
          </cell>
          <cell r="F10">
            <v>-235791</v>
          </cell>
          <cell r="G10">
            <v>-236418</v>
          </cell>
          <cell r="H10">
            <v>-235517</v>
          </cell>
          <cell r="I10">
            <v>-234891</v>
          </cell>
          <cell r="J10">
            <v>-68112</v>
          </cell>
          <cell r="K10">
            <v>-239722</v>
          </cell>
          <cell r="L10">
            <v>-240416</v>
          </cell>
          <cell r="M10">
            <v>-240994</v>
          </cell>
          <cell r="N10">
            <v>-235937</v>
          </cell>
          <cell r="O10">
            <v>-234685</v>
          </cell>
          <cell r="P10">
            <v>-235289</v>
          </cell>
          <cell r="Q10">
            <v>-233691</v>
          </cell>
        </row>
        <row r="11">
          <cell r="B11">
            <v>-231185</v>
          </cell>
          <cell r="C11">
            <v>-225872</v>
          </cell>
          <cell r="D11">
            <v>-233743</v>
          </cell>
          <cell r="E11">
            <v>-235057</v>
          </cell>
          <cell r="F11">
            <v>-233469</v>
          </cell>
          <cell r="G11">
            <v>-236284</v>
          </cell>
          <cell r="H11">
            <v>-234791</v>
          </cell>
          <cell r="I11">
            <v>-232745</v>
          </cell>
          <cell r="J11">
            <v>-154197</v>
          </cell>
          <cell r="K11">
            <v>-237346</v>
          </cell>
          <cell r="L11">
            <v>-239806</v>
          </cell>
          <cell r="M11">
            <v>-240257</v>
          </cell>
          <cell r="N11">
            <v>-234511</v>
          </cell>
          <cell r="O11">
            <v>-232359</v>
          </cell>
          <cell r="P11">
            <v>-233329</v>
          </cell>
          <cell r="Q11">
            <v>-230812</v>
          </cell>
        </row>
        <row r="12">
          <cell r="B12">
            <v>-229240</v>
          </cell>
          <cell r="C12">
            <v>-211176</v>
          </cell>
          <cell r="D12">
            <v>-233042</v>
          </cell>
          <cell r="E12">
            <v>-232937</v>
          </cell>
          <cell r="F12">
            <v>-233295</v>
          </cell>
          <cell r="G12">
            <v>-235276</v>
          </cell>
          <cell r="H12">
            <v>-234432</v>
          </cell>
          <cell r="I12">
            <v>-231367</v>
          </cell>
          <cell r="J12">
            <v>-196998</v>
          </cell>
          <cell r="K12">
            <v>-236730</v>
          </cell>
          <cell r="L12">
            <v>-238525</v>
          </cell>
          <cell r="M12">
            <v>-239890</v>
          </cell>
          <cell r="N12">
            <v>-236162</v>
          </cell>
          <cell r="O12">
            <v>-232730</v>
          </cell>
          <cell r="P12">
            <v>-231517</v>
          </cell>
          <cell r="Q12">
            <v>-230387</v>
          </cell>
        </row>
        <row r="13">
          <cell r="B13">
            <v>-228316</v>
          </cell>
          <cell r="C13">
            <v>-199549</v>
          </cell>
          <cell r="D13">
            <v>-229708</v>
          </cell>
          <cell r="E13">
            <v>-229859</v>
          </cell>
          <cell r="F13">
            <v>-233568</v>
          </cell>
          <cell r="G13">
            <v>-234331</v>
          </cell>
          <cell r="H13">
            <v>-233366</v>
          </cell>
          <cell r="I13">
            <v>-229748</v>
          </cell>
          <cell r="J13">
            <v>-227266</v>
          </cell>
          <cell r="K13">
            <v>-235548</v>
          </cell>
          <cell r="L13">
            <v>-243724</v>
          </cell>
          <cell r="M13">
            <v>-239066</v>
          </cell>
          <cell r="N13">
            <v>-234645</v>
          </cell>
          <cell r="O13">
            <v>-232617</v>
          </cell>
          <cell r="P13">
            <v>-230614</v>
          </cell>
          <cell r="Q13">
            <v>-239036</v>
          </cell>
        </row>
        <row r="14">
          <cell r="B14">
            <v>-227667</v>
          </cell>
          <cell r="C14">
            <v>-204673</v>
          </cell>
          <cell r="D14">
            <v>-228342</v>
          </cell>
          <cell r="E14">
            <v>-228668</v>
          </cell>
          <cell r="F14">
            <v>-232988</v>
          </cell>
          <cell r="G14">
            <v>-233422</v>
          </cell>
          <cell r="H14">
            <v>-232606</v>
          </cell>
          <cell r="I14">
            <v>-228353</v>
          </cell>
          <cell r="J14">
            <v>-227297</v>
          </cell>
          <cell r="K14">
            <v>-235470</v>
          </cell>
          <cell r="L14">
            <v>-243269</v>
          </cell>
          <cell r="M14">
            <v>-238662</v>
          </cell>
          <cell r="N14">
            <v>-234082</v>
          </cell>
          <cell r="O14">
            <v>-231351</v>
          </cell>
          <cell r="P14">
            <v>-229229</v>
          </cell>
          <cell r="Q14">
            <v>-237512</v>
          </cell>
        </row>
        <row r="15">
          <cell r="B15">
            <v>-226745</v>
          </cell>
          <cell r="C15">
            <v>-224630</v>
          </cell>
          <cell r="D15">
            <v>-227450</v>
          </cell>
          <cell r="E15">
            <v>-227354</v>
          </cell>
          <cell r="F15">
            <v>-232311</v>
          </cell>
          <cell r="G15">
            <v>-232734</v>
          </cell>
          <cell r="H15">
            <v>-231392</v>
          </cell>
          <cell r="I15">
            <v>-229009</v>
          </cell>
          <cell r="J15">
            <v>-224708</v>
          </cell>
          <cell r="K15">
            <v>-233794</v>
          </cell>
          <cell r="L15">
            <v>-236896</v>
          </cell>
          <cell r="M15">
            <v>-242924</v>
          </cell>
          <cell r="N15">
            <v>-233457</v>
          </cell>
          <cell r="O15">
            <v>-230290</v>
          </cell>
          <cell r="P15">
            <v>-228873</v>
          </cell>
          <cell r="Q15">
            <v>-150797</v>
          </cell>
        </row>
        <row r="16">
          <cell r="B16">
            <v>-226285</v>
          </cell>
          <cell r="C16">
            <v>-223894</v>
          </cell>
          <cell r="D16">
            <v>-226606</v>
          </cell>
          <cell r="E16">
            <v>-227201</v>
          </cell>
          <cell r="F16">
            <v>-230839</v>
          </cell>
          <cell r="G16">
            <v>-231750</v>
          </cell>
          <cell r="H16">
            <v>-230838</v>
          </cell>
          <cell r="I16">
            <v>-231297</v>
          </cell>
          <cell r="J16">
            <v>-224618</v>
          </cell>
          <cell r="K16">
            <v>-233200</v>
          </cell>
          <cell r="L16">
            <v>-238627</v>
          </cell>
          <cell r="M16">
            <v>-249528</v>
          </cell>
          <cell r="N16">
            <v>-235083</v>
          </cell>
          <cell r="O16">
            <v>-231512</v>
          </cell>
          <cell r="P16">
            <v>-228518</v>
          </cell>
          <cell r="Q16">
            <v>-133614</v>
          </cell>
        </row>
        <row r="17">
          <cell r="B17">
            <v>-226278</v>
          </cell>
          <cell r="C17">
            <v>-223752</v>
          </cell>
          <cell r="D17">
            <v>-237759</v>
          </cell>
          <cell r="E17">
            <v>-227168</v>
          </cell>
          <cell r="F17">
            <v>-229796</v>
          </cell>
          <cell r="G17">
            <v>-231152</v>
          </cell>
          <cell r="H17">
            <v>-230701</v>
          </cell>
          <cell r="I17">
            <v>-232536</v>
          </cell>
          <cell r="J17">
            <v>-228932</v>
          </cell>
          <cell r="K17">
            <v>-233064</v>
          </cell>
          <cell r="L17">
            <v>-247363</v>
          </cell>
          <cell r="M17">
            <v>-248772</v>
          </cell>
          <cell r="N17">
            <v>-235017</v>
          </cell>
          <cell r="O17">
            <v>-232882</v>
          </cell>
          <cell r="P17">
            <v>-228518</v>
          </cell>
          <cell r="Q17">
            <v>-131477</v>
          </cell>
        </row>
        <row r="18">
          <cell r="B18">
            <v>-226591</v>
          </cell>
          <cell r="C18">
            <v>-223462</v>
          </cell>
          <cell r="D18">
            <v>-234317</v>
          </cell>
          <cell r="E18">
            <v>-227964</v>
          </cell>
          <cell r="F18">
            <v>-229988</v>
          </cell>
          <cell r="G18">
            <v>-230848</v>
          </cell>
          <cell r="H18">
            <v>-230732</v>
          </cell>
          <cell r="I18">
            <v>-232544</v>
          </cell>
          <cell r="J18">
            <v>-229822</v>
          </cell>
          <cell r="K18">
            <v>-233563</v>
          </cell>
          <cell r="L18">
            <v>-246623</v>
          </cell>
          <cell r="M18">
            <v>-249364</v>
          </cell>
          <cell r="N18">
            <v>-234074</v>
          </cell>
          <cell r="O18">
            <v>-231107</v>
          </cell>
          <cell r="P18">
            <v>-225396</v>
          </cell>
          <cell r="Q18">
            <v>-129544</v>
          </cell>
        </row>
        <row r="19">
          <cell r="B19">
            <v>-226726</v>
          </cell>
          <cell r="C19">
            <v>-223827</v>
          </cell>
          <cell r="D19">
            <v>-233928</v>
          </cell>
          <cell r="E19">
            <v>-228116</v>
          </cell>
          <cell r="F19">
            <v>-231755</v>
          </cell>
          <cell r="G19">
            <v>-230975</v>
          </cell>
          <cell r="H19">
            <v>-230662</v>
          </cell>
          <cell r="I19">
            <v>-234052</v>
          </cell>
          <cell r="J19">
            <v>-229908</v>
          </cell>
          <cell r="K19">
            <v>-233541</v>
          </cell>
          <cell r="L19">
            <v>-243581</v>
          </cell>
          <cell r="M19">
            <v>-248523</v>
          </cell>
          <cell r="N19">
            <v>-234361</v>
          </cell>
          <cell r="O19">
            <v>-230609</v>
          </cell>
          <cell r="P19">
            <v>-224818</v>
          </cell>
          <cell r="Q19">
            <v>-146682</v>
          </cell>
        </row>
        <row r="20">
          <cell r="B20">
            <v>-226873</v>
          </cell>
          <cell r="C20">
            <v>-218655</v>
          </cell>
          <cell r="D20">
            <v>-234202</v>
          </cell>
          <cell r="E20">
            <v>-229032</v>
          </cell>
          <cell r="F20">
            <v>-234474</v>
          </cell>
          <cell r="G20">
            <v>-231092</v>
          </cell>
          <cell r="H20">
            <v>-230622</v>
          </cell>
          <cell r="I20">
            <v>-234134</v>
          </cell>
          <cell r="J20">
            <v>-230910</v>
          </cell>
          <cell r="K20">
            <v>-233885</v>
          </cell>
          <cell r="L20">
            <v>-240521</v>
          </cell>
          <cell r="M20">
            <v>-244571</v>
          </cell>
          <cell r="N20">
            <v>-235329</v>
          </cell>
          <cell r="O20">
            <v>-231704</v>
          </cell>
          <cell r="P20">
            <v>-226999</v>
          </cell>
          <cell r="Q20">
            <v>-160105</v>
          </cell>
        </row>
        <row r="21">
          <cell r="B21">
            <v>-227431</v>
          </cell>
          <cell r="C21">
            <v>-219860</v>
          </cell>
          <cell r="D21">
            <v>-234086</v>
          </cell>
          <cell r="E21">
            <v>-229864</v>
          </cell>
          <cell r="F21">
            <v>-237997</v>
          </cell>
          <cell r="G21">
            <v>-231732</v>
          </cell>
          <cell r="H21">
            <v>-231276</v>
          </cell>
          <cell r="I21">
            <v>-233749</v>
          </cell>
          <cell r="J21">
            <v>-232548</v>
          </cell>
          <cell r="K21">
            <v>-234485</v>
          </cell>
          <cell r="L21">
            <v>-233936</v>
          </cell>
          <cell r="M21">
            <v>-237333</v>
          </cell>
          <cell r="N21">
            <v>-235973</v>
          </cell>
          <cell r="O21">
            <v>-235647</v>
          </cell>
          <cell r="P21">
            <v>-225750</v>
          </cell>
          <cell r="Q21">
            <v>-187718</v>
          </cell>
        </row>
        <row r="22">
          <cell r="B22">
            <v>-227845</v>
          </cell>
          <cell r="C22">
            <v>-226651</v>
          </cell>
          <cell r="D22">
            <v>-234418</v>
          </cell>
          <cell r="E22">
            <v>-231221</v>
          </cell>
          <cell r="F22">
            <v>-239372</v>
          </cell>
          <cell r="G22">
            <v>-232149</v>
          </cell>
          <cell r="H22">
            <v>-232426</v>
          </cell>
          <cell r="I22">
            <v>-233599</v>
          </cell>
          <cell r="J22">
            <v>-234096</v>
          </cell>
          <cell r="K22">
            <v>-236079</v>
          </cell>
          <cell r="L22">
            <v>-234196</v>
          </cell>
          <cell r="M22">
            <v>-237939</v>
          </cell>
          <cell r="N22">
            <v>-236705</v>
          </cell>
          <cell r="O22">
            <v>-235293</v>
          </cell>
          <cell r="P22">
            <v>-231116</v>
          </cell>
          <cell r="Q22">
            <v>-216541</v>
          </cell>
        </row>
        <row r="23">
          <cell r="B23">
            <v>-228518</v>
          </cell>
          <cell r="C23">
            <v>-227504</v>
          </cell>
          <cell r="D23">
            <v>-235399</v>
          </cell>
          <cell r="E23">
            <v>-232637</v>
          </cell>
          <cell r="F23">
            <v>-239563</v>
          </cell>
          <cell r="G23">
            <v>-233273</v>
          </cell>
          <cell r="H23">
            <v>-233632</v>
          </cell>
          <cell r="I23">
            <v>-235547</v>
          </cell>
          <cell r="J23">
            <v>-240846</v>
          </cell>
          <cell r="K23">
            <v>-247620</v>
          </cell>
          <cell r="L23">
            <v>-236608</v>
          </cell>
          <cell r="M23">
            <v>-238516</v>
          </cell>
          <cell r="N23">
            <v>-238137</v>
          </cell>
          <cell r="O23">
            <v>-236014</v>
          </cell>
          <cell r="P23">
            <v>-231734</v>
          </cell>
          <cell r="Q23">
            <v>-229280</v>
          </cell>
        </row>
        <row r="24">
          <cell r="B24">
            <v>-230232</v>
          </cell>
          <cell r="C24">
            <v>-228775</v>
          </cell>
          <cell r="D24">
            <v>-236210</v>
          </cell>
          <cell r="E24">
            <v>-233817</v>
          </cell>
          <cell r="F24">
            <v>-240092</v>
          </cell>
          <cell r="G24">
            <v>-234159</v>
          </cell>
          <cell r="H24">
            <v>-234597</v>
          </cell>
          <cell r="I24">
            <v>-242259</v>
          </cell>
          <cell r="J24">
            <v>-247072</v>
          </cell>
          <cell r="K24">
            <v>-246724</v>
          </cell>
          <cell r="L24">
            <v>-237972</v>
          </cell>
          <cell r="M24">
            <v>-238916</v>
          </cell>
          <cell r="N24">
            <v>-238860</v>
          </cell>
          <cell r="O24">
            <v>-236211</v>
          </cell>
          <cell r="P24">
            <v>-232897</v>
          </cell>
          <cell r="Q24">
            <v>-229889</v>
          </cell>
        </row>
        <row r="25">
          <cell r="B25">
            <v>-218569</v>
          </cell>
          <cell r="C25">
            <v>-229957</v>
          </cell>
          <cell r="D25">
            <v>-237625</v>
          </cell>
          <cell r="E25">
            <v>-235141</v>
          </cell>
          <cell r="F25">
            <v>-240617</v>
          </cell>
          <cell r="G25">
            <v>-235328</v>
          </cell>
          <cell r="H25">
            <v>-235512</v>
          </cell>
          <cell r="I25">
            <v>-236213</v>
          </cell>
          <cell r="J25">
            <v>-238332</v>
          </cell>
          <cell r="K25">
            <v>-237942</v>
          </cell>
          <cell r="L25">
            <v>-239530</v>
          </cell>
          <cell r="M25">
            <v>-239594</v>
          </cell>
          <cell r="N25">
            <v>-239560</v>
          </cell>
          <cell r="O25">
            <v>-236515</v>
          </cell>
          <cell r="P25">
            <v>-234284</v>
          </cell>
          <cell r="Q25">
            <v>-233513</v>
          </cell>
        </row>
        <row r="26">
          <cell r="B26">
            <v>-222676</v>
          </cell>
          <cell r="C26">
            <v>-231798</v>
          </cell>
          <cell r="D26">
            <v>-230628</v>
          </cell>
          <cell r="E26">
            <v>-235921</v>
          </cell>
          <cell r="F26">
            <v>-228083</v>
          </cell>
          <cell r="G26">
            <v>-236320</v>
          </cell>
          <cell r="H26">
            <v>-236392</v>
          </cell>
          <cell r="I26">
            <v>-235890</v>
          </cell>
          <cell r="J26">
            <v>-238006</v>
          </cell>
          <cell r="K26">
            <v>-237554</v>
          </cell>
          <cell r="L26">
            <v>-240448</v>
          </cell>
          <cell r="M26">
            <v>-240633</v>
          </cell>
          <cell r="N26">
            <v>-239275</v>
          </cell>
          <cell r="O26">
            <v>-237308</v>
          </cell>
          <cell r="P26">
            <v>-236030</v>
          </cell>
          <cell r="Q26">
            <v>-235068</v>
          </cell>
        </row>
        <row r="33">
          <cell r="B33">
            <v>-226412</v>
          </cell>
          <cell r="C33">
            <v>-218913</v>
          </cell>
          <cell r="D33">
            <v>-219606</v>
          </cell>
          <cell r="E33">
            <v>-218956</v>
          </cell>
          <cell r="F33">
            <v>-222784</v>
          </cell>
          <cell r="G33">
            <v>-220243</v>
          </cell>
          <cell r="H33">
            <v>-256245</v>
          </cell>
          <cell r="I33">
            <v>-224393</v>
          </cell>
          <cell r="J33">
            <v>-224309</v>
          </cell>
          <cell r="K33">
            <v>-223145</v>
          </cell>
          <cell r="L33">
            <v>-223108</v>
          </cell>
          <cell r="M33">
            <v>-213841</v>
          </cell>
          <cell r="N33">
            <v>-226835</v>
          </cell>
          <cell r="O33">
            <v>-199761</v>
          </cell>
          <cell r="P33">
            <v>-226652</v>
          </cell>
        </row>
        <row r="34">
          <cell r="B34">
            <v>-218541</v>
          </cell>
          <cell r="C34">
            <v>-219114</v>
          </cell>
          <cell r="D34">
            <v>-222193</v>
          </cell>
          <cell r="E34">
            <v>-219056</v>
          </cell>
          <cell r="F34">
            <v>-224793</v>
          </cell>
          <cell r="G34">
            <v>-222898</v>
          </cell>
          <cell r="H34">
            <v>-240486</v>
          </cell>
          <cell r="I34">
            <v>-225022</v>
          </cell>
          <cell r="J34">
            <v>-224570</v>
          </cell>
          <cell r="K34">
            <v>-224009</v>
          </cell>
          <cell r="L34">
            <v>-222635</v>
          </cell>
          <cell r="M34">
            <v>-177876</v>
          </cell>
          <cell r="N34">
            <v>-228454</v>
          </cell>
          <cell r="O34">
            <v>-224713</v>
          </cell>
          <cell r="P34">
            <v>-227089</v>
          </cell>
        </row>
        <row r="35">
          <cell r="B35">
            <v>-218897</v>
          </cell>
          <cell r="C35">
            <v>-219010</v>
          </cell>
          <cell r="D35">
            <v>-223899</v>
          </cell>
          <cell r="E35">
            <v>-219193</v>
          </cell>
          <cell r="F35">
            <v>-224851</v>
          </cell>
          <cell r="G35">
            <v>-223040</v>
          </cell>
          <cell r="H35">
            <v>-225367</v>
          </cell>
          <cell r="I35">
            <v>-225433</v>
          </cell>
          <cell r="J35">
            <v>-224412</v>
          </cell>
          <cell r="K35">
            <v>-225223</v>
          </cell>
          <cell r="L35">
            <v>-222978</v>
          </cell>
          <cell r="M35">
            <v>-199640</v>
          </cell>
          <cell r="N35">
            <v>-221118</v>
          </cell>
          <cell r="O35">
            <v>-225017</v>
          </cell>
          <cell r="P35">
            <v>-227629</v>
          </cell>
        </row>
        <row r="36">
          <cell r="B36">
            <v>-218747</v>
          </cell>
          <cell r="C36">
            <v>-218977</v>
          </cell>
          <cell r="D36">
            <v>-223360</v>
          </cell>
          <cell r="E36">
            <v>-202348</v>
          </cell>
          <cell r="F36">
            <v>-224733</v>
          </cell>
          <cell r="G36">
            <v>-223475</v>
          </cell>
          <cell r="H36">
            <v>-225246</v>
          </cell>
          <cell r="I36">
            <v>-225867</v>
          </cell>
          <cell r="J36">
            <v>-225091</v>
          </cell>
          <cell r="K36">
            <v>-225246</v>
          </cell>
          <cell r="L36">
            <v>-223423</v>
          </cell>
          <cell r="M36">
            <v>-213414</v>
          </cell>
          <cell r="N36">
            <v>-221085</v>
          </cell>
          <cell r="O36">
            <v>-225130</v>
          </cell>
          <cell r="P36">
            <v>-227897</v>
          </cell>
        </row>
        <row r="37">
          <cell r="B37">
            <v>-219261</v>
          </cell>
          <cell r="C37">
            <v>-219005</v>
          </cell>
          <cell r="D37">
            <v>-220582</v>
          </cell>
          <cell r="E37">
            <v>-177972</v>
          </cell>
          <cell r="F37">
            <v>-219983</v>
          </cell>
          <cell r="G37">
            <v>-223199</v>
          </cell>
          <cell r="H37">
            <v>-225326</v>
          </cell>
          <cell r="I37">
            <v>-225817</v>
          </cell>
          <cell r="J37">
            <v>-225017</v>
          </cell>
          <cell r="K37">
            <v>-225053</v>
          </cell>
          <cell r="L37">
            <v>-223450</v>
          </cell>
          <cell r="M37">
            <v>-193645</v>
          </cell>
          <cell r="N37">
            <v>-221106</v>
          </cell>
          <cell r="O37">
            <v>-225140</v>
          </cell>
          <cell r="P37">
            <v>-227748</v>
          </cell>
        </row>
        <row r="38">
          <cell r="B38">
            <v>-218648</v>
          </cell>
          <cell r="C38">
            <v>-219593</v>
          </cell>
          <cell r="D38">
            <v>-220117</v>
          </cell>
          <cell r="E38">
            <v>-199635</v>
          </cell>
          <cell r="F38">
            <v>-219863</v>
          </cell>
          <cell r="G38">
            <v>-225433</v>
          </cell>
          <cell r="H38">
            <v>-221176</v>
          </cell>
          <cell r="I38">
            <v>-225554</v>
          </cell>
          <cell r="J38">
            <v>-224903</v>
          </cell>
          <cell r="K38">
            <v>-224507</v>
          </cell>
          <cell r="L38">
            <v>-223110</v>
          </cell>
          <cell r="M38">
            <v>-215301</v>
          </cell>
          <cell r="N38">
            <v>-221421</v>
          </cell>
          <cell r="O38">
            <v>-225696</v>
          </cell>
          <cell r="P38">
            <v>-226650</v>
          </cell>
        </row>
        <row r="39">
          <cell r="B39">
            <v>-217902</v>
          </cell>
          <cell r="C39">
            <v>-219465</v>
          </cell>
          <cell r="D39">
            <v>-221584</v>
          </cell>
          <cell r="E39">
            <v>-221250</v>
          </cell>
          <cell r="F39">
            <v>-221418</v>
          </cell>
          <cell r="G39">
            <v>-225521</v>
          </cell>
          <cell r="H39">
            <v>-197664</v>
          </cell>
          <cell r="I39">
            <v>-225766</v>
          </cell>
          <cell r="J39">
            <v>-224285</v>
          </cell>
          <cell r="K39">
            <v>-222900</v>
          </cell>
          <cell r="L39">
            <v>-222297</v>
          </cell>
          <cell r="M39">
            <v>-224004</v>
          </cell>
          <cell r="N39">
            <v>-222868</v>
          </cell>
          <cell r="O39">
            <v>-225586</v>
          </cell>
          <cell r="P39">
            <v>-225783</v>
          </cell>
        </row>
        <row r="40">
          <cell r="B40">
            <v>-218746</v>
          </cell>
          <cell r="C40">
            <v>-218352</v>
          </cell>
          <cell r="D40">
            <v>-220537</v>
          </cell>
          <cell r="E40">
            <v>-221067</v>
          </cell>
          <cell r="F40">
            <v>-212477</v>
          </cell>
          <cell r="G40">
            <v>-224365</v>
          </cell>
          <cell r="H40">
            <v>-233607</v>
          </cell>
          <cell r="I40">
            <v>-225193</v>
          </cell>
          <cell r="J40">
            <v>-222093</v>
          </cell>
          <cell r="K40">
            <v>-220514</v>
          </cell>
          <cell r="L40">
            <v>-219174</v>
          </cell>
          <cell r="M40">
            <v>-221654</v>
          </cell>
          <cell r="N40">
            <v>-222761</v>
          </cell>
          <cell r="O40">
            <v>-225477</v>
          </cell>
          <cell r="P40">
            <v>-226096</v>
          </cell>
        </row>
        <row r="41">
          <cell r="B41">
            <v>-214181</v>
          </cell>
          <cell r="C41">
            <v>-219158</v>
          </cell>
          <cell r="D41">
            <v>-218859</v>
          </cell>
          <cell r="E41">
            <v>-219591</v>
          </cell>
          <cell r="F41">
            <v>-205481</v>
          </cell>
          <cell r="G41">
            <v>-223230</v>
          </cell>
          <cell r="H41">
            <v>-250429</v>
          </cell>
          <cell r="I41">
            <v>-222379</v>
          </cell>
          <cell r="J41">
            <v>-219075</v>
          </cell>
          <cell r="K41">
            <v>-218023</v>
          </cell>
          <cell r="L41">
            <v>-215950</v>
          </cell>
          <cell r="M41">
            <v>-218713</v>
          </cell>
          <cell r="N41">
            <v>-222352</v>
          </cell>
          <cell r="O41">
            <v>-224390</v>
          </cell>
          <cell r="P41">
            <v>-222316</v>
          </cell>
        </row>
        <row r="42">
          <cell r="B42">
            <v>-214978</v>
          </cell>
          <cell r="C42">
            <v>-219650</v>
          </cell>
          <cell r="D42">
            <v>-217012</v>
          </cell>
          <cell r="E42">
            <v>-217907</v>
          </cell>
          <cell r="F42">
            <v>-212284</v>
          </cell>
          <cell r="G42">
            <v>-222170</v>
          </cell>
          <cell r="H42">
            <v>-248429</v>
          </cell>
          <cell r="I42">
            <v>-221105</v>
          </cell>
          <cell r="J42">
            <v>-216308</v>
          </cell>
          <cell r="K42">
            <v>-214870</v>
          </cell>
          <cell r="L42">
            <v>-213006</v>
          </cell>
          <cell r="M42">
            <v>-215612</v>
          </cell>
          <cell r="N42">
            <v>-221031</v>
          </cell>
          <cell r="O42">
            <v>-224889</v>
          </cell>
          <cell r="P42">
            <v>-224430</v>
          </cell>
        </row>
        <row r="43">
          <cell r="B43">
            <v>-213653</v>
          </cell>
          <cell r="C43">
            <v>-218156</v>
          </cell>
          <cell r="D43">
            <v>-215045</v>
          </cell>
          <cell r="E43">
            <v>-219006</v>
          </cell>
          <cell r="F43">
            <v>-214545</v>
          </cell>
          <cell r="G43">
            <v>-221506</v>
          </cell>
          <cell r="H43">
            <v>-247392</v>
          </cell>
          <cell r="I43">
            <v>-219956</v>
          </cell>
          <cell r="J43">
            <v>-214788</v>
          </cell>
          <cell r="K43">
            <v>-212971</v>
          </cell>
          <cell r="L43">
            <v>-211157</v>
          </cell>
          <cell r="M43">
            <v>-216287</v>
          </cell>
          <cell r="N43">
            <v>-221034</v>
          </cell>
          <cell r="O43">
            <v>-224195</v>
          </cell>
          <cell r="P43">
            <v>-226341</v>
          </cell>
        </row>
        <row r="44">
          <cell r="B44">
            <v>-212813</v>
          </cell>
          <cell r="C44">
            <v>-217220</v>
          </cell>
          <cell r="D44">
            <v>-212545</v>
          </cell>
          <cell r="E44">
            <v>-220149</v>
          </cell>
          <cell r="F44">
            <v>-214238</v>
          </cell>
          <cell r="G44">
            <v>-221108</v>
          </cell>
          <cell r="H44">
            <v>-246867</v>
          </cell>
          <cell r="I44">
            <v>-218931</v>
          </cell>
          <cell r="J44">
            <v>-214458</v>
          </cell>
          <cell r="K44">
            <v>-210675</v>
          </cell>
          <cell r="L44">
            <v>-209584</v>
          </cell>
          <cell r="M44">
            <v>-240392</v>
          </cell>
          <cell r="N44">
            <v>-221334</v>
          </cell>
          <cell r="O44">
            <v>-222960</v>
          </cell>
          <cell r="P44">
            <v>-229201</v>
          </cell>
        </row>
        <row r="45">
          <cell r="B45">
            <v>-225660</v>
          </cell>
          <cell r="C45">
            <v>-217366</v>
          </cell>
          <cell r="D45">
            <v>-213203</v>
          </cell>
          <cell r="E45">
            <v>-218482</v>
          </cell>
          <cell r="F45">
            <v>-191002</v>
          </cell>
          <cell r="G45">
            <v>-220760</v>
          </cell>
          <cell r="H45">
            <v>-236831</v>
          </cell>
          <cell r="I45">
            <v>-218798</v>
          </cell>
          <cell r="J45">
            <v>-213483</v>
          </cell>
          <cell r="K45">
            <v>-210095</v>
          </cell>
          <cell r="L45">
            <v>-227035</v>
          </cell>
          <cell r="M45">
            <v>-242200</v>
          </cell>
          <cell r="N45">
            <v>-220730</v>
          </cell>
          <cell r="O45">
            <v>-221882</v>
          </cell>
          <cell r="P45">
            <v>-241933</v>
          </cell>
        </row>
        <row r="46">
          <cell r="B46">
            <v>-229401</v>
          </cell>
          <cell r="C46">
            <v>-216044</v>
          </cell>
          <cell r="D46">
            <v>-218480</v>
          </cell>
          <cell r="E46">
            <v>-217734</v>
          </cell>
          <cell r="F46">
            <v>-183350</v>
          </cell>
          <cell r="G46">
            <v>-219550</v>
          </cell>
          <cell r="H46">
            <v>-218035</v>
          </cell>
          <cell r="I46">
            <v>-230271</v>
          </cell>
          <cell r="J46">
            <v>-213374</v>
          </cell>
          <cell r="K46">
            <v>-209563</v>
          </cell>
          <cell r="L46">
            <v>-238809</v>
          </cell>
          <cell r="M46">
            <v>-228218</v>
          </cell>
          <cell r="N46">
            <v>-218942</v>
          </cell>
          <cell r="O46">
            <v>-221443</v>
          </cell>
          <cell r="P46">
            <v>-244871</v>
          </cell>
        </row>
        <row r="47">
          <cell r="B47">
            <v>-212821</v>
          </cell>
          <cell r="C47">
            <v>-214887</v>
          </cell>
          <cell r="D47">
            <v>-221764</v>
          </cell>
          <cell r="E47">
            <v>-215732</v>
          </cell>
          <cell r="F47">
            <v>-182649</v>
          </cell>
          <cell r="G47">
            <v>-234409</v>
          </cell>
          <cell r="H47">
            <v>-218753</v>
          </cell>
          <cell r="I47">
            <v>-232435</v>
          </cell>
          <cell r="J47">
            <v>-215615</v>
          </cell>
          <cell r="K47">
            <v>-209602</v>
          </cell>
          <cell r="L47">
            <v>-239603</v>
          </cell>
          <cell r="M47">
            <v>-212982</v>
          </cell>
          <cell r="N47">
            <v>-220431</v>
          </cell>
          <cell r="O47">
            <v>-220843</v>
          </cell>
          <cell r="P47">
            <v>-244841</v>
          </cell>
        </row>
        <row r="48">
          <cell r="B48">
            <v>-212890</v>
          </cell>
          <cell r="C48">
            <v>-214469</v>
          </cell>
          <cell r="D48">
            <v>-221010</v>
          </cell>
          <cell r="E48">
            <v>-215388</v>
          </cell>
          <cell r="F48">
            <v>-191695</v>
          </cell>
          <cell r="G48">
            <v>-233737</v>
          </cell>
          <cell r="H48">
            <v>-218990</v>
          </cell>
          <cell r="I48">
            <v>-216629</v>
          </cell>
          <cell r="J48">
            <v>-239730</v>
          </cell>
          <cell r="K48">
            <v>-209504</v>
          </cell>
          <cell r="L48">
            <v>-226551</v>
          </cell>
          <cell r="M48">
            <v>-212959</v>
          </cell>
          <cell r="N48">
            <v>-221836</v>
          </cell>
          <cell r="O48">
            <v>-220592</v>
          </cell>
          <cell r="P48">
            <v>-235767</v>
          </cell>
        </row>
        <row r="49">
          <cell r="B49">
            <v>-215109</v>
          </cell>
          <cell r="C49">
            <v>-214352</v>
          </cell>
          <cell r="D49">
            <v>-220298</v>
          </cell>
          <cell r="E49">
            <v>-215345</v>
          </cell>
          <cell r="F49">
            <v>-206903</v>
          </cell>
          <cell r="G49">
            <v>-219359</v>
          </cell>
          <cell r="H49">
            <v>-218782</v>
          </cell>
          <cell r="I49">
            <v>-216444</v>
          </cell>
          <cell r="J49">
            <v>-241719</v>
          </cell>
          <cell r="K49">
            <v>-223479</v>
          </cell>
          <cell r="L49">
            <v>-218595</v>
          </cell>
          <cell r="M49">
            <v>-213534</v>
          </cell>
          <cell r="N49">
            <v>-220134</v>
          </cell>
          <cell r="O49">
            <v>-220774</v>
          </cell>
          <cell r="P49">
            <v>-216443</v>
          </cell>
        </row>
        <row r="50">
          <cell r="B50">
            <v>-217542</v>
          </cell>
          <cell r="C50">
            <v>-222923</v>
          </cell>
          <cell r="D50">
            <v>-219872</v>
          </cell>
          <cell r="E50">
            <v>-216044</v>
          </cell>
          <cell r="F50">
            <v>-216439</v>
          </cell>
          <cell r="G50">
            <v>-240617</v>
          </cell>
          <cell r="H50">
            <v>-218905</v>
          </cell>
          <cell r="I50">
            <v>-216875</v>
          </cell>
          <cell r="J50">
            <v>-242186</v>
          </cell>
          <cell r="K50">
            <v>-230885</v>
          </cell>
          <cell r="L50">
            <v>-229431</v>
          </cell>
          <cell r="M50">
            <v>-212934</v>
          </cell>
          <cell r="N50">
            <v>-219633</v>
          </cell>
          <cell r="O50">
            <v>-221471</v>
          </cell>
          <cell r="P50">
            <v>-216540</v>
          </cell>
        </row>
        <row r="51">
          <cell r="B51">
            <v>-219852</v>
          </cell>
          <cell r="C51">
            <v>-233791</v>
          </cell>
          <cell r="D51">
            <v>-220246</v>
          </cell>
          <cell r="E51">
            <v>-217218</v>
          </cell>
          <cell r="F51">
            <v>-216979</v>
          </cell>
          <cell r="G51">
            <v>-235647</v>
          </cell>
          <cell r="H51">
            <v>-219142</v>
          </cell>
          <cell r="I51">
            <v>-217852</v>
          </cell>
          <cell r="J51">
            <v>-243004</v>
          </cell>
          <cell r="K51">
            <v>-211594</v>
          </cell>
          <cell r="L51">
            <v>-211895</v>
          </cell>
          <cell r="M51">
            <v>-214915</v>
          </cell>
          <cell r="N51">
            <v>-221178</v>
          </cell>
          <cell r="O51">
            <v>-222073</v>
          </cell>
          <cell r="P51">
            <v>-217632</v>
          </cell>
        </row>
        <row r="52">
          <cell r="B52">
            <v>-220938</v>
          </cell>
          <cell r="C52">
            <v>-218850</v>
          </cell>
          <cell r="D52">
            <v>-220807</v>
          </cell>
          <cell r="E52">
            <v>-218874</v>
          </cell>
          <cell r="F52">
            <v>-217813</v>
          </cell>
          <cell r="G52">
            <v>-221111</v>
          </cell>
          <cell r="H52">
            <v>-220211</v>
          </cell>
          <cell r="I52">
            <v>-218810</v>
          </cell>
          <cell r="J52">
            <v>-244609</v>
          </cell>
          <cell r="K52">
            <v>-196016</v>
          </cell>
          <cell r="L52">
            <v>-213144</v>
          </cell>
          <cell r="M52">
            <v>-188571</v>
          </cell>
          <cell r="N52">
            <v>-223454</v>
          </cell>
          <cell r="O52">
            <v>-223061</v>
          </cell>
          <cell r="P52">
            <v>-217768</v>
          </cell>
        </row>
        <row r="53">
          <cell r="B53">
            <v>-221442</v>
          </cell>
          <cell r="C53">
            <v>-218942</v>
          </cell>
          <cell r="D53">
            <v>-221356</v>
          </cell>
          <cell r="E53">
            <v>-220046</v>
          </cell>
          <cell r="F53">
            <v>-219403</v>
          </cell>
          <cell r="G53">
            <v>-237859</v>
          </cell>
          <cell r="H53">
            <v>-220728</v>
          </cell>
          <cell r="I53">
            <v>-220712</v>
          </cell>
          <cell r="J53">
            <v>-246523</v>
          </cell>
          <cell r="K53">
            <v>-183446</v>
          </cell>
          <cell r="L53">
            <v>-228422</v>
          </cell>
          <cell r="M53">
            <v>-219138</v>
          </cell>
          <cell r="N53">
            <v>-223625</v>
          </cell>
          <cell r="O53">
            <v>-224116</v>
          </cell>
          <cell r="P53">
            <v>-232246</v>
          </cell>
        </row>
        <row r="54">
          <cell r="B54">
            <v>-235357</v>
          </cell>
          <cell r="C54">
            <v>-219446</v>
          </cell>
          <cell r="D54">
            <v>-221828</v>
          </cell>
          <cell r="E54">
            <v>-220450</v>
          </cell>
          <cell r="F54">
            <v>-220361</v>
          </cell>
          <cell r="G54">
            <v>-252899</v>
          </cell>
          <cell r="H54">
            <v>-222011</v>
          </cell>
          <cell r="I54">
            <v>-222291</v>
          </cell>
          <cell r="J54">
            <v>-234142</v>
          </cell>
          <cell r="K54">
            <v>-184531</v>
          </cell>
          <cell r="L54">
            <v>-247629</v>
          </cell>
          <cell r="M54">
            <v>-227863</v>
          </cell>
          <cell r="N54">
            <v>-224269</v>
          </cell>
          <cell r="O54">
            <v>-225161</v>
          </cell>
          <cell r="P54">
            <v>-223780</v>
          </cell>
        </row>
        <row r="55">
          <cell r="B55">
            <v>-247824</v>
          </cell>
          <cell r="C55">
            <v>-219429</v>
          </cell>
          <cell r="D55">
            <v>-223636</v>
          </cell>
          <cell r="E55">
            <v>-220955</v>
          </cell>
          <cell r="F55">
            <v>-220462</v>
          </cell>
          <cell r="G55">
            <v>-254086</v>
          </cell>
          <cell r="H55">
            <v>-222718</v>
          </cell>
          <cell r="I55">
            <v>-223375</v>
          </cell>
          <cell r="J55">
            <v>-220079</v>
          </cell>
          <cell r="K55">
            <v>-188073</v>
          </cell>
          <cell r="L55">
            <v>-237704</v>
          </cell>
          <cell r="M55">
            <v>-223673</v>
          </cell>
          <cell r="N55">
            <v>-225279</v>
          </cell>
          <cell r="O55">
            <v>-227155</v>
          </cell>
          <cell r="P55">
            <v>-235726</v>
          </cell>
        </row>
        <row r="56">
          <cell r="B56">
            <v>-234321</v>
          </cell>
          <cell r="C56">
            <v>-220441</v>
          </cell>
          <cell r="D56">
            <v>-221989</v>
          </cell>
          <cell r="E56">
            <v>-220348</v>
          </cell>
          <cell r="F56">
            <v>-219666</v>
          </cell>
          <cell r="G56">
            <v>-255246</v>
          </cell>
          <cell r="H56">
            <v>-223629</v>
          </cell>
          <cell r="I56">
            <v>-224806</v>
          </cell>
          <cell r="J56">
            <v>-221179</v>
          </cell>
          <cell r="K56">
            <v>-210576</v>
          </cell>
          <cell r="L56">
            <v>-221318</v>
          </cell>
          <cell r="M56">
            <v>-223681</v>
          </cell>
          <cell r="N56">
            <v>-208776</v>
          </cell>
          <cell r="O56">
            <v>-226503</v>
          </cell>
          <cell r="P56">
            <v>-243544</v>
          </cell>
        </row>
      </sheetData>
      <sheetData sheetId="19">
        <row r="3">
          <cell r="B3">
            <v>-89914</v>
          </cell>
          <cell r="C3">
            <v>-90948</v>
          </cell>
          <cell r="D3">
            <v>-138908</v>
          </cell>
          <cell r="E3">
            <v>-113542</v>
          </cell>
          <cell r="F3">
            <v>-110528</v>
          </cell>
          <cell r="G3">
            <v>-100628</v>
          </cell>
          <cell r="H3">
            <v>-79662</v>
          </cell>
          <cell r="I3">
            <v>-57266</v>
          </cell>
          <cell r="J3">
            <v>-44264</v>
          </cell>
          <cell r="K3">
            <v>-96690</v>
          </cell>
          <cell r="L3">
            <v>-111474</v>
          </cell>
          <cell r="M3">
            <v>-65362</v>
          </cell>
          <cell r="N3">
            <v>-81180</v>
          </cell>
          <cell r="O3">
            <v>-104214</v>
          </cell>
          <cell r="P3">
            <v>-125070</v>
          </cell>
          <cell r="Q3">
            <v>-115280</v>
          </cell>
        </row>
        <row r="4">
          <cell r="B4">
            <v>-89672</v>
          </cell>
          <cell r="C4">
            <v>-111188</v>
          </cell>
          <cell r="D4">
            <v>-129822</v>
          </cell>
          <cell r="E4">
            <v>-116072</v>
          </cell>
          <cell r="F4">
            <v>-109274</v>
          </cell>
          <cell r="G4">
            <v>-105930</v>
          </cell>
          <cell r="H4">
            <v>-95414</v>
          </cell>
          <cell r="I4">
            <v>-58938</v>
          </cell>
          <cell r="J4">
            <v>-66660</v>
          </cell>
          <cell r="K4">
            <v>-90530</v>
          </cell>
          <cell r="L4">
            <v>-131670</v>
          </cell>
          <cell r="M4">
            <v>-75966</v>
          </cell>
          <cell r="N4">
            <v>-95634</v>
          </cell>
          <cell r="O4">
            <v>-87340</v>
          </cell>
          <cell r="P4">
            <v>-126808</v>
          </cell>
          <cell r="Q4">
            <v>-115852</v>
          </cell>
        </row>
        <row r="5">
          <cell r="B5">
            <v>-90992</v>
          </cell>
          <cell r="C5">
            <v>-114972</v>
          </cell>
          <cell r="D5">
            <v>-116512</v>
          </cell>
          <cell r="E5">
            <v>-113498</v>
          </cell>
          <cell r="F5">
            <v>-113476</v>
          </cell>
          <cell r="G5">
            <v>-103884</v>
          </cell>
          <cell r="H5">
            <v>-96118</v>
          </cell>
          <cell r="I5">
            <v>-48884</v>
          </cell>
          <cell r="J5">
            <v>-68882</v>
          </cell>
          <cell r="K5">
            <v>-89518</v>
          </cell>
          <cell r="L5">
            <v>-109846</v>
          </cell>
          <cell r="M5">
            <v>-68706</v>
          </cell>
          <cell r="N5">
            <v>-182402</v>
          </cell>
          <cell r="O5">
            <v>-113872</v>
          </cell>
          <cell r="P5">
            <v>-128062</v>
          </cell>
          <cell r="Q5">
            <v>-150942</v>
          </cell>
        </row>
        <row r="6">
          <cell r="B6">
            <v>-89760</v>
          </cell>
          <cell r="C6">
            <v>-125642</v>
          </cell>
          <cell r="D6">
            <v>-112002</v>
          </cell>
          <cell r="E6">
            <v>-114488</v>
          </cell>
          <cell r="F6">
            <v>-108438</v>
          </cell>
          <cell r="G6">
            <v>-112860</v>
          </cell>
          <cell r="H6">
            <v>-102696</v>
          </cell>
          <cell r="I6">
            <v>-57354</v>
          </cell>
          <cell r="J6">
            <v>-77308</v>
          </cell>
          <cell r="K6">
            <v>-174768</v>
          </cell>
          <cell r="L6">
            <v>-121176</v>
          </cell>
          <cell r="M6">
            <v>-144914</v>
          </cell>
          <cell r="N6">
            <v>-164428</v>
          </cell>
          <cell r="O6">
            <v>-159170</v>
          </cell>
          <cell r="P6">
            <v>-126940</v>
          </cell>
          <cell r="Q6">
            <v>-150876</v>
          </cell>
        </row>
        <row r="7">
          <cell r="B7">
            <v>-91586</v>
          </cell>
          <cell r="C7">
            <v>-144848</v>
          </cell>
          <cell r="D7">
            <v>-114664</v>
          </cell>
          <cell r="E7">
            <v>-105138</v>
          </cell>
          <cell r="F7">
            <v>-114510</v>
          </cell>
          <cell r="G7">
            <v>-106304</v>
          </cell>
          <cell r="H7">
            <v>-94974</v>
          </cell>
          <cell r="I7">
            <v>-61864</v>
          </cell>
          <cell r="J7">
            <v>-115412</v>
          </cell>
          <cell r="K7">
            <v>-167332</v>
          </cell>
          <cell r="L7">
            <v>-115742</v>
          </cell>
          <cell r="M7">
            <v>-154418</v>
          </cell>
          <cell r="N7">
            <v>-91036</v>
          </cell>
          <cell r="O7">
            <v>-159324</v>
          </cell>
          <cell r="P7">
            <v>-127336</v>
          </cell>
          <cell r="Q7">
            <v>-165990</v>
          </cell>
        </row>
        <row r="8">
          <cell r="B8">
            <v>-92510</v>
          </cell>
          <cell r="C8">
            <v>-147048</v>
          </cell>
          <cell r="D8">
            <v>-117524</v>
          </cell>
          <cell r="E8">
            <v>-114840</v>
          </cell>
          <cell r="F8">
            <v>-109648</v>
          </cell>
          <cell r="G8">
            <v>-110418</v>
          </cell>
          <cell r="H8">
            <v>-92994</v>
          </cell>
          <cell r="I8">
            <v>-67716</v>
          </cell>
          <cell r="J8">
            <v>-103928</v>
          </cell>
          <cell r="K8">
            <v>-104742</v>
          </cell>
          <cell r="L8">
            <v>-112442</v>
          </cell>
          <cell r="M8">
            <v>-78232</v>
          </cell>
          <cell r="N8">
            <v>-95766</v>
          </cell>
          <cell r="O8">
            <v>-100012</v>
          </cell>
          <cell r="P8">
            <v>-129646</v>
          </cell>
          <cell r="Q8">
            <v>-177342</v>
          </cell>
        </row>
        <row r="9">
          <cell r="B9">
            <v>-102322</v>
          </cell>
          <cell r="C9">
            <v>-143660</v>
          </cell>
          <cell r="D9">
            <v>-116644</v>
          </cell>
          <cell r="E9">
            <v>-120846</v>
          </cell>
          <cell r="F9">
            <v>-115918</v>
          </cell>
          <cell r="G9">
            <v>-119306</v>
          </cell>
          <cell r="H9">
            <v>-101068</v>
          </cell>
          <cell r="I9">
            <v>-69410</v>
          </cell>
          <cell r="J9">
            <v>-112508</v>
          </cell>
          <cell r="K9">
            <v>-107272</v>
          </cell>
          <cell r="L9">
            <v>-111650</v>
          </cell>
          <cell r="M9">
            <v>-84502</v>
          </cell>
          <cell r="N9">
            <v>-106502</v>
          </cell>
          <cell r="O9">
            <v>-102674</v>
          </cell>
          <cell r="P9">
            <v>-131538</v>
          </cell>
          <cell r="Q9">
            <v>-211728</v>
          </cell>
        </row>
        <row r="10">
          <cell r="B10">
            <v>-114136</v>
          </cell>
          <cell r="C10">
            <v>-149754</v>
          </cell>
          <cell r="D10">
            <v>-114972</v>
          </cell>
          <cell r="E10">
            <v>-109120</v>
          </cell>
          <cell r="F10">
            <v>-97746</v>
          </cell>
          <cell r="G10">
            <v>-102102</v>
          </cell>
          <cell r="H10">
            <v>-77396</v>
          </cell>
          <cell r="I10">
            <v>-70840</v>
          </cell>
          <cell r="J10">
            <v>-90992</v>
          </cell>
          <cell r="K10">
            <v>-81488</v>
          </cell>
          <cell r="L10">
            <v>-83732</v>
          </cell>
          <cell r="M10">
            <v>-59356</v>
          </cell>
          <cell r="N10">
            <v>-85976</v>
          </cell>
          <cell r="O10">
            <v>-90266</v>
          </cell>
          <cell r="P10">
            <v>-133716</v>
          </cell>
          <cell r="Q10">
            <v>-204292</v>
          </cell>
        </row>
        <row r="11">
          <cell r="B11">
            <v>-115280</v>
          </cell>
          <cell r="C11">
            <v>-168520</v>
          </cell>
          <cell r="D11">
            <v>-130702</v>
          </cell>
          <cell r="E11">
            <v>-110330</v>
          </cell>
          <cell r="F11">
            <v>-106062</v>
          </cell>
          <cell r="G11">
            <v>-123662</v>
          </cell>
          <cell r="H11">
            <v>-80212</v>
          </cell>
          <cell r="I11">
            <v>-71610</v>
          </cell>
          <cell r="J11">
            <v>-72094</v>
          </cell>
          <cell r="K11">
            <v>-53768</v>
          </cell>
          <cell r="L11">
            <v>-88902</v>
          </cell>
          <cell r="M11">
            <v>-49456</v>
          </cell>
          <cell r="N11">
            <v>-58432</v>
          </cell>
          <cell r="O11">
            <v>-88154</v>
          </cell>
          <cell r="P11">
            <v>-133232</v>
          </cell>
          <cell r="Q11">
            <v>-279774</v>
          </cell>
        </row>
        <row r="12">
          <cell r="B12">
            <v>-108020</v>
          </cell>
          <cell r="C12">
            <v>-194854</v>
          </cell>
          <cell r="D12">
            <v>-190542</v>
          </cell>
          <cell r="E12">
            <v>-122034</v>
          </cell>
          <cell r="F12">
            <v>-119834</v>
          </cell>
          <cell r="G12">
            <v>-145574</v>
          </cell>
          <cell r="H12">
            <v>-80124</v>
          </cell>
          <cell r="I12">
            <v>-71676</v>
          </cell>
          <cell r="J12">
            <v>-59312</v>
          </cell>
          <cell r="K12">
            <v>-46112</v>
          </cell>
          <cell r="L12">
            <v>-75130</v>
          </cell>
          <cell r="M12">
            <v>-48312</v>
          </cell>
          <cell r="N12">
            <v>-51282</v>
          </cell>
          <cell r="O12">
            <v>-84810</v>
          </cell>
          <cell r="P12">
            <v>-134332</v>
          </cell>
          <cell r="Q12">
            <v>-336380</v>
          </cell>
        </row>
        <row r="13">
          <cell r="B13">
            <v>-97152</v>
          </cell>
          <cell r="C13">
            <v>-202158</v>
          </cell>
          <cell r="D13">
            <v>-212190</v>
          </cell>
          <cell r="E13">
            <v>-120692</v>
          </cell>
          <cell r="F13">
            <v>-104566</v>
          </cell>
          <cell r="G13">
            <v>-168146</v>
          </cell>
          <cell r="H13">
            <v>-82434</v>
          </cell>
          <cell r="I13">
            <v>-69608</v>
          </cell>
          <cell r="J13">
            <v>-59070</v>
          </cell>
          <cell r="K13">
            <v>-50974</v>
          </cell>
          <cell r="L13">
            <v>-72270</v>
          </cell>
          <cell r="M13">
            <v>-48796</v>
          </cell>
          <cell r="N13">
            <v>-69520</v>
          </cell>
          <cell r="O13">
            <v>-97416</v>
          </cell>
          <cell r="P13">
            <v>-133122</v>
          </cell>
          <cell r="Q13">
            <v>-341132</v>
          </cell>
        </row>
        <row r="14">
          <cell r="B14">
            <v>-99814</v>
          </cell>
          <cell r="C14">
            <v>-233596</v>
          </cell>
          <cell r="D14">
            <v>-127270</v>
          </cell>
          <cell r="E14">
            <v>-125290</v>
          </cell>
          <cell r="F14">
            <v>-120230</v>
          </cell>
          <cell r="G14">
            <v>-180642</v>
          </cell>
          <cell r="H14">
            <v>-80850</v>
          </cell>
          <cell r="I14">
            <v>-71852</v>
          </cell>
          <cell r="J14">
            <v>-88770</v>
          </cell>
          <cell r="K14">
            <v>-82302</v>
          </cell>
          <cell r="L14">
            <v>-94028</v>
          </cell>
          <cell r="M14">
            <v>-82764</v>
          </cell>
          <cell r="N14">
            <v>-84964</v>
          </cell>
          <cell r="O14">
            <v>-88000</v>
          </cell>
          <cell r="P14">
            <v>-136312</v>
          </cell>
          <cell r="Q14">
            <v>-355124</v>
          </cell>
        </row>
        <row r="15">
          <cell r="B15">
            <v>-149270</v>
          </cell>
          <cell r="C15">
            <v>-195580</v>
          </cell>
          <cell r="D15">
            <v>-107624</v>
          </cell>
          <cell r="E15">
            <v>-107206</v>
          </cell>
          <cell r="F15">
            <v>-216568</v>
          </cell>
          <cell r="G15">
            <v>-261514</v>
          </cell>
          <cell r="H15">
            <v>-89782</v>
          </cell>
          <cell r="I15">
            <v>-62084</v>
          </cell>
          <cell r="J15">
            <v>-73854</v>
          </cell>
          <cell r="K15">
            <v>-65428</v>
          </cell>
          <cell r="L15">
            <v>-94402</v>
          </cell>
          <cell r="M15">
            <v>-64086</v>
          </cell>
          <cell r="N15">
            <v>-66462</v>
          </cell>
          <cell r="O15">
            <v>-93610</v>
          </cell>
          <cell r="P15">
            <v>-127358</v>
          </cell>
          <cell r="Q15">
            <v>-347094</v>
          </cell>
        </row>
        <row r="16">
          <cell r="B16">
            <v>-130812</v>
          </cell>
          <cell r="C16">
            <v>-166782</v>
          </cell>
          <cell r="D16">
            <v>-173140</v>
          </cell>
          <cell r="E16">
            <v>-110396</v>
          </cell>
          <cell r="F16">
            <v>-238282</v>
          </cell>
          <cell r="G16">
            <v>-182556</v>
          </cell>
          <cell r="H16">
            <v>-96338</v>
          </cell>
          <cell r="I16">
            <v>-47960</v>
          </cell>
          <cell r="J16">
            <v>-55176</v>
          </cell>
          <cell r="K16">
            <v>-57354</v>
          </cell>
          <cell r="L16">
            <v>-130064</v>
          </cell>
          <cell r="M16">
            <v>-54604</v>
          </cell>
          <cell r="N16">
            <v>-117700</v>
          </cell>
          <cell r="O16">
            <v>-97218</v>
          </cell>
          <cell r="P16">
            <v>-131648</v>
          </cell>
          <cell r="Q16">
            <v>-344520</v>
          </cell>
        </row>
        <row r="17">
          <cell r="B17">
            <v>-166628</v>
          </cell>
          <cell r="C17">
            <v>-214852</v>
          </cell>
          <cell r="D17">
            <v>-251812</v>
          </cell>
          <cell r="E17">
            <v>-97064</v>
          </cell>
          <cell r="F17">
            <v>-183920</v>
          </cell>
          <cell r="G17">
            <v>-86614</v>
          </cell>
          <cell r="H17">
            <v>-61248</v>
          </cell>
          <cell r="I17">
            <v>-51018</v>
          </cell>
          <cell r="J17">
            <v>-86966</v>
          </cell>
          <cell r="K17">
            <v>-97548</v>
          </cell>
          <cell r="L17">
            <v>-173778</v>
          </cell>
          <cell r="M17">
            <v>-58542</v>
          </cell>
          <cell r="N17">
            <v>-137038</v>
          </cell>
          <cell r="O17">
            <v>-105798</v>
          </cell>
          <cell r="P17">
            <v>-129888</v>
          </cell>
          <cell r="Q17">
            <v>-341462</v>
          </cell>
        </row>
        <row r="18">
          <cell r="B18">
            <v>-177034</v>
          </cell>
          <cell r="C18">
            <v>-215996</v>
          </cell>
          <cell r="D18">
            <v>-197230</v>
          </cell>
          <cell r="E18">
            <v>-112178</v>
          </cell>
          <cell r="F18">
            <v>-107778</v>
          </cell>
          <cell r="G18">
            <v>-111738</v>
          </cell>
          <cell r="H18">
            <v>-29084</v>
          </cell>
          <cell r="I18">
            <v>-56254</v>
          </cell>
          <cell r="J18">
            <v>-89408</v>
          </cell>
          <cell r="K18">
            <v>-100122</v>
          </cell>
          <cell r="L18">
            <v>-162448</v>
          </cell>
          <cell r="M18">
            <v>-59818</v>
          </cell>
          <cell r="N18">
            <v>-100738</v>
          </cell>
          <cell r="O18">
            <v>-107558</v>
          </cell>
          <cell r="P18">
            <v>-119900</v>
          </cell>
          <cell r="Q18">
            <v>-333344</v>
          </cell>
        </row>
        <row r="19">
          <cell r="B19">
            <v>-179080</v>
          </cell>
          <cell r="C19">
            <v>-204248</v>
          </cell>
          <cell r="D19">
            <v>-219340</v>
          </cell>
          <cell r="E19">
            <v>-114774</v>
          </cell>
          <cell r="F19">
            <v>-102806</v>
          </cell>
          <cell r="G19">
            <v>-117678</v>
          </cell>
          <cell r="H19">
            <v>-38808</v>
          </cell>
          <cell r="I19">
            <v>-54802</v>
          </cell>
          <cell r="J19">
            <v>-66616</v>
          </cell>
          <cell r="K19">
            <v>-86152</v>
          </cell>
          <cell r="L19">
            <v>-182468</v>
          </cell>
          <cell r="M19">
            <v>-68442</v>
          </cell>
          <cell r="N19">
            <v>-79838</v>
          </cell>
          <cell r="O19">
            <v>-115214</v>
          </cell>
          <cell r="P19">
            <v>-118448</v>
          </cell>
          <cell r="Q19">
            <v>-312554</v>
          </cell>
        </row>
        <row r="20">
          <cell r="B20">
            <v>-177540</v>
          </cell>
          <cell r="C20">
            <v>-204182</v>
          </cell>
          <cell r="D20">
            <v>-263890</v>
          </cell>
          <cell r="E20">
            <v>-105380</v>
          </cell>
          <cell r="F20">
            <v>-110968</v>
          </cell>
          <cell r="G20">
            <v>-86834</v>
          </cell>
          <cell r="H20">
            <v>-41228</v>
          </cell>
          <cell r="I20">
            <v>-58300</v>
          </cell>
          <cell r="J20">
            <v>-72138</v>
          </cell>
          <cell r="K20">
            <v>-93896</v>
          </cell>
          <cell r="L20">
            <v>-144716</v>
          </cell>
          <cell r="M20">
            <v>-67628</v>
          </cell>
          <cell r="N20">
            <v>-89452</v>
          </cell>
          <cell r="O20">
            <v>-120780</v>
          </cell>
          <cell r="P20">
            <v>-123112</v>
          </cell>
          <cell r="Q20">
            <v>-256630</v>
          </cell>
        </row>
        <row r="21">
          <cell r="B21">
            <v>-156134</v>
          </cell>
          <cell r="C21">
            <v>-171798</v>
          </cell>
          <cell r="D21">
            <v>-224708</v>
          </cell>
          <cell r="E21">
            <v>-110396</v>
          </cell>
          <cell r="F21">
            <v>-112794</v>
          </cell>
          <cell r="G21">
            <v>-93280</v>
          </cell>
          <cell r="H21">
            <v>-37004</v>
          </cell>
          <cell r="I21">
            <v>-62656</v>
          </cell>
          <cell r="J21">
            <v>-93214</v>
          </cell>
          <cell r="K21">
            <v>-111078</v>
          </cell>
          <cell r="L21">
            <v>-63888</v>
          </cell>
          <cell r="M21">
            <v>-82456</v>
          </cell>
          <cell r="N21">
            <v>-92994</v>
          </cell>
          <cell r="O21">
            <v>-125004</v>
          </cell>
          <cell r="P21">
            <v>-129316</v>
          </cell>
          <cell r="Q21">
            <v>-207702</v>
          </cell>
        </row>
        <row r="22">
          <cell r="B22">
            <v>-125818</v>
          </cell>
          <cell r="C22">
            <v>-156816</v>
          </cell>
          <cell r="D22">
            <v>-125906</v>
          </cell>
          <cell r="E22">
            <v>-107536</v>
          </cell>
          <cell r="F22">
            <v>-112310</v>
          </cell>
          <cell r="G22">
            <v>-87912</v>
          </cell>
          <cell r="H22">
            <v>-32142</v>
          </cell>
          <cell r="I22">
            <v>-57420</v>
          </cell>
          <cell r="J22">
            <v>-84568</v>
          </cell>
          <cell r="K22">
            <v>-95876</v>
          </cell>
          <cell r="L22">
            <v>-74690</v>
          </cell>
          <cell r="M22">
            <v>-74910</v>
          </cell>
          <cell r="N22">
            <v>-95106</v>
          </cell>
          <cell r="O22">
            <v>-120978</v>
          </cell>
          <cell r="P22">
            <v>-121858</v>
          </cell>
          <cell r="Q22">
            <v>-208318</v>
          </cell>
        </row>
        <row r="23">
          <cell r="B23">
            <v>-119306</v>
          </cell>
          <cell r="C23">
            <v>-150238</v>
          </cell>
          <cell r="D23">
            <v>-106150</v>
          </cell>
          <cell r="E23">
            <v>-102872</v>
          </cell>
          <cell r="F23">
            <v>-106392</v>
          </cell>
          <cell r="G23">
            <v>-75306</v>
          </cell>
          <cell r="H23">
            <v>-41030</v>
          </cell>
          <cell r="I23">
            <v>-59224</v>
          </cell>
          <cell r="J23">
            <v>-77946</v>
          </cell>
          <cell r="K23">
            <v>-98956</v>
          </cell>
          <cell r="L23">
            <v>-66528</v>
          </cell>
          <cell r="M23">
            <v>-45232</v>
          </cell>
          <cell r="N23">
            <v>-80080</v>
          </cell>
          <cell r="O23">
            <v>-122430</v>
          </cell>
          <cell r="P23">
            <v>-112684</v>
          </cell>
          <cell r="Q23">
            <v>-192500</v>
          </cell>
        </row>
        <row r="24">
          <cell r="B24">
            <v>-126148</v>
          </cell>
          <cell r="C24">
            <v>-146740</v>
          </cell>
          <cell r="D24">
            <v>-103290</v>
          </cell>
          <cell r="E24">
            <v>-95744</v>
          </cell>
          <cell r="F24">
            <v>-109120</v>
          </cell>
          <cell r="G24">
            <v>-80080</v>
          </cell>
          <cell r="H24">
            <v>-39204</v>
          </cell>
          <cell r="I24">
            <v>-55110</v>
          </cell>
          <cell r="J24">
            <v>-91344</v>
          </cell>
          <cell r="K24">
            <v>-79574</v>
          </cell>
          <cell r="L24">
            <v>-57288</v>
          </cell>
          <cell r="M24">
            <v>-67408</v>
          </cell>
          <cell r="N24">
            <v>-86966</v>
          </cell>
          <cell r="O24">
            <v>-122870</v>
          </cell>
          <cell r="P24">
            <v>-114092</v>
          </cell>
          <cell r="Q24">
            <v>-187814</v>
          </cell>
        </row>
        <row r="25">
          <cell r="B25">
            <v>-81818</v>
          </cell>
          <cell r="C25">
            <v>-135784</v>
          </cell>
          <cell r="D25">
            <v>-107624</v>
          </cell>
          <cell r="E25">
            <v>-104698</v>
          </cell>
          <cell r="F25">
            <v>-108856</v>
          </cell>
          <cell r="G25">
            <v>-90486</v>
          </cell>
          <cell r="H25">
            <v>-35662</v>
          </cell>
          <cell r="I25">
            <v>-65472</v>
          </cell>
          <cell r="J25">
            <v>-87516</v>
          </cell>
          <cell r="K25">
            <v>-104698</v>
          </cell>
          <cell r="L25">
            <v>-95282</v>
          </cell>
          <cell r="M25">
            <v>-73788</v>
          </cell>
          <cell r="N25">
            <v>-100254</v>
          </cell>
          <cell r="O25">
            <v>-123222</v>
          </cell>
          <cell r="P25">
            <v>-118360</v>
          </cell>
          <cell r="Q25">
            <v>-213466</v>
          </cell>
        </row>
        <row r="26">
          <cell r="B26">
            <v>-83160</v>
          </cell>
          <cell r="C26">
            <v>-135278</v>
          </cell>
          <cell r="D26">
            <v>-108724</v>
          </cell>
          <cell r="E26">
            <v>-106194</v>
          </cell>
          <cell r="F26">
            <v>-109186</v>
          </cell>
          <cell r="G26">
            <v>-84656</v>
          </cell>
          <cell r="H26">
            <v>-49632</v>
          </cell>
          <cell r="I26">
            <v>-59070</v>
          </cell>
          <cell r="J26">
            <v>-100364</v>
          </cell>
          <cell r="K26">
            <v>-110330</v>
          </cell>
          <cell r="L26">
            <v>-65230</v>
          </cell>
          <cell r="M26">
            <v>-64834</v>
          </cell>
          <cell r="N26">
            <v>-99550</v>
          </cell>
          <cell r="O26">
            <v>-122320</v>
          </cell>
          <cell r="P26">
            <v>-106986</v>
          </cell>
          <cell r="Q26">
            <v>-194216</v>
          </cell>
        </row>
        <row r="33">
          <cell r="B33">
            <v>-199276</v>
          </cell>
          <cell r="C33">
            <v>-177276</v>
          </cell>
          <cell r="D33">
            <v>-182798</v>
          </cell>
          <cell r="E33">
            <v>-172678</v>
          </cell>
          <cell r="F33">
            <v>-127798</v>
          </cell>
          <cell r="G33">
            <v>-161656</v>
          </cell>
          <cell r="H33">
            <v>-156376</v>
          </cell>
          <cell r="I33">
            <v>-189024</v>
          </cell>
          <cell r="J33">
            <v>-173756</v>
          </cell>
          <cell r="K33">
            <v>-214060</v>
          </cell>
          <cell r="L33">
            <v>-228954</v>
          </cell>
          <cell r="M33">
            <v>-100078</v>
          </cell>
          <cell r="N33">
            <v>-177562</v>
          </cell>
          <cell r="O33">
            <v>-149732</v>
          </cell>
          <cell r="P33">
            <v>-113630</v>
          </cell>
        </row>
        <row r="34">
          <cell r="B34">
            <v>-177936</v>
          </cell>
          <cell r="C34">
            <v>-151998</v>
          </cell>
          <cell r="D34">
            <v>-212300</v>
          </cell>
          <cell r="E34">
            <v>-166122</v>
          </cell>
          <cell r="F34">
            <v>-125400</v>
          </cell>
          <cell r="G34">
            <v>-164736</v>
          </cell>
          <cell r="H34">
            <v>-155034</v>
          </cell>
          <cell r="I34">
            <v>-204578</v>
          </cell>
          <cell r="J34">
            <v>-191620</v>
          </cell>
          <cell r="K34">
            <v>-223564</v>
          </cell>
          <cell r="L34">
            <v>-231000</v>
          </cell>
          <cell r="M34">
            <v>-105600</v>
          </cell>
          <cell r="N34">
            <v>-177364</v>
          </cell>
          <cell r="O34">
            <v>-114708</v>
          </cell>
          <cell r="P34">
            <v>-125730</v>
          </cell>
        </row>
        <row r="35">
          <cell r="B35">
            <v>-154352</v>
          </cell>
          <cell r="C35">
            <v>-160358</v>
          </cell>
          <cell r="D35">
            <v>-240834</v>
          </cell>
          <cell r="E35">
            <v>-185482</v>
          </cell>
          <cell r="F35">
            <v>-155562</v>
          </cell>
          <cell r="G35">
            <v>-164010</v>
          </cell>
          <cell r="H35">
            <v>-170016</v>
          </cell>
          <cell r="I35">
            <v>-206536</v>
          </cell>
          <cell r="J35">
            <v>-189816</v>
          </cell>
          <cell r="K35">
            <v>-218284</v>
          </cell>
          <cell r="L35">
            <v>-217888</v>
          </cell>
          <cell r="M35">
            <v>-109208</v>
          </cell>
          <cell r="N35">
            <v>-181390</v>
          </cell>
          <cell r="O35">
            <v>-109142</v>
          </cell>
          <cell r="P35">
            <v>-104830</v>
          </cell>
        </row>
        <row r="36">
          <cell r="B36">
            <v>-155188</v>
          </cell>
          <cell r="C36">
            <v>-183370</v>
          </cell>
          <cell r="D36">
            <v>-242440</v>
          </cell>
          <cell r="E36">
            <v>-188320</v>
          </cell>
          <cell r="F36">
            <v>-195932</v>
          </cell>
          <cell r="G36">
            <v>-163416</v>
          </cell>
          <cell r="H36">
            <v>-175120</v>
          </cell>
          <cell r="I36">
            <v>-188672</v>
          </cell>
          <cell r="J36">
            <v>-178530</v>
          </cell>
          <cell r="K36">
            <v>-213246</v>
          </cell>
          <cell r="L36">
            <v>-230274</v>
          </cell>
          <cell r="M36">
            <v>-121880</v>
          </cell>
          <cell r="N36">
            <v>-179498</v>
          </cell>
          <cell r="O36">
            <v>-155848</v>
          </cell>
          <cell r="P36">
            <v>-154550</v>
          </cell>
        </row>
        <row r="37">
          <cell r="B37">
            <v>-185042</v>
          </cell>
          <cell r="C37">
            <v>-181390</v>
          </cell>
          <cell r="D37">
            <v>-178376</v>
          </cell>
          <cell r="E37">
            <v>-173954</v>
          </cell>
          <cell r="F37">
            <v>-138402</v>
          </cell>
          <cell r="G37">
            <v>-161480</v>
          </cell>
          <cell r="H37">
            <v>-183062</v>
          </cell>
          <cell r="I37">
            <v>-196988</v>
          </cell>
          <cell r="J37">
            <v>-198858</v>
          </cell>
          <cell r="K37">
            <v>-213400</v>
          </cell>
          <cell r="L37">
            <v>-234102</v>
          </cell>
          <cell r="M37">
            <v>-141350</v>
          </cell>
          <cell r="N37">
            <v>-181456</v>
          </cell>
          <cell r="O37">
            <v>-200266</v>
          </cell>
          <cell r="P37">
            <v>-200002</v>
          </cell>
        </row>
        <row r="38">
          <cell r="B38">
            <v>-178464</v>
          </cell>
          <cell r="C38">
            <v>-164670</v>
          </cell>
          <cell r="D38">
            <v>-177760</v>
          </cell>
          <cell r="E38">
            <v>-176462</v>
          </cell>
          <cell r="F38">
            <v>-140822</v>
          </cell>
          <cell r="G38">
            <v>-163966</v>
          </cell>
          <cell r="H38">
            <v>-211090</v>
          </cell>
          <cell r="I38">
            <v>-203082</v>
          </cell>
          <cell r="J38">
            <v>-192918</v>
          </cell>
          <cell r="K38">
            <v>-222596</v>
          </cell>
          <cell r="L38">
            <v>-223652</v>
          </cell>
          <cell r="M38">
            <v>-114202</v>
          </cell>
          <cell r="N38">
            <v>-183040</v>
          </cell>
          <cell r="O38">
            <v>-175516</v>
          </cell>
          <cell r="P38">
            <v>-168168</v>
          </cell>
        </row>
        <row r="39">
          <cell r="B39">
            <v>-182006</v>
          </cell>
          <cell r="C39">
            <v>-173316</v>
          </cell>
          <cell r="D39">
            <v>-171666</v>
          </cell>
          <cell r="E39">
            <v>-177254</v>
          </cell>
          <cell r="F39">
            <v>-138050</v>
          </cell>
          <cell r="G39">
            <v>-165352</v>
          </cell>
          <cell r="H39">
            <v>-211310</v>
          </cell>
          <cell r="I39">
            <v>-200750</v>
          </cell>
          <cell r="J39">
            <v>-202818</v>
          </cell>
          <cell r="K39">
            <v>-212476</v>
          </cell>
          <cell r="L39">
            <v>-231374</v>
          </cell>
          <cell r="M39">
            <v>-107800</v>
          </cell>
          <cell r="N39">
            <v>-182270</v>
          </cell>
          <cell r="O39">
            <v>-115104</v>
          </cell>
          <cell r="P39">
            <v>-153054</v>
          </cell>
        </row>
        <row r="40">
          <cell r="B40">
            <v>-151316</v>
          </cell>
          <cell r="C40">
            <v>-212850</v>
          </cell>
          <cell r="D40">
            <v>-149006</v>
          </cell>
          <cell r="E40">
            <v>-152504</v>
          </cell>
          <cell r="F40">
            <v>-119240</v>
          </cell>
          <cell r="G40">
            <v>-159082</v>
          </cell>
          <cell r="H40">
            <v>-186252</v>
          </cell>
          <cell r="I40">
            <v>-177276</v>
          </cell>
          <cell r="J40">
            <v>-208164</v>
          </cell>
          <cell r="K40">
            <v>-186472</v>
          </cell>
          <cell r="L40">
            <v>-241890</v>
          </cell>
          <cell r="M40">
            <v>-96338</v>
          </cell>
          <cell r="N40">
            <v>-177958</v>
          </cell>
          <cell r="O40">
            <v>-130218</v>
          </cell>
          <cell r="P40">
            <v>-170522</v>
          </cell>
        </row>
        <row r="41">
          <cell r="B41">
            <v>-240900</v>
          </cell>
          <cell r="C41">
            <v>-195008</v>
          </cell>
          <cell r="D41">
            <v>-142472</v>
          </cell>
          <cell r="E41">
            <v>-166518</v>
          </cell>
          <cell r="F41">
            <v>-138666</v>
          </cell>
          <cell r="G41">
            <v>-158224</v>
          </cell>
          <cell r="H41">
            <v>-189794</v>
          </cell>
          <cell r="I41">
            <v>-191708</v>
          </cell>
          <cell r="J41">
            <v>-281490</v>
          </cell>
          <cell r="K41">
            <v>-200288</v>
          </cell>
          <cell r="L41">
            <v>-329560</v>
          </cell>
          <cell r="M41">
            <v>-143110</v>
          </cell>
          <cell r="N41">
            <v>-176682</v>
          </cell>
          <cell r="O41">
            <v>-161260</v>
          </cell>
          <cell r="P41">
            <v>-209946</v>
          </cell>
        </row>
        <row r="42">
          <cell r="B42">
            <v>-337216</v>
          </cell>
          <cell r="C42">
            <v>-204050</v>
          </cell>
          <cell r="D42">
            <v>-140426</v>
          </cell>
          <cell r="E42">
            <v>-193138</v>
          </cell>
          <cell r="F42">
            <v>-146212</v>
          </cell>
          <cell r="G42">
            <v>-176572</v>
          </cell>
          <cell r="H42">
            <v>-207262</v>
          </cell>
          <cell r="I42">
            <v>-213554</v>
          </cell>
          <cell r="J42">
            <v>-319044</v>
          </cell>
          <cell r="K42">
            <v>-231814</v>
          </cell>
          <cell r="L42">
            <v>-402402</v>
          </cell>
          <cell r="M42">
            <v>-196372</v>
          </cell>
          <cell r="N42">
            <v>-183238</v>
          </cell>
          <cell r="O42">
            <v>-189332</v>
          </cell>
          <cell r="P42">
            <v>-211354</v>
          </cell>
        </row>
        <row r="43">
          <cell r="B43">
            <v>-332728</v>
          </cell>
          <cell r="C43">
            <v>-205744</v>
          </cell>
          <cell r="D43">
            <v>-151646</v>
          </cell>
          <cell r="E43">
            <v>-187682</v>
          </cell>
          <cell r="F43">
            <v>-145640</v>
          </cell>
          <cell r="G43">
            <v>-177364</v>
          </cell>
          <cell r="H43">
            <v>-208406</v>
          </cell>
          <cell r="I43">
            <v>-277442</v>
          </cell>
          <cell r="J43">
            <v>-325864</v>
          </cell>
          <cell r="K43">
            <v>-212740</v>
          </cell>
          <cell r="L43">
            <v>-373054</v>
          </cell>
          <cell r="M43">
            <v>-162558</v>
          </cell>
          <cell r="N43">
            <v>-199122</v>
          </cell>
          <cell r="O43">
            <v>-200288</v>
          </cell>
          <cell r="P43">
            <v>-193028</v>
          </cell>
        </row>
        <row r="44">
          <cell r="B44">
            <v>-352572</v>
          </cell>
          <cell r="C44">
            <v>-213290</v>
          </cell>
          <cell r="D44">
            <v>-213158</v>
          </cell>
          <cell r="E44">
            <v>-220066</v>
          </cell>
          <cell r="F44">
            <v>-161018</v>
          </cell>
          <cell r="G44">
            <v>-173954</v>
          </cell>
          <cell r="H44">
            <v>-231880</v>
          </cell>
          <cell r="I44">
            <v>-301048</v>
          </cell>
          <cell r="J44">
            <v>-336754</v>
          </cell>
          <cell r="K44">
            <v>-201212</v>
          </cell>
          <cell r="L44">
            <v>-343640</v>
          </cell>
          <cell r="M44">
            <v>-189684</v>
          </cell>
          <cell r="N44">
            <v>-194678</v>
          </cell>
          <cell r="O44">
            <v>-225412</v>
          </cell>
          <cell r="P44">
            <v>-225632</v>
          </cell>
        </row>
        <row r="45">
          <cell r="B45">
            <v>-324940</v>
          </cell>
          <cell r="C45">
            <v>-195910</v>
          </cell>
          <cell r="D45">
            <v>-165726</v>
          </cell>
          <cell r="E45">
            <v>-205546</v>
          </cell>
          <cell r="F45">
            <v>-158554</v>
          </cell>
          <cell r="G45">
            <v>-170346</v>
          </cell>
          <cell r="H45">
            <v>-213334</v>
          </cell>
          <cell r="I45">
            <v>-189112</v>
          </cell>
          <cell r="J45">
            <v>-326524</v>
          </cell>
          <cell r="K45">
            <v>-176154</v>
          </cell>
          <cell r="L45">
            <v>-379214</v>
          </cell>
          <cell r="M45">
            <v>-199760</v>
          </cell>
          <cell r="N45">
            <v>-220946</v>
          </cell>
          <cell r="O45">
            <v>-197802</v>
          </cell>
          <cell r="P45">
            <v>-198968</v>
          </cell>
        </row>
        <row r="46">
          <cell r="B46">
            <v>-327932</v>
          </cell>
          <cell r="C46">
            <v>-183480</v>
          </cell>
          <cell r="D46">
            <v>-189882</v>
          </cell>
          <cell r="E46">
            <v>-200420</v>
          </cell>
          <cell r="F46">
            <v>-169730</v>
          </cell>
          <cell r="G46">
            <v>-152306</v>
          </cell>
          <cell r="H46">
            <v>-207416</v>
          </cell>
          <cell r="I46">
            <v>-227282</v>
          </cell>
          <cell r="J46">
            <v>-347754</v>
          </cell>
          <cell r="K46">
            <v>-208054</v>
          </cell>
          <cell r="L46">
            <v>-411158</v>
          </cell>
          <cell r="M46">
            <v>-171600</v>
          </cell>
          <cell r="N46">
            <v>-189200</v>
          </cell>
          <cell r="O46">
            <v>-201454</v>
          </cell>
          <cell r="P46">
            <v>-189420</v>
          </cell>
        </row>
        <row r="47">
          <cell r="B47">
            <v>-327734</v>
          </cell>
          <cell r="C47">
            <v>-185702</v>
          </cell>
          <cell r="D47">
            <v>-171292</v>
          </cell>
          <cell r="E47">
            <v>-189772</v>
          </cell>
          <cell r="F47">
            <v>-174174</v>
          </cell>
          <cell r="G47">
            <v>-159214</v>
          </cell>
          <cell r="H47">
            <v>-202334</v>
          </cell>
          <cell r="I47">
            <v>-241736</v>
          </cell>
          <cell r="J47">
            <v>-313764</v>
          </cell>
          <cell r="K47">
            <v>-208824</v>
          </cell>
          <cell r="L47">
            <v>-400994</v>
          </cell>
          <cell r="M47">
            <v>-151008</v>
          </cell>
          <cell r="N47">
            <v>-184822</v>
          </cell>
          <cell r="O47">
            <v>-197560</v>
          </cell>
          <cell r="P47">
            <v>-213906</v>
          </cell>
        </row>
        <row r="48">
          <cell r="B48">
            <v>-304920</v>
          </cell>
          <cell r="C48">
            <v>-199496</v>
          </cell>
          <cell r="D48">
            <v>-143572</v>
          </cell>
          <cell r="E48">
            <v>-184030</v>
          </cell>
          <cell r="F48">
            <v>-184602</v>
          </cell>
          <cell r="G48">
            <v>-160798</v>
          </cell>
          <cell r="H48">
            <v>-216634</v>
          </cell>
          <cell r="I48">
            <v>-180202</v>
          </cell>
          <cell r="J48">
            <v>-245234</v>
          </cell>
          <cell r="K48">
            <v>-219076</v>
          </cell>
          <cell r="L48">
            <v>-412192</v>
          </cell>
          <cell r="M48">
            <v>-182138</v>
          </cell>
          <cell r="N48">
            <v>-196944</v>
          </cell>
          <cell r="O48">
            <v>-206866</v>
          </cell>
          <cell r="P48">
            <v>-215270</v>
          </cell>
        </row>
        <row r="49">
          <cell r="B49">
            <v>-309144</v>
          </cell>
          <cell r="C49">
            <v>-213400</v>
          </cell>
          <cell r="D49">
            <v>-152944</v>
          </cell>
          <cell r="E49">
            <v>-135476</v>
          </cell>
          <cell r="F49">
            <v>-186362</v>
          </cell>
          <cell r="G49">
            <v>-159236</v>
          </cell>
          <cell r="H49">
            <v>-200618</v>
          </cell>
          <cell r="I49">
            <v>-183238</v>
          </cell>
          <cell r="J49">
            <v>-238832</v>
          </cell>
          <cell r="K49">
            <v>-235048</v>
          </cell>
          <cell r="L49">
            <v>-376310</v>
          </cell>
          <cell r="M49">
            <v>-209924</v>
          </cell>
          <cell r="N49">
            <v>-191554</v>
          </cell>
          <cell r="O49">
            <v>-210342</v>
          </cell>
          <cell r="P49">
            <v>-221144</v>
          </cell>
        </row>
        <row r="50">
          <cell r="B50">
            <v>-290488</v>
          </cell>
          <cell r="C50">
            <v>-194810</v>
          </cell>
          <cell r="D50">
            <v>-156860</v>
          </cell>
          <cell r="E50">
            <v>-106986</v>
          </cell>
          <cell r="F50">
            <v>-190696</v>
          </cell>
          <cell r="G50">
            <v>-164692</v>
          </cell>
          <cell r="H50">
            <v>-184052</v>
          </cell>
          <cell r="I50">
            <v>-184580</v>
          </cell>
          <cell r="J50">
            <v>-218372</v>
          </cell>
          <cell r="K50">
            <v>-211684</v>
          </cell>
          <cell r="L50">
            <v>-330946</v>
          </cell>
          <cell r="M50">
            <v>-197780</v>
          </cell>
          <cell r="N50">
            <v>-178244</v>
          </cell>
          <cell r="O50">
            <v>-174966</v>
          </cell>
          <cell r="P50">
            <v>-192346</v>
          </cell>
        </row>
        <row r="51">
          <cell r="B51">
            <v>-209792</v>
          </cell>
          <cell r="C51">
            <v>-177276</v>
          </cell>
          <cell r="D51">
            <v>-166474</v>
          </cell>
          <cell r="E51">
            <v>-114356</v>
          </cell>
          <cell r="F51">
            <v>-185878</v>
          </cell>
          <cell r="G51">
            <v>-172986</v>
          </cell>
          <cell r="H51">
            <v>-186186</v>
          </cell>
          <cell r="I51">
            <v>-177694</v>
          </cell>
          <cell r="J51">
            <v>-207240</v>
          </cell>
          <cell r="K51">
            <v>-217668</v>
          </cell>
          <cell r="L51">
            <v>-275748</v>
          </cell>
          <cell r="M51">
            <v>-203082</v>
          </cell>
          <cell r="N51">
            <v>-169334</v>
          </cell>
          <cell r="O51">
            <v>-163152</v>
          </cell>
          <cell r="P51">
            <v>-157498</v>
          </cell>
        </row>
        <row r="52">
          <cell r="B52">
            <v>-175560</v>
          </cell>
          <cell r="C52">
            <v>-175648</v>
          </cell>
          <cell r="D52">
            <v>-160358</v>
          </cell>
          <cell r="E52">
            <v>-121528</v>
          </cell>
          <cell r="F52">
            <v>-178596</v>
          </cell>
          <cell r="G52">
            <v>-162228</v>
          </cell>
          <cell r="H52">
            <v>-188298</v>
          </cell>
          <cell r="I52">
            <v>-181390</v>
          </cell>
          <cell r="J52">
            <v>-199188</v>
          </cell>
          <cell r="K52">
            <v>-221518</v>
          </cell>
          <cell r="L52">
            <v>-260810</v>
          </cell>
          <cell r="M52">
            <v>-141108</v>
          </cell>
          <cell r="N52">
            <v>-170720</v>
          </cell>
          <cell r="O52">
            <v>-128062</v>
          </cell>
          <cell r="P52">
            <v>-161590</v>
          </cell>
        </row>
        <row r="53">
          <cell r="B53">
            <v>-158334</v>
          </cell>
          <cell r="C53">
            <v>-191840</v>
          </cell>
          <cell r="D53">
            <v>-161568</v>
          </cell>
          <cell r="E53">
            <v>-116424</v>
          </cell>
          <cell r="F53">
            <v>-192808</v>
          </cell>
          <cell r="G53">
            <v>-156002</v>
          </cell>
          <cell r="H53">
            <v>-186340</v>
          </cell>
          <cell r="I53">
            <v>-258148</v>
          </cell>
          <cell r="J53">
            <v>-173272</v>
          </cell>
          <cell r="K53">
            <v>-218174</v>
          </cell>
          <cell r="L53">
            <v>-214632</v>
          </cell>
          <cell r="M53">
            <v>-212146</v>
          </cell>
          <cell r="N53">
            <v>-223366</v>
          </cell>
          <cell r="O53">
            <v>-105314</v>
          </cell>
          <cell r="P53">
            <v>-165286</v>
          </cell>
        </row>
        <row r="54">
          <cell r="B54">
            <v>-144870</v>
          </cell>
          <cell r="C54">
            <v>-209726</v>
          </cell>
          <cell r="D54">
            <v>-147532</v>
          </cell>
          <cell r="E54">
            <v>-115280</v>
          </cell>
          <cell r="F54">
            <v>-197054</v>
          </cell>
          <cell r="G54">
            <v>-152306</v>
          </cell>
          <cell r="H54">
            <v>-194194</v>
          </cell>
          <cell r="I54">
            <v>-236104</v>
          </cell>
          <cell r="J54">
            <v>-187924</v>
          </cell>
          <cell r="K54">
            <v>-217756</v>
          </cell>
          <cell r="L54">
            <v>-198198</v>
          </cell>
          <cell r="M54">
            <v>-240284</v>
          </cell>
          <cell r="N54">
            <v>-228624</v>
          </cell>
          <cell r="O54">
            <v>-101024</v>
          </cell>
          <cell r="P54">
            <v>-160732</v>
          </cell>
        </row>
        <row r="55">
          <cell r="B55">
            <v>-171864</v>
          </cell>
          <cell r="C55">
            <v>-199122</v>
          </cell>
          <cell r="D55">
            <v>-162470</v>
          </cell>
          <cell r="E55">
            <v>-120714</v>
          </cell>
          <cell r="F55">
            <v>-177078</v>
          </cell>
          <cell r="G55">
            <v>-151998</v>
          </cell>
          <cell r="H55">
            <v>-178288</v>
          </cell>
          <cell r="I55">
            <v>-171534</v>
          </cell>
          <cell r="J55">
            <v>-202532</v>
          </cell>
          <cell r="K55">
            <v>-217052</v>
          </cell>
          <cell r="L55">
            <v>-166892</v>
          </cell>
          <cell r="M55">
            <v>-193710</v>
          </cell>
          <cell r="N55">
            <v>-192214</v>
          </cell>
          <cell r="O55">
            <v>-84260</v>
          </cell>
          <cell r="P55">
            <v>-156706</v>
          </cell>
        </row>
        <row r="56">
          <cell r="B56">
            <v>-173800</v>
          </cell>
          <cell r="C56">
            <v>-173382</v>
          </cell>
          <cell r="D56">
            <v>-175142</v>
          </cell>
          <cell r="E56">
            <v>-124784</v>
          </cell>
          <cell r="F56">
            <v>-158950</v>
          </cell>
          <cell r="G56">
            <v>-157762</v>
          </cell>
          <cell r="H56">
            <v>-181192</v>
          </cell>
          <cell r="I56">
            <v>-168146</v>
          </cell>
          <cell r="J56">
            <v>-199386</v>
          </cell>
          <cell r="K56">
            <v>-225632</v>
          </cell>
          <cell r="L56">
            <v>-91652</v>
          </cell>
          <cell r="M56">
            <v>-169840</v>
          </cell>
          <cell r="N56">
            <v>-169554</v>
          </cell>
          <cell r="O56">
            <v>-104566</v>
          </cell>
          <cell r="P56">
            <v>-175472</v>
          </cell>
        </row>
      </sheetData>
      <sheetData sheetId="20">
        <row r="3">
          <cell r="B3">
            <v>-257200</v>
          </cell>
          <cell r="C3">
            <v>-354600</v>
          </cell>
          <cell r="D3">
            <v>-358000</v>
          </cell>
          <cell r="E3">
            <v>-263400</v>
          </cell>
          <cell r="F3">
            <v>-126000</v>
          </cell>
          <cell r="G3">
            <v>-83800</v>
          </cell>
          <cell r="H3">
            <v>3200</v>
          </cell>
          <cell r="I3">
            <v>3200</v>
          </cell>
          <cell r="J3">
            <v>2800</v>
          </cell>
          <cell r="K3">
            <v>3000</v>
          </cell>
          <cell r="L3">
            <v>3200</v>
          </cell>
          <cell r="M3">
            <v>3000</v>
          </cell>
          <cell r="N3">
            <v>2800</v>
          </cell>
          <cell r="O3">
            <v>3000</v>
          </cell>
          <cell r="P3">
            <v>2600</v>
          </cell>
          <cell r="Q3">
            <v>3000</v>
          </cell>
        </row>
        <row r="4">
          <cell r="B4">
            <v>-267600</v>
          </cell>
          <cell r="C4">
            <v>-433600</v>
          </cell>
          <cell r="D4">
            <v>-298800</v>
          </cell>
          <cell r="E4">
            <v>-213400</v>
          </cell>
          <cell r="F4">
            <v>-108400</v>
          </cell>
          <cell r="G4">
            <v>-39800</v>
          </cell>
          <cell r="H4">
            <v>3200</v>
          </cell>
          <cell r="I4">
            <v>3000</v>
          </cell>
          <cell r="J4">
            <v>2800</v>
          </cell>
          <cell r="K4">
            <v>3000</v>
          </cell>
          <cell r="L4">
            <v>3200</v>
          </cell>
          <cell r="M4">
            <v>3000</v>
          </cell>
          <cell r="N4">
            <v>2800</v>
          </cell>
          <cell r="O4">
            <v>3000</v>
          </cell>
          <cell r="P4">
            <v>2800</v>
          </cell>
          <cell r="Q4">
            <v>2800</v>
          </cell>
        </row>
        <row r="5">
          <cell r="B5">
            <v>-273400</v>
          </cell>
          <cell r="C5">
            <v>-433800</v>
          </cell>
          <cell r="D5">
            <v>-320200</v>
          </cell>
          <cell r="E5">
            <v>-191400</v>
          </cell>
          <cell r="F5">
            <v>-81600</v>
          </cell>
          <cell r="G5">
            <v>-31200</v>
          </cell>
          <cell r="H5">
            <v>3200</v>
          </cell>
          <cell r="I5">
            <v>3000</v>
          </cell>
          <cell r="J5">
            <v>2800</v>
          </cell>
          <cell r="K5">
            <v>3000</v>
          </cell>
          <cell r="L5">
            <v>3200</v>
          </cell>
          <cell r="M5">
            <v>3000</v>
          </cell>
          <cell r="N5">
            <v>2800</v>
          </cell>
          <cell r="O5">
            <v>3200</v>
          </cell>
          <cell r="P5">
            <v>2600</v>
          </cell>
          <cell r="Q5">
            <v>2800</v>
          </cell>
        </row>
        <row r="6">
          <cell r="B6">
            <v>-268400</v>
          </cell>
          <cell r="C6">
            <v>-428200</v>
          </cell>
          <cell r="D6">
            <v>-306400</v>
          </cell>
          <cell r="E6">
            <v>-206600</v>
          </cell>
          <cell r="F6">
            <v>-85200</v>
          </cell>
          <cell r="G6">
            <v>-33600</v>
          </cell>
          <cell r="H6">
            <v>2800</v>
          </cell>
          <cell r="I6">
            <v>2800</v>
          </cell>
          <cell r="J6">
            <v>2600</v>
          </cell>
          <cell r="K6">
            <v>3000</v>
          </cell>
          <cell r="L6">
            <v>3200</v>
          </cell>
          <cell r="M6">
            <v>3000</v>
          </cell>
          <cell r="N6">
            <v>2800</v>
          </cell>
          <cell r="O6">
            <v>2600</v>
          </cell>
          <cell r="P6">
            <v>-25400</v>
          </cell>
          <cell r="Q6">
            <v>2000</v>
          </cell>
        </row>
        <row r="7">
          <cell r="B7">
            <v>-281600</v>
          </cell>
          <cell r="C7">
            <v>-418801</v>
          </cell>
          <cell r="D7">
            <v>-284800</v>
          </cell>
          <cell r="E7">
            <v>-217400</v>
          </cell>
          <cell r="F7">
            <v>-85200</v>
          </cell>
          <cell r="G7">
            <v>-34600</v>
          </cell>
          <cell r="H7">
            <v>2800</v>
          </cell>
          <cell r="I7">
            <v>3000</v>
          </cell>
          <cell r="J7">
            <v>2800</v>
          </cell>
          <cell r="K7">
            <v>3000</v>
          </cell>
          <cell r="L7">
            <v>3200</v>
          </cell>
          <cell r="M7">
            <v>3000</v>
          </cell>
          <cell r="N7">
            <v>2600</v>
          </cell>
          <cell r="O7">
            <v>-28400</v>
          </cell>
          <cell r="P7">
            <v>-36600</v>
          </cell>
          <cell r="Q7">
            <v>2000</v>
          </cell>
        </row>
        <row r="8">
          <cell r="B8">
            <v>-303400</v>
          </cell>
          <cell r="C8">
            <v>-412000</v>
          </cell>
          <cell r="D8">
            <v>-306600</v>
          </cell>
          <cell r="E8">
            <v>-195800</v>
          </cell>
          <cell r="F8">
            <v>-115200</v>
          </cell>
          <cell r="G8">
            <v>-55600</v>
          </cell>
          <cell r="H8">
            <v>2400</v>
          </cell>
          <cell r="I8">
            <v>2600</v>
          </cell>
          <cell r="J8">
            <v>2800</v>
          </cell>
          <cell r="K8">
            <v>3000</v>
          </cell>
          <cell r="L8">
            <v>3000</v>
          </cell>
          <cell r="M8">
            <v>3000</v>
          </cell>
          <cell r="N8">
            <v>2800</v>
          </cell>
          <cell r="O8">
            <v>-36600</v>
          </cell>
          <cell r="P8">
            <v>-36400</v>
          </cell>
          <cell r="Q8">
            <v>1400</v>
          </cell>
        </row>
        <row r="9">
          <cell r="B9">
            <v>-299000</v>
          </cell>
          <cell r="C9">
            <v>-414600</v>
          </cell>
          <cell r="D9">
            <v>-364800</v>
          </cell>
          <cell r="E9">
            <v>-251400</v>
          </cell>
          <cell r="F9">
            <v>-188600</v>
          </cell>
          <cell r="G9">
            <v>-93800</v>
          </cell>
          <cell r="H9">
            <v>2600</v>
          </cell>
          <cell r="I9">
            <v>2600</v>
          </cell>
          <cell r="J9">
            <v>-59200</v>
          </cell>
          <cell r="K9">
            <v>3000</v>
          </cell>
          <cell r="L9">
            <v>3200</v>
          </cell>
          <cell r="M9">
            <v>3200</v>
          </cell>
          <cell r="N9">
            <v>2600</v>
          </cell>
          <cell r="O9">
            <v>-36400</v>
          </cell>
          <cell r="P9">
            <v>-36400</v>
          </cell>
          <cell r="Q9">
            <v>-119800</v>
          </cell>
        </row>
        <row r="10">
          <cell r="B10">
            <v>-342800</v>
          </cell>
          <cell r="C10">
            <v>-415800</v>
          </cell>
          <cell r="D10">
            <v>-407200</v>
          </cell>
          <cell r="E10">
            <v>-373800</v>
          </cell>
          <cell r="F10">
            <v>-355200</v>
          </cell>
          <cell r="G10">
            <v>-295800</v>
          </cell>
          <cell r="H10">
            <v>-91000</v>
          </cell>
          <cell r="I10">
            <v>-61800</v>
          </cell>
          <cell r="J10">
            <v>-205800</v>
          </cell>
          <cell r="K10">
            <v>-104600</v>
          </cell>
          <cell r="L10">
            <v>-101600</v>
          </cell>
          <cell r="M10">
            <v>-103200</v>
          </cell>
          <cell r="N10">
            <v>-103001</v>
          </cell>
          <cell r="O10">
            <v>-96800</v>
          </cell>
          <cell r="P10">
            <v>-95000</v>
          </cell>
          <cell r="Q10">
            <v>-288400</v>
          </cell>
        </row>
        <row r="11">
          <cell r="B11">
            <v>-408400</v>
          </cell>
          <cell r="C11">
            <v>-429600</v>
          </cell>
          <cell r="D11">
            <v>-420200</v>
          </cell>
          <cell r="E11">
            <v>-444400</v>
          </cell>
          <cell r="F11">
            <v>-445000</v>
          </cell>
          <cell r="G11">
            <v>-406400</v>
          </cell>
          <cell r="H11">
            <v>-226400</v>
          </cell>
          <cell r="I11">
            <v>-185000</v>
          </cell>
          <cell r="J11">
            <v>-273800</v>
          </cell>
          <cell r="K11">
            <v>-216200</v>
          </cell>
          <cell r="L11">
            <v>-221600</v>
          </cell>
          <cell r="M11">
            <v>-218200</v>
          </cell>
          <cell r="N11">
            <v>-262200</v>
          </cell>
          <cell r="O11">
            <v>-202400</v>
          </cell>
          <cell r="P11">
            <v>-195600</v>
          </cell>
          <cell r="Q11">
            <v>-351200</v>
          </cell>
        </row>
        <row r="12">
          <cell r="B12">
            <v>-432400</v>
          </cell>
          <cell r="C12">
            <v>-422000</v>
          </cell>
          <cell r="D12">
            <v>-419800</v>
          </cell>
          <cell r="E12">
            <v>-444000</v>
          </cell>
          <cell r="F12">
            <v>-444600</v>
          </cell>
          <cell r="G12">
            <v>-414400</v>
          </cell>
          <cell r="H12">
            <v>-267600</v>
          </cell>
          <cell r="I12">
            <v>-217200</v>
          </cell>
          <cell r="J12">
            <v>-365400</v>
          </cell>
          <cell r="K12">
            <v>-329600</v>
          </cell>
          <cell r="L12">
            <v>-340400</v>
          </cell>
          <cell r="M12">
            <v>-333000</v>
          </cell>
          <cell r="N12">
            <v>-371200</v>
          </cell>
          <cell r="O12">
            <v>-213800</v>
          </cell>
          <cell r="P12">
            <v>-210000</v>
          </cell>
          <cell r="Q12">
            <v>-354400</v>
          </cell>
        </row>
        <row r="13">
          <cell r="B13">
            <v>-433800</v>
          </cell>
          <cell r="C13">
            <v>-412200</v>
          </cell>
          <cell r="D13">
            <v>-423200</v>
          </cell>
          <cell r="E13">
            <v>-438400</v>
          </cell>
          <cell r="F13">
            <v>-444600</v>
          </cell>
          <cell r="G13">
            <v>-413600</v>
          </cell>
          <cell r="H13">
            <v>-329000</v>
          </cell>
          <cell r="I13">
            <v>-320800</v>
          </cell>
          <cell r="J13">
            <v>-410400</v>
          </cell>
          <cell r="K13">
            <v>-452200</v>
          </cell>
          <cell r="L13">
            <v>-460600</v>
          </cell>
          <cell r="M13">
            <v>-445800</v>
          </cell>
          <cell r="N13">
            <v>-454000</v>
          </cell>
          <cell r="O13">
            <v>-294400</v>
          </cell>
          <cell r="P13">
            <v>-210600</v>
          </cell>
          <cell r="Q13">
            <v>-354200</v>
          </cell>
        </row>
        <row r="14">
          <cell r="B14">
            <v>-438600</v>
          </cell>
          <cell r="C14">
            <v>-433800</v>
          </cell>
          <cell r="D14">
            <v>-433000</v>
          </cell>
          <cell r="E14">
            <v>-441200</v>
          </cell>
          <cell r="F14">
            <v>-432200</v>
          </cell>
          <cell r="G14">
            <v>-405200</v>
          </cell>
          <cell r="H14">
            <v>-415000</v>
          </cell>
          <cell r="I14">
            <v>-423400</v>
          </cell>
          <cell r="J14">
            <v>-434400</v>
          </cell>
          <cell r="K14">
            <v>-452000</v>
          </cell>
          <cell r="L14">
            <v>-453800</v>
          </cell>
          <cell r="M14">
            <v>-464000</v>
          </cell>
          <cell r="N14">
            <v>-438600</v>
          </cell>
          <cell r="O14">
            <v>-376200</v>
          </cell>
          <cell r="P14">
            <v>-296000</v>
          </cell>
          <cell r="Q14">
            <v>-353000</v>
          </cell>
        </row>
        <row r="15">
          <cell r="B15">
            <v>-417200</v>
          </cell>
          <cell r="C15">
            <v>-403600</v>
          </cell>
          <cell r="D15">
            <v>-424000</v>
          </cell>
          <cell r="E15">
            <v>-444400</v>
          </cell>
          <cell r="F15">
            <v>-397200</v>
          </cell>
          <cell r="G15">
            <v>-399600</v>
          </cell>
          <cell r="H15">
            <v>-425400</v>
          </cell>
          <cell r="I15">
            <v>-416000</v>
          </cell>
          <cell r="J15">
            <v>-429200</v>
          </cell>
          <cell r="K15">
            <v>-449200</v>
          </cell>
          <cell r="L15">
            <v>-445200</v>
          </cell>
          <cell r="M15">
            <v>-458000</v>
          </cell>
          <cell r="N15">
            <v>-451200</v>
          </cell>
          <cell r="O15">
            <v>-381200</v>
          </cell>
          <cell r="P15">
            <v>-374800</v>
          </cell>
          <cell r="Q15">
            <v>-353600</v>
          </cell>
        </row>
        <row r="16">
          <cell r="B16">
            <v>-433200</v>
          </cell>
          <cell r="C16">
            <v>-427800</v>
          </cell>
          <cell r="D16">
            <v>-431200</v>
          </cell>
          <cell r="E16">
            <v>-423800</v>
          </cell>
          <cell r="F16">
            <v>-364200</v>
          </cell>
          <cell r="G16">
            <v>-406600</v>
          </cell>
          <cell r="H16">
            <v>-416400</v>
          </cell>
          <cell r="I16">
            <v>-413800</v>
          </cell>
          <cell r="J16">
            <v>-430200</v>
          </cell>
          <cell r="K16">
            <v>-447000</v>
          </cell>
          <cell r="L16">
            <v>-463200</v>
          </cell>
          <cell r="M16">
            <v>-460000</v>
          </cell>
          <cell r="N16">
            <v>-446200</v>
          </cell>
          <cell r="O16">
            <v>-377000</v>
          </cell>
          <cell r="P16">
            <v>-377600</v>
          </cell>
          <cell r="Q16">
            <v>-353400</v>
          </cell>
        </row>
        <row r="17">
          <cell r="B17">
            <v>-426600</v>
          </cell>
          <cell r="C17">
            <v>-441000</v>
          </cell>
          <cell r="D17">
            <v>-422400</v>
          </cell>
          <cell r="E17">
            <v>-430800</v>
          </cell>
          <cell r="F17">
            <v>-360000</v>
          </cell>
          <cell r="G17">
            <v>-410000</v>
          </cell>
          <cell r="H17">
            <v>-412000</v>
          </cell>
          <cell r="I17">
            <v>-330200</v>
          </cell>
          <cell r="J17">
            <v>-415800</v>
          </cell>
          <cell r="K17">
            <v>-449000</v>
          </cell>
          <cell r="L17">
            <v>-444401</v>
          </cell>
          <cell r="M17">
            <v>-437000</v>
          </cell>
          <cell r="N17">
            <v>-455600</v>
          </cell>
          <cell r="O17">
            <v>-374600</v>
          </cell>
          <cell r="P17">
            <v>-373600</v>
          </cell>
          <cell r="Q17">
            <v>-350600</v>
          </cell>
        </row>
        <row r="18">
          <cell r="B18">
            <v>-438000</v>
          </cell>
          <cell r="C18">
            <v>-422800</v>
          </cell>
          <cell r="D18">
            <v>-418600</v>
          </cell>
          <cell r="E18">
            <v>-420400</v>
          </cell>
          <cell r="F18">
            <v>-391200</v>
          </cell>
          <cell r="G18">
            <v>-404200</v>
          </cell>
          <cell r="H18">
            <v>-328200</v>
          </cell>
          <cell r="I18">
            <v>-229200</v>
          </cell>
          <cell r="J18">
            <v>-417600</v>
          </cell>
          <cell r="K18">
            <v>-432800</v>
          </cell>
          <cell r="L18">
            <v>-441600</v>
          </cell>
          <cell r="M18">
            <v>-444400</v>
          </cell>
          <cell r="N18">
            <v>-436400</v>
          </cell>
          <cell r="O18">
            <v>-372200</v>
          </cell>
          <cell r="P18">
            <v>-376000</v>
          </cell>
          <cell r="Q18">
            <v>-348800</v>
          </cell>
        </row>
        <row r="19">
          <cell r="B19">
            <v>-438200</v>
          </cell>
          <cell r="C19">
            <v>-412800</v>
          </cell>
          <cell r="D19">
            <v>-426800</v>
          </cell>
          <cell r="E19">
            <v>-420800</v>
          </cell>
          <cell r="F19">
            <v>-436200</v>
          </cell>
          <cell r="G19">
            <v>-423200</v>
          </cell>
          <cell r="H19">
            <v>-245800</v>
          </cell>
          <cell r="I19">
            <v>-220200</v>
          </cell>
          <cell r="J19">
            <v>-352200</v>
          </cell>
          <cell r="K19">
            <v>-324600</v>
          </cell>
          <cell r="L19">
            <v>-326600</v>
          </cell>
          <cell r="M19">
            <v>-347600</v>
          </cell>
          <cell r="N19">
            <v>-370800</v>
          </cell>
          <cell r="O19">
            <v>-289600</v>
          </cell>
          <cell r="P19">
            <v>-376800</v>
          </cell>
          <cell r="Q19">
            <v>-346600</v>
          </cell>
        </row>
        <row r="20">
          <cell r="B20">
            <v>-426400</v>
          </cell>
          <cell r="C20">
            <v>-440600</v>
          </cell>
          <cell r="D20">
            <v>-425800</v>
          </cell>
          <cell r="E20">
            <v>-418800</v>
          </cell>
          <cell r="F20">
            <v>-415600</v>
          </cell>
          <cell r="G20">
            <v>-431000</v>
          </cell>
          <cell r="H20">
            <v>-233400</v>
          </cell>
          <cell r="I20">
            <v>-209600</v>
          </cell>
          <cell r="J20">
            <v>-275800</v>
          </cell>
          <cell r="K20">
            <v>-209400</v>
          </cell>
          <cell r="L20">
            <v>-230600</v>
          </cell>
          <cell r="M20">
            <v>-216800</v>
          </cell>
          <cell r="N20">
            <v>-282600</v>
          </cell>
          <cell r="O20">
            <v>-209000</v>
          </cell>
          <cell r="P20">
            <v>-293200</v>
          </cell>
          <cell r="Q20">
            <v>-348400</v>
          </cell>
        </row>
        <row r="21">
          <cell r="B21">
            <v>-419000</v>
          </cell>
          <cell r="C21">
            <v>-439800</v>
          </cell>
          <cell r="D21">
            <v>-423200</v>
          </cell>
          <cell r="E21">
            <v>-429800</v>
          </cell>
          <cell r="F21">
            <v>-432000</v>
          </cell>
          <cell r="G21">
            <v>-406200</v>
          </cell>
          <cell r="H21">
            <v>-250400</v>
          </cell>
          <cell r="I21">
            <v>-214200</v>
          </cell>
          <cell r="J21">
            <v>-270400</v>
          </cell>
          <cell r="K21">
            <v>-238200</v>
          </cell>
          <cell r="L21">
            <v>-220000</v>
          </cell>
          <cell r="M21">
            <v>-239600</v>
          </cell>
          <cell r="N21">
            <v>-279200</v>
          </cell>
          <cell r="O21">
            <v>-205000</v>
          </cell>
          <cell r="P21">
            <v>-203600</v>
          </cell>
          <cell r="Q21">
            <v>-351400</v>
          </cell>
        </row>
        <row r="22">
          <cell r="B22">
            <v>-416000</v>
          </cell>
          <cell r="C22">
            <v>-428800</v>
          </cell>
          <cell r="D22">
            <v>-440600</v>
          </cell>
          <cell r="E22">
            <v>-431400</v>
          </cell>
          <cell r="F22">
            <v>-416400</v>
          </cell>
          <cell r="G22">
            <v>-397400</v>
          </cell>
          <cell r="H22">
            <v>-244000</v>
          </cell>
          <cell r="I22">
            <v>-216800</v>
          </cell>
          <cell r="J22">
            <v>-272600</v>
          </cell>
          <cell r="K22">
            <v>-238000</v>
          </cell>
          <cell r="L22">
            <v>-207800</v>
          </cell>
          <cell r="M22">
            <v>-233000</v>
          </cell>
          <cell r="N22">
            <v>-289600</v>
          </cell>
          <cell r="O22">
            <v>-202000</v>
          </cell>
          <cell r="P22">
            <v>-201200</v>
          </cell>
          <cell r="Q22">
            <v>-346000</v>
          </cell>
        </row>
        <row r="23">
          <cell r="B23">
            <v>-409800</v>
          </cell>
          <cell r="C23">
            <v>-407600</v>
          </cell>
          <cell r="D23">
            <v>-441400</v>
          </cell>
          <cell r="E23">
            <v>-425000</v>
          </cell>
          <cell r="F23">
            <v>-423600</v>
          </cell>
          <cell r="G23">
            <v>-400400</v>
          </cell>
          <cell r="H23">
            <v>-239200</v>
          </cell>
          <cell r="I23">
            <v>-231200</v>
          </cell>
          <cell r="J23">
            <v>-260400</v>
          </cell>
          <cell r="K23">
            <v>-217000</v>
          </cell>
          <cell r="L23">
            <v>-210800</v>
          </cell>
          <cell r="M23">
            <v>-216200</v>
          </cell>
          <cell r="N23">
            <v>-279800</v>
          </cell>
          <cell r="O23">
            <v>-195800</v>
          </cell>
          <cell r="P23">
            <v>-201000</v>
          </cell>
          <cell r="Q23">
            <v>-346800</v>
          </cell>
        </row>
        <row r="24">
          <cell r="B24">
            <v>-413400</v>
          </cell>
          <cell r="C24">
            <v>-417200</v>
          </cell>
          <cell r="D24">
            <v>-450000</v>
          </cell>
          <cell r="E24">
            <v>-421600</v>
          </cell>
          <cell r="F24">
            <v>-331000</v>
          </cell>
          <cell r="G24">
            <v>-274400</v>
          </cell>
          <cell r="H24">
            <v>-182600</v>
          </cell>
          <cell r="I24">
            <v>-229600</v>
          </cell>
          <cell r="J24">
            <v>-258400</v>
          </cell>
          <cell r="K24">
            <v>-193600</v>
          </cell>
          <cell r="L24">
            <v>-194200</v>
          </cell>
          <cell r="M24">
            <v>-202800</v>
          </cell>
          <cell r="N24">
            <v>-255400</v>
          </cell>
          <cell r="O24">
            <v>-195600</v>
          </cell>
          <cell r="P24">
            <v>-200800</v>
          </cell>
          <cell r="Q24">
            <v>-343400</v>
          </cell>
        </row>
        <row r="25">
          <cell r="B25">
            <v>-342000</v>
          </cell>
          <cell r="C25">
            <v>-419800</v>
          </cell>
          <cell r="D25">
            <v>-363400</v>
          </cell>
          <cell r="E25">
            <v>-297000</v>
          </cell>
          <cell r="F25">
            <v>-176400</v>
          </cell>
          <cell r="G25">
            <v>-71800</v>
          </cell>
          <cell r="H25">
            <v>-71600</v>
          </cell>
          <cell r="I25">
            <v>-108200</v>
          </cell>
          <cell r="J25">
            <v>-180600</v>
          </cell>
          <cell r="K25">
            <v>-95200</v>
          </cell>
          <cell r="L25">
            <v>-91800</v>
          </cell>
          <cell r="M25">
            <v>-96000</v>
          </cell>
          <cell r="N25">
            <v>-116000</v>
          </cell>
          <cell r="O25">
            <v>-96600</v>
          </cell>
          <cell r="P25">
            <v>-96600</v>
          </cell>
          <cell r="Q25">
            <v>-344800</v>
          </cell>
        </row>
        <row r="26">
          <cell r="B26">
            <v>-277000</v>
          </cell>
          <cell r="C26">
            <v>-409400</v>
          </cell>
          <cell r="D26">
            <v>-308600</v>
          </cell>
          <cell r="E26">
            <v>-146800</v>
          </cell>
          <cell r="F26">
            <v>-128800</v>
          </cell>
          <cell r="G26">
            <v>3000</v>
          </cell>
          <cell r="H26">
            <v>3000</v>
          </cell>
          <cell r="I26">
            <v>3000</v>
          </cell>
          <cell r="J26">
            <v>-61000</v>
          </cell>
          <cell r="K26">
            <v>3200</v>
          </cell>
          <cell r="L26">
            <v>3000</v>
          </cell>
          <cell r="M26">
            <v>2800</v>
          </cell>
          <cell r="N26">
            <v>2800</v>
          </cell>
          <cell r="O26">
            <v>2800</v>
          </cell>
          <cell r="P26">
            <v>2800</v>
          </cell>
          <cell r="Q26">
            <v>-344600</v>
          </cell>
        </row>
        <row r="33">
          <cell r="B33">
            <v>-204400</v>
          </cell>
          <cell r="C33">
            <v>-191400</v>
          </cell>
          <cell r="D33">
            <v>-195200</v>
          </cell>
          <cell r="E33">
            <v>-195473</v>
          </cell>
          <cell r="F33">
            <v>-170271</v>
          </cell>
          <cell r="G33">
            <v>3141</v>
          </cell>
          <cell r="H33">
            <v>2939</v>
          </cell>
          <cell r="I33">
            <v>3314</v>
          </cell>
          <cell r="J33">
            <v>3149</v>
          </cell>
          <cell r="K33">
            <v>3118</v>
          </cell>
          <cell r="L33">
            <v>3135</v>
          </cell>
          <cell r="M33">
            <v>3146</v>
          </cell>
          <cell r="N33">
            <v>3127</v>
          </cell>
          <cell r="O33">
            <v>2940</v>
          </cell>
          <cell r="P33">
            <v>3124</v>
          </cell>
        </row>
        <row r="34">
          <cell r="B34">
            <v>-87000</v>
          </cell>
          <cell r="C34">
            <v>-83200</v>
          </cell>
          <cell r="D34">
            <v>-53000</v>
          </cell>
          <cell r="E34">
            <v>-49878</v>
          </cell>
          <cell r="F34">
            <v>2930</v>
          </cell>
          <cell r="G34">
            <v>2942</v>
          </cell>
          <cell r="H34">
            <v>2716</v>
          </cell>
          <cell r="I34">
            <v>2742</v>
          </cell>
          <cell r="J34">
            <v>2949</v>
          </cell>
          <cell r="K34">
            <v>3131</v>
          </cell>
          <cell r="L34">
            <v>3340</v>
          </cell>
          <cell r="M34">
            <v>2724</v>
          </cell>
          <cell r="N34">
            <v>2734</v>
          </cell>
          <cell r="O34">
            <v>2929</v>
          </cell>
          <cell r="P34">
            <v>3110</v>
          </cell>
        </row>
        <row r="35">
          <cell r="B35">
            <v>-80000</v>
          </cell>
          <cell r="C35">
            <v>-85200</v>
          </cell>
          <cell r="D35">
            <v>-75000</v>
          </cell>
          <cell r="E35">
            <v>-60255</v>
          </cell>
          <cell r="F35">
            <v>2942</v>
          </cell>
          <cell r="G35">
            <v>3128</v>
          </cell>
          <cell r="H35">
            <v>2905</v>
          </cell>
          <cell r="I35">
            <v>3148</v>
          </cell>
          <cell r="J35">
            <v>2735</v>
          </cell>
          <cell r="K35">
            <v>3120</v>
          </cell>
          <cell r="L35">
            <v>3341</v>
          </cell>
          <cell r="M35">
            <v>3129</v>
          </cell>
          <cell r="N35">
            <v>2950</v>
          </cell>
          <cell r="O35">
            <v>3141</v>
          </cell>
          <cell r="P35">
            <v>3342</v>
          </cell>
        </row>
        <row r="36">
          <cell r="B36">
            <v>-71400</v>
          </cell>
          <cell r="C36">
            <v>-70200</v>
          </cell>
          <cell r="D36">
            <v>-69000</v>
          </cell>
          <cell r="E36">
            <v>-67037</v>
          </cell>
          <cell r="F36">
            <v>2952</v>
          </cell>
          <cell r="G36">
            <v>2950</v>
          </cell>
          <cell r="H36">
            <v>2754</v>
          </cell>
          <cell r="I36">
            <v>2759</v>
          </cell>
          <cell r="J36">
            <v>3150</v>
          </cell>
          <cell r="K36">
            <v>2951</v>
          </cell>
          <cell r="L36">
            <v>3349</v>
          </cell>
          <cell r="M36">
            <v>2954</v>
          </cell>
          <cell r="N36">
            <v>2956</v>
          </cell>
          <cell r="O36">
            <v>3134</v>
          </cell>
          <cell r="P36">
            <v>3116</v>
          </cell>
        </row>
        <row r="37">
          <cell r="B37">
            <v>-71000</v>
          </cell>
          <cell r="C37">
            <v>-68200</v>
          </cell>
          <cell r="D37">
            <v>-65600</v>
          </cell>
          <cell r="E37">
            <v>-48461</v>
          </cell>
          <cell r="F37">
            <v>3149</v>
          </cell>
          <cell r="G37">
            <v>3160</v>
          </cell>
          <cell r="H37">
            <v>2764</v>
          </cell>
          <cell r="I37">
            <v>2966</v>
          </cell>
          <cell r="J37">
            <v>2967</v>
          </cell>
          <cell r="K37">
            <v>3152</v>
          </cell>
          <cell r="L37">
            <v>3147</v>
          </cell>
          <cell r="M37">
            <v>3162</v>
          </cell>
          <cell r="N37">
            <v>3131</v>
          </cell>
          <cell r="O37">
            <v>2958</v>
          </cell>
          <cell r="P37">
            <v>3158</v>
          </cell>
        </row>
        <row r="38">
          <cell r="B38">
            <v>-89800</v>
          </cell>
          <cell r="C38">
            <v>-86200</v>
          </cell>
          <cell r="D38">
            <v>-69800</v>
          </cell>
          <cell r="E38">
            <v>-54233</v>
          </cell>
          <cell r="F38">
            <v>3159</v>
          </cell>
          <cell r="G38">
            <v>2743</v>
          </cell>
          <cell r="H38">
            <v>2947</v>
          </cell>
          <cell r="I38">
            <v>2548</v>
          </cell>
          <cell r="J38">
            <v>2936</v>
          </cell>
          <cell r="K38">
            <v>3156</v>
          </cell>
          <cell r="L38">
            <v>3358</v>
          </cell>
          <cell r="M38">
            <v>2968</v>
          </cell>
          <cell r="N38">
            <v>2953</v>
          </cell>
          <cell r="O38">
            <v>3166</v>
          </cell>
          <cell r="P38">
            <v>3341</v>
          </cell>
        </row>
        <row r="39">
          <cell r="B39">
            <v>-166800</v>
          </cell>
          <cell r="C39">
            <v>-175800</v>
          </cell>
          <cell r="D39">
            <v>-137800</v>
          </cell>
          <cell r="E39">
            <v>-141266</v>
          </cell>
          <cell r="F39">
            <v>2728</v>
          </cell>
          <cell r="G39">
            <v>3143</v>
          </cell>
          <cell r="H39">
            <v>-126466</v>
          </cell>
          <cell r="I39">
            <v>-129842</v>
          </cell>
          <cell r="J39">
            <v>-106860</v>
          </cell>
          <cell r="K39">
            <v>-95254</v>
          </cell>
          <cell r="L39">
            <v>2925</v>
          </cell>
          <cell r="M39">
            <v>2759</v>
          </cell>
          <cell r="N39">
            <v>2960</v>
          </cell>
          <cell r="O39">
            <v>3149</v>
          </cell>
          <cell r="P39">
            <v>3157</v>
          </cell>
        </row>
        <row r="40">
          <cell r="B40">
            <v>-280200</v>
          </cell>
          <cell r="C40">
            <v>-298600</v>
          </cell>
          <cell r="D40">
            <v>-281000</v>
          </cell>
          <cell r="E40">
            <v>-284266</v>
          </cell>
          <cell r="F40">
            <v>-132660</v>
          </cell>
          <cell r="G40">
            <v>-113477</v>
          </cell>
          <cell r="H40">
            <v>-281250</v>
          </cell>
          <cell r="I40">
            <v>-281045</v>
          </cell>
          <cell r="J40">
            <v>-254451</v>
          </cell>
          <cell r="K40">
            <v>-213467</v>
          </cell>
          <cell r="L40">
            <v>-106491</v>
          </cell>
          <cell r="M40">
            <v>2762</v>
          </cell>
          <cell r="N40">
            <v>2766</v>
          </cell>
          <cell r="O40">
            <v>-104671</v>
          </cell>
          <cell r="P40">
            <v>-107060</v>
          </cell>
        </row>
        <row r="41">
          <cell r="B41">
            <v>-339400</v>
          </cell>
          <cell r="C41">
            <v>-329800</v>
          </cell>
          <cell r="D41">
            <v>-362200</v>
          </cell>
          <cell r="E41">
            <v>-359655</v>
          </cell>
          <cell r="F41">
            <v>-263848</v>
          </cell>
          <cell r="G41">
            <v>-253275</v>
          </cell>
          <cell r="H41">
            <v>-312057</v>
          </cell>
          <cell r="I41">
            <v>-309871</v>
          </cell>
          <cell r="J41">
            <v>-328252</v>
          </cell>
          <cell r="K41">
            <v>-296070</v>
          </cell>
          <cell r="L41">
            <v>-214087</v>
          </cell>
          <cell r="M41">
            <v>-26852</v>
          </cell>
          <cell r="N41">
            <v>-22649</v>
          </cell>
          <cell r="O41">
            <v>-287251</v>
          </cell>
          <cell r="P41">
            <v>-286057</v>
          </cell>
        </row>
        <row r="42">
          <cell r="B42">
            <v>-325000</v>
          </cell>
          <cell r="C42">
            <v>-334400</v>
          </cell>
          <cell r="D42">
            <v>-360000</v>
          </cell>
          <cell r="E42">
            <v>-349667</v>
          </cell>
          <cell r="F42">
            <v>-263840</v>
          </cell>
          <cell r="G42">
            <v>-264067</v>
          </cell>
          <cell r="H42">
            <v>-385059</v>
          </cell>
          <cell r="I42">
            <v>-390065</v>
          </cell>
          <cell r="J42">
            <v>-414652</v>
          </cell>
          <cell r="K42">
            <v>-406883</v>
          </cell>
          <cell r="L42">
            <v>-335496</v>
          </cell>
          <cell r="M42">
            <v>-139651</v>
          </cell>
          <cell r="N42">
            <v>-140443</v>
          </cell>
          <cell r="O42">
            <v>-431051</v>
          </cell>
          <cell r="P42">
            <v>-431276</v>
          </cell>
        </row>
        <row r="43">
          <cell r="B43">
            <v>-347000</v>
          </cell>
          <cell r="C43">
            <v>-326400</v>
          </cell>
          <cell r="D43">
            <v>-360600</v>
          </cell>
          <cell r="E43">
            <v>-344061</v>
          </cell>
          <cell r="F43">
            <v>-306845</v>
          </cell>
          <cell r="G43">
            <v>-313063</v>
          </cell>
          <cell r="H43">
            <v>-454858</v>
          </cell>
          <cell r="I43">
            <v>-464673</v>
          </cell>
          <cell r="J43">
            <v>-466650</v>
          </cell>
          <cell r="K43">
            <v>-470081</v>
          </cell>
          <cell r="L43">
            <v>-470088</v>
          </cell>
          <cell r="M43">
            <v>-214042</v>
          </cell>
          <cell r="N43">
            <v>-213827</v>
          </cell>
          <cell r="O43">
            <v>-502275</v>
          </cell>
          <cell r="P43">
            <v>-502663</v>
          </cell>
        </row>
        <row r="44">
          <cell r="B44">
            <v>-351800</v>
          </cell>
          <cell r="C44">
            <v>-345200</v>
          </cell>
          <cell r="D44">
            <v>-358200</v>
          </cell>
          <cell r="E44">
            <v>-328451</v>
          </cell>
          <cell r="F44">
            <v>-350849</v>
          </cell>
          <cell r="G44">
            <v>-362649</v>
          </cell>
          <cell r="H44">
            <v>-447457</v>
          </cell>
          <cell r="I44">
            <v>-466070</v>
          </cell>
          <cell r="J44">
            <v>-468061</v>
          </cell>
          <cell r="K44">
            <v>-470075</v>
          </cell>
          <cell r="L44">
            <v>-470076</v>
          </cell>
          <cell r="M44">
            <v>-213660</v>
          </cell>
          <cell r="N44">
            <v>-214229</v>
          </cell>
          <cell r="O44">
            <v>-497277</v>
          </cell>
          <cell r="P44">
            <v>-492858</v>
          </cell>
        </row>
        <row r="45">
          <cell r="B45">
            <v>-328000</v>
          </cell>
          <cell r="C45">
            <v>-341000</v>
          </cell>
          <cell r="D45">
            <v>-356800</v>
          </cell>
          <cell r="E45">
            <v>-331854</v>
          </cell>
          <cell r="F45">
            <v>-355443</v>
          </cell>
          <cell r="G45">
            <v>-362870</v>
          </cell>
          <cell r="H45">
            <v>-431069</v>
          </cell>
          <cell r="I45">
            <v>-463472</v>
          </cell>
          <cell r="J45">
            <v>-466272</v>
          </cell>
          <cell r="K45">
            <v>-470068</v>
          </cell>
          <cell r="L45">
            <v>-470270</v>
          </cell>
          <cell r="M45">
            <v>-213652</v>
          </cell>
          <cell r="N45">
            <v>-213634</v>
          </cell>
          <cell r="O45">
            <v>-485451</v>
          </cell>
          <cell r="P45">
            <v>-473061</v>
          </cell>
        </row>
        <row r="46">
          <cell r="B46">
            <v>-323600</v>
          </cell>
          <cell r="C46">
            <v>-328600</v>
          </cell>
          <cell r="D46">
            <v>-354200</v>
          </cell>
          <cell r="E46">
            <v>-340439</v>
          </cell>
          <cell r="F46">
            <v>-306860</v>
          </cell>
          <cell r="G46">
            <v>-313251</v>
          </cell>
          <cell r="H46">
            <v>-432258</v>
          </cell>
          <cell r="I46">
            <v>-458471</v>
          </cell>
          <cell r="J46">
            <v>-466688</v>
          </cell>
          <cell r="K46">
            <v>-469669</v>
          </cell>
          <cell r="L46">
            <v>-470074</v>
          </cell>
          <cell r="M46">
            <v>-213646</v>
          </cell>
          <cell r="N46">
            <v>-213226</v>
          </cell>
          <cell r="O46">
            <v>-497270</v>
          </cell>
          <cell r="P46">
            <v>-484659</v>
          </cell>
        </row>
        <row r="47">
          <cell r="B47">
            <v>-321200</v>
          </cell>
          <cell r="C47">
            <v>-324000</v>
          </cell>
          <cell r="D47">
            <v>-353460</v>
          </cell>
          <cell r="E47">
            <v>-356851</v>
          </cell>
          <cell r="F47">
            <v>-257250</v>
          </cell>
          <cell r="G47">
            <v>-260064</v>
          </cell>
          <cell r="H47">
            <v>-437877</v>
          </cell>
          <cell r="I47">
            <v>-464473</v>
          </cell>
          <cell r="J47">
            <v>-464452</v>
          </cell>
          <cell r="K47">
            <v>-469890</v>
          </cell>
          <cell r="L47">
            <v>-470062</v>
          </cell>
          <cell r="M47">
            <v>-213843</v>
          </cell>
          <cell r="N47">
            <v>-213041</v>
          </cell>
          <cell r="O47">
            <v>-497054</v>
          </cell>
          <cell r="P47">
            <v>-476265</v>
          </cell>
        </row>
        <row r="48">
          <cell r="B48">
            <v>-319000</v>
          </cell>
          <cell r="C48">
            <v>-321000</v>
          </cell>
          <cell r="D48">
            <v>-350466</v>
          </cell>
          <cell r="E48">
            <v>-355047</v>
          </cell>
          <cell r="F48">
            <v>-230850</v>
          </cell>
          <cell r="G48">
            <v>-230264</v>
          </cell>
          <cell r="H48">
            <v>-435847</v>
          </cell>
          <cell r="I48">
            <v>-460043</v>
          </cell>
          <cell r="J48">
            <v>-459851</v>
          </cell>
          <cell r="K48">
            <v>-469860</v>
          </cell>
          <cell r="L48">
            <v>-300448</v>
          </cell>
          <cell r="M48">
            <v>-212837</v>
          </cell>
          <cell r="N48">
            <v>-212056</v>
          </cell>
          <cell r="O48">
            <v>-402680</v>
          </cell>
          <cell r="P48">
            <v>-406648</v>
          </cell>
        </row>
        <row r="49">
          <cell r="B49">
            <v>-315000</v>
          </cell>
          <cell r="C49">
            <v>-330200</v>
          </cell>
          <cell r="D49">
            <v>-333458</v>
          </cell>
          <cell r="E49">
            <v>-340435</v>
          </cell>
          <cell r="F49">
            <v>-208840</v>
          </cell>
          <cell r="G49">
            <v>-201035</v>
          </cell>
          <cell r="H49">
            <v>-381033</v>
          </cell>
          <cell r="I49">
            <v>-412240</v>
          </cell>
          <cell r="J49">
            <v>-336256</v>
          </cell>
          <cell r="K49">
            <v>-322264</v>
          </cell>
          <cell r="L49">
            <v>-112240</v>
          </cell>
          <cell r="M49">
            <v>-212842</v>
          </cell>
          <cell r="N49">
            <v>-210229</v>
          </cell>
          <cell r="O49">
            <v>-262051</v>
          </cell>
          <cell r="P49">
            <v>-274840</v>
          </cell>
        </row>
        <row r="50">
          <cell r="B50">
            <v>-315200</v>
          </cell>
          <cell r="C50">
            <v>-320800</v>
          </cell>
          <cell r="D50">
            <v>-326845</v>
          </cell>
          <cell r="E50">
            <v>-338439</v>
          </cell>
          <cell r="F50">
            <v>-211869</v>
          </cell>
          <cell r="G50">
            <v>-209655</v>
          </cell>
          <cell r="H50">
            <v>-336651</v>
          </cell>
          <cell r="I50">
            <v>-355060</v>
          </cell>
          <cell r="J50">
            <v>-210856</v>
          </cell>
          <cell r="K50">
            <v>-193258</v>
          </cell>
          <cell r="L50">
            <v>-116066</v>
          </cell>
          <cell r="M50">
            <v>-212258</v>
          </cell>
          <cell r="N50">
            <v>-210856</v>
          </cell>
          <cell r="O50">
            <v>-203854</v>
          </cell>
          <cell r="P50">
            <v>-232059</v>
          </cell>
        </row>
        <row r="51">
          <cell r="B51">
            <v>-328600</v>
          </cell>
          <cell r="C51">
            <v>-324400</v>
          </cell>
          <cell r="D51">
            <v>-346061</v>
          </cell>
          <cell r="E51">
            <v>-361658</v>
          </cell>
          <cell r="F51">
            <v>-206048</v>
          </cell>
          <cell r="G51">
            <v>-213650</v>
          </cell>
          <cell r="H51">
            <v>-330674</v>
          </cell>
          <cell r="I51">
            <v>-359659</v>
          </cell>
          <cell r="J51">
            <v>-206259</v>
          </cell>
          <cell r="K51">
            <v>-192035</v>
          </cell>
          <cell r="L51">
            <v>-100055</v>
          </cell>
          <cell r="M51">
            <v>-96252</v>
          </cell>
          <cell r="N51">
            <v>-95829</v>
          </cell>
          <cell r="O51">
            <v>-202849</v>
          </cell>
          <cell r="P51">
            <v>-217659</v>
          </cell>
        </row>
        <row r="52">
          <cell r="B52">
            <v>-315600</v>
          </cell>
          <cell r="C52">
            <v>-317800</v>
          </cell>
          <cell r="D52">
            <v>-337853</v>
          </cell>
          <cell r="E52">
            <v>-342040</v>
          </cell>
          <cell r="F52">
            <v>-204061</v>
          </cell>
          <cell r="G52">
            <v>-213243</v>
          </cell>
          <cell r="H52">
            <v>-328047</v>
          </cell>
          <cell r="I52">
            <v>-359640</v>
          </cell>
          <cell r="J52">
            <v>-205665</v>
          </cell>
          <cell r="K52">
            <v>-192656</v>
          </cell>
          <cell r="L52">
            <v>-98265</v>
          </cell>
          <cell r="M52">
            <v>2531</v>
          </cell>
          <cell r="N52">
            <v>3160</v>
          </cell>
          <cell r="O52">
            <v>-208053</v>
          </cell>
          <cell r="P52">
            <v>-215080</v>
          </cell>
        </row>
        <row r="53">
          <cell r="B53">
            <v>-318200</v>
          </cell>
          <cell r="C53">
            <v>-320200</v>
          </cell>
          <cell r="D53">
            <v>-326288</v>
          </cell>
          <cell r="E53">
            <v>-325667</v>
          </cell>
          <cell r="F53">
            <v>-203057</v>
          </cell>
          <cell r="G53">
            <v>-211063</v>
          </cell>
          <cell r="H53">
            <v>-350463</v>
          </cell>
          <cell r="I53">
            <v>-352461</v>
          </cell>
          <cell r="J53">
            <v>-183071</v>
          </cell>
          <cell r="K53">
            <v>-173669</v>
          </cell>
          <cell r="L53">
            <v>-115475</v>
          </cell>
          <cell r="M53">
            <v>2925</v>
          </cell>
          <cell r="N53">
            <v>3128</v>
          </cell>
          <cell r="O53">
            <v>-204880</v>
          </cell>
          <cell r="P53">
            <v>-225688</v>
          </cell>
        </row>
        <row r="54">
          <cell r="B54">
            <v>-316600</v>
          </cell>
          <cell r="C54">
            <v>-330800</v>
          </cell>
          <cell r="D54">
            <v>-325072</v>
          </cell>
          <cell r="E54">
            <v>-334282</v>
          </cell>
          <cell r="F54">
            <v>-96267</v>
          </cell>
          <cell r="G54">
            <v>-96477</v>
          </cell>
          <cell r="H54">
            <v>-288671</v>
          </cell>
          <cell r="I54">
            <v>-279058</v>
          </cell>
          <cell r="J54">
            <v>-75482</v>
          </cell>
          <cell r="K54">
            <v>-71472</v>
          </cell>
          <cell r="L54">
            <v>-57885</v>
          </cell>
          <cell r="M54">
            <v>3126</v>
          </cell>
          <cell r="N54">
            <v>2923</v>
          </cell>
          <cell r="O54">
            <v>-97876</v>
          </cell>
          <cell r="P54">
            <v>-98282</v>
          </cell>
        </row>
        <row r="55">
          <cell r="B55">
            <v>-320600</v>
          </cell>
          <cell r="C55">
            <v>-319600</v>
          </cell>
          <cell r="D55">
            <v>-327878</v>
          </cell>
          <cell r="E55">
            <v>-326870</v>
          </cell>
          <cell r="F55">
            <v>3141</v>
          </cell>
          <cell r="G55">
            <v>2917</v>
          </cell>
          <cell r="H55">
            <v>-96457</v>
          </cell>
          <cell r="I55">
            <v>-100261</v>
          </cell>
          <cell r="J55">
            <v>2943</v>
          </cell>
          <cell r="K55">
            <v>3544</v>
          </cell>
          <cell r="L55">
            <v>3133</v>
          </cell>
          <cell r="M55">
            <v>2946</v>
          </cell>
          <cell r="N55">
            <v>2745</v>
          </cell>
          <cell r="O55">
            <v>3122</v>
          </cell>
          <cell r="P55">
            <v>3120</v>
          </cell>
        </row>
        <row r="56">
          <cell r="B56">
            <v>-325800</v>
          </cell>
          <cell r="C56">
            <v>-321400</v>
          </cell>
          <cell r="D56">
            <v>-333472</v>
          </cell>
          <cell r="E56">
            <v>-327664</v>
          </cell>
          <cell r="F56">
            <v>3141</v>
          </cell>
          <cell r="G56">
            <v>2514</v>
          </cell>
          <cell r="H56">
            <v>2730</v>
          </cell>
          <cell r="I56">
            <v>3145</v>
          </cell>
          <cell r="J56">
            <v>3136</v>
          </cell>
          <cell r="K56">
            <v>3744</v>
          </cell>
          <cell r="L56">
            <v>2943</v>
          </cell>
          <cell r="M56">
            <v>3128</v>
          </cell>
          <cell r="N56">
            <v>3335</v>
          </cell>
          <cell r="O56">
            <v>3331</v>
          </cell>
          <cell r="P56">
            <v>2928</v>
          </cell>
        </row>
      </sheetData>
      <sheetData sheetId="21">
        <row r="3">
          <cell r="B3">
            <v>-600671</v>
          </cell>
          <cell r="C3">
            <v>-605532</v>
          </cell>
          <cell r="D3">
            <v>-702303</v>
          </cell>
          <cell r="E3">
            <v>-908386</v>
          </cell>
          <cell r="F3">
            <v>-856117</v>
          </cell>
          <cell r="G3">
            <v>-810130</v>
          </cell>
          <cell r="H3">
            <v>-554232</v>
          </cell>
          <cell r="I3">
            <v>-501479</v>
          </cell>
          <cell r="J3">
            <v>-702225</v>
          </cell>
          <cell r="K3">
            <v>-705949</v>
          </cell>
          <cell r="L3">
            <v>-705780</v>
          </cell>
          <cell r="M3">
            <v>-706727</v>
          </cell>
          <cell r="N3">
            <v>-705670</v>
          </cell>
          <cell r="O3">
            <v>-649486</v>
          </cell>
          <cell r="P3">
            <v>-595519</v>
          </cell>
          <cell r="Q3">
            <v>-704159</v>
          </cell>
        </row>
        <row r="4">
          <cell r="B4">
            <v>-602077</v>
          </cell>
          <cell r="C4">
            <v>-607805</v>
          </cell>
          <cell r="D4">
            <v>-712063</v>
          </cell>
          <cell r="E4">
            <v>-909885</v>
          </cell>
          <cell r="F4">
            <v>-806877</v>
          </cell>
          <cell r="G4">
            <v>-809477</v>
          </cell>
          <cell r="H4">
            <v>-512978</v>
          </cell>
          <cell r="I4">
            <v>-497559</v>
          </cell>
          <cell r="J4">
            <v>-717926</v>
          </cell>
          <cell r="K4">
            <v>-707357</v>
          </cell>
          <cell r="L4">
            <v>-706849</v>
          </cell>
          <cell r="M4">
            <v>-707841</v>
          </cell>
          <cell r="N4">
            <v>-705722</v>
          </cell>
          <cell r="O4">
            <v>-591124</v>
          </cell>
          <cell r="P4">
            <v>-596086</v>
          </cell>
          <cell r="Q4">
            <v>-711489</v>
          </cell>
        </row>
        <row r="5">
          <cell r="B5">
            <v>-600782</v>
          </cell>
          <cell r="C5">
            <v>-615302</v>
          </cell>
          <cell r="D5">
            <v>-729219</v>
          </cell>
          <cell r="E5">
            <v>-909235</v>
          </cell>
          <cell r="F5">
            <v>-811619</v>
          </cell>
          <cell r="G5">
            <v>-810804</v>
          </cell>
          <cell r="H5">
            <v>-526512</v>
          </cell>
          <cell r="I5">
            <v>-492339</v>
          </cell>
          <cell r="J5">
            <v>-718192</v>
          </cell>
          <cell r="K5">
            <v>-708818</v>
          </cell>
          <cell r="L5">
            <v>-706614</v>
          </cell>
          <cell r="M5">
            <v>-706291</v>
          </cell>
          <cell r="N5">
            <v>-707715</v>
          </cell>
          <cell r="O5">
            <v>-592668</v>
          </cell>
          <cell r="P5">
            <v>-590499</v>
          </cell>
          <cell r="Q5">
            <v>-724212</v>
          </cell>
        </row>
        <row r="6">
          <cell r="B6">
            <v>-603721</v>
          </cell>
          <cell r="C6">
            <v>-625030</v>
          </cell>
          <cell r="D6">
            <v>-739377</v>
          </cell>
          <cell r="E6">
            <v>-908797</v>
          </cell>
          <cell r="F6">
            <v>-810901</v>
          </cell>
          <cell r="G6">
            <v>-810901</v>
          </cell>
          <cell r="H6">
            <v>-499308</v>
          </cell>
          <cell r="I6">
            <v>-487819</v>
          </cell>
          <cell r="J6">
            <v>-726745</v>
          </cell>
          <cell r="K6">
            <v>-706981</v>
          </cell>
          <cell r="L6">
            <v>-707431</v>
          </cell>
          <cell r="M6">
            <v>-707231</v>
          </cell>
          <cell r="N6">
            <v>-708916</v>
          </cell>
          <cell r="O6">
            <v>-593203</v>
          </cell>
          <cell r="P6">
            <v>-586253</v>
          </cell>
          <cell r="Q6">
            <v>-741011</v>
          </cell>
        </row>
        <row r="7">
          <cell r="B7">
            <v>-603527</v>
          </cell>
          <cell r="C7">
            <v>-633028</v>
          </cell>
          <cell r="D7">
            <v>-762210</v>
          </cell>
          <cell r="E7">
            <v>-909753</v>
          </cell>
          <cell r="F7">
            <v>-813887</v>
          </cell>
          <cell r="G7">
            <v>-810732</v>
          </cell>
          <cell r="H7">
            <v>-499328</v>
          </cell>
          <cell r="I7">
            <v>-490012</v>
          </cell>
          <cell r="J7">
            <v>-736980</v>
          </cell>
          <cell r="K7">
            <v>-707884</v>
          </cell>
          <cell r="L7">
            <v>-708535</v>
          </cell>
          <cell r="M7">
            <v>-705657</v>
          </cell>
          <cell r="N7">
            <v>-705295</v>
          </cell>
          <cell r="O7">
            <v>-593021</v>
          </cell>
          <cell r="P7">
            <v>-586344</v>
          </cell>
          <cell r="Q7">
            <v>-765474</v>
          </cell>
        </row>
        <row r="8">
          <cell r="B8">
            <v>-601771</v>
          </cell>
          <cell r="C8">
            <v>-639541</v>
          </cell>
          <cell r="D8">
            <v>-786537</v>
          </cell>
          <cell r="E8">
            <v>-908798</v>
          </cell>
          <cell r="F8">
            <v>-811895</v>
          </cell>
          <cell r="G8">
            <v>-814553</v>
          </cell>
          <cell r="H8">
            <v>-498916</v>
          </cell>
          <cell r="I8">
            <v>-488756</v>
          </cell>
          <cell r="J8">
            <v>-749254</v>
          </cell>
          <cell r="K8">
            <v>-709110</v>
          </cell>
          <cell r="L8">
            <v>-708865</v>
          </cell>
          <cell r="M8">
            <v>-708017</v>
          </cell>
          <cell r="N8">
            <v>-709599</v>
          </cell>
          <cell r="O8">
            <v>-593350</v>
          </cell>
          <cell r="P8">
            <v>-585954</v>
          </cell>
          <cell r="Q8">
            <v>-787542</v>
          </cell>
        </row>
        <row r="9">
          <cell r="B9">
            <v>-602619</v>
          </cell>
          <cell r="C9">
            <v>-655445</v>
          </cell>
          <cell r="D9">
            <v>-815902</v>
          </cell>
          <cell r="E9">
            <v>-911590</v>
          </cell>
          <cell r="F9">
            <v>-809290</v>
          </cell>
          <cell r="G9">
            <v>-809798</v>
          </cell>
          <cell r="H9">
            <v>-500517</v>
          </cell>
          <cell r="I9">
            <v>-489992</v>
          </cell>
          <cell r="J9">
            <v>-761708</v>
          </cell>
          <cell r="K9">
            <v>-708001</v>
          </cell>
          <cell r="L9">
            <v>-707819</v>
          </cell>
          <cell r="M9">
            <v>-705210</v>
          </cell>
          <cell r="N9">
            <v>-709438</v>
          </cell>
          <cell r="O9">
            <v>-592872</v>
          </cell>
          <cell r="P9">
            <v>-586272</v>
          </cell>
          <cell r="Q9">
            <v>-810827</v>
          </cell>
        </row>
        <row r="10">
          <cell r="B10">
            <v>-602126</v>
          </cell>
          <cell r="C10">
            <v>-833256</v>
          </cell>
          <cell r="D10">
            <v>-951651</v>
          </cell>
          <cell r="E10">
            <v>-912559</v>
          </cell>
          <cell r="F10">
            <v>-810357</v>
          </cell>
          <cell r="G10">
            <v>-833068</v>
          </cell>
          <cell r="H10">
            <v>-502279</v>
          </cell>
          <cell r="I10">
            <v>-489585</v>
          </cell>
          <cell r="J10">
            <v>-772647</v>
          </cell>
          <cell r="K10">
            <v>-707123</v>
          </cell>
          <cell r="L10">
            <v>-710037</v>
          </cell>
          <cell r="M10">
            <v>-704607</v>
          </cell>
          <cell r="N10">
            <v>-775717</v>
          </cell>
          <cell r="O10">
            <v>-592217</v>
          </cell>
          <cell r="P10">
            <v>-586654</v>
          </cell>
          <cell r="Q10">
            <v>-1089681</v>
          </cell>
        </row>
        <row r="11">
          <cell r="B11">
            <v>-602927</v>
          </cell>
          <cell r="C11">
            <v>-1053783</v>
          </cell>
          <cell r="D11">
            <v>-1272627</v>
          </cell>
          <cell r="E11">
            <v>-1155317</v>
          </cell>
          <cell r="F11">
            <v>-1185329</v>
          </cell>
          <cell r="G11">
            <v>-1314711</v>
          </cell>
          <cell r="H11">
            <v>-497981</v>
          </cell>
          <cell r="I11">
            <v>-501920</v>
          </cell>
          <cell r="J11">
            <v>-1051633</v>
          </cell>
          <cell r="K11">
            <v>-970105</v>
          </cell>
          <cell r="L11">
            <v>-963505</v>
          </cell>
          <cell r="M11">
            <v>-968419</v>
          </cell>
          <cell r="N11">
            <v>-1028379</v>
          </cell>
          <cell r="O11">
            <v>-782137</v>
          </cell>
          <cell r="P11">
            <v>-699436</v>
          </cell>
          <cell r="Q11">
            <v>-1419487</v>
          </cell>
        </row>
        <row r="12">
          <cell r="B12">
            <v>-603392</v>
          </cell>
          <cell r="C12">
            <v>-1161306</v>
          </cell>
          <cell r="D12">
            <v>-1512783</v>
          </cell>
          <cell r="E12">
            <v>-1497412</v>
          </cell>
          <cell r="F12">
            <v>-1437214</v>
          </cell>
          <cell r="G12">
            <v>-1428269</v>
          </cell>
          <cell r="H12">
            <v>-635368</v>
          </cell>
          <cell r="I12">
            <v>-516429</v>
          </cell>
          <cell r="J12">
            <v>-1343851</v>
          </cell>
          <cell r="K12">
            <v>-1249689</v>
          </cell>
          <cell r="L12">
            <v>-1252480</v>
          </cell>
          <cell r="M12">
            <v>-1245783</v>
          </cell>
          <cell r="N12">
            <v>-1220475</v>
          </cell>
          <cell r="O12">
            <v>-981940</v>
          </cell>
          <cell r="P12">
            <v>-831843</v>
          </cell>
          <cell r="Q12">
            <v>-1529121</v>
          </cell>
        </row>
        <row r="13">
          <cell r="B13">
            <v>-632295</v>
          </cell>
          <cell r="C13">
            <v>-1255100</v>
          </cell>
          <cell r="D13">
            <v>-1576098</v>
          </cell>
          <cell r="E13">
            <v>-1493697</v>
          </cell>
          <cell r="F13">
            <v>-1430818</v>
          </cell>
          <cell r="G13">
            <v>-1426025</v>
          </cell>
          <cell r="H13">
            <v>-793843</v>
          </cell>
          <cell r="I13">
            <v>-533749</v>
          </cell>
          <cell r="J13">
            <v>-1425362</v>
          </cell>
          <cell r="K13">
            <v>-1253914</v>
          </cell>
          <cell r="L13">
            <v>-1251023</v>
          </cell>
          <cell r="M13">
            <v>-1249956</v>
          </cell>
          <cell r="N13">
            <v>-1222478</v>
          </cell>
          <cell r="O13">
            <v>-981102</v>
          </cell>
          <cell r="P13">
            <v>-909672</v>
          </cell>
          <cell r="Q13">
            <v>-1597759</v>
          </cell>
        </row>
        <row r="14">
          <cell r="B14">
            <v>-721059</v>
          </cell>
          <cell r="C14">
            <v>-1251847</v>
          </cell>
          <cell r="D14">
            <v>-1588767</v>
          </cell>
          <cell r="E14">
            <v>-1339710</v>
          </cell>
          <cell r="F14">
            <v>-1429721</v>
          </cell>
          <cell r="G14">
            <v>-1425430</v>
          </cell>
          <cell r="H14">
            <v>-795676</v>
          </cell>
          <cell r="I14">
            <v>-554003</v>
          </cell>
          <cell r="J14">
            <v>-1424599</v>
          </cell>
          <cell r="K14">
            <v>-1252576</v>
          </cell>
          <cell r="L14">
            <v>-1247579</v>
          </cell>
          <cell r="M14">
            <v>-1252315</v>
          </cell>
          <cell r="N14">
            <v>-1234333</v>
          </cell>
          <cell r="O14">
            <v>-983010</v>
          </cell>
          <cell r="P14">
            <v>-996817</v>
          </cell>
          <cell r="Q14">
            <v>-1599466</v>
          </cell>
        </row>
        <row r="15">
          <cell r="B15">
            <v>-889066</v>
          </cell>
          <cell r="C15">
            <v>-1251919</v>
          </cell>
          <cell r="D15">
            <v>-1591788</v>
          </cell>
          <cell r="E15">
            <v>-1339732</v>
          </cell>
          <cell r="F15">
            <v>-1417166</v>
          </cell>
          <cell r="G15">
            <v>-1420045</v>
          </cell>
          <cell r="H15">
            <v>-795862</v>
          </cell>
          <cell r="I15">
            <v>-574996</v>
          </cell>
          <cell r="J15">
            <v>-1389224</v>
          </cell>
          <cell r="K15">
            <v>-1253019</v>
          </cell>
          <cell r="L15">
            <v>-1242717</v>
          </cell>
          <cell r="M15">
            <v>-1247354</v>
          </cell>
          <cell r="N15">
            <v>-1248807</v>
          </cell>
          <cell r="O15">
            <v>-982465</v>
          </cell>
          <cell r="P15">
            <v>-1010687</v>
          </cell>
          <cell r="Q15">
            <v>-1597356</v>
          </cell>
        </row>
        <row r="16">
          <cell r="B16">
            <v>-931251</v>
          </cell>
          <cell r="C16">
            <v>-1251981</v>
          </cell>
          <cell r="D16">
            <v>-1446376</v>
          </cell>
          <cell r="E16">
            <v>-1472751</v>
          </cell>
          <cell r="F16">
            <v>-1412966</v>
          </cell>
          <cell r="G16">
            <v>-1417940</v>
          </cell>
          <cell r="H16">
            <v>-845299</v>
          </cell>
          <cell r="I16">
            <v>-745513</v>
          </cell>
          <cell r="J16">
            <v>-1397052</v>
          </cell>
          <cell r="K16">
            <v>-1253724</v>
          </cell>
          <cell r="L16">
            <v>-1242520</v>
          </cell>
          <cell r="M16">
            <v>-1242116</v>
          </cell>
          <cell r="N16">
            <v>-1248814</v>
          </cell>
          <cell r="O16">
            <v>-982245</v>
          </cell>
          <cell r="P16">
            <v>-1021207</v>
          </cell>
          <cell r="Q16">
            <v>-1599271</v>
          </cell>
        </row>
        <row r="17">
          <cell r="B17">
            <v>-1069231</v>
          </cell>
          <cell r="C17">
            <v>-1253654</v>
          </cell>
          <cell r="D17">
            <v>-1405747</v>
          </cell>
          <cell r="E17">
            <v>-1339339</v>
          </cell>
          <cell r="F17">
            <v>-1349157</v>
          </cell>
          <cell r="G17">
            <v>-1272673</v>
          </cell>
          <cell r="H17">
            <v>-890026</v>
          </cell>
          <cell r="I17">
            <v>-835540</v>
          </cell>
          <cell r="J17">
            <v>-1419989</v>
          </cell>
          <cell r="K17">
            <v>-1253494</v>
          </cell>
          <cell r="L17">
            <v>-1242969</v>
          </cell>
          <cell r="M17">
            <v>-1243210</v>
          </cell>
          <cell r="N17">
            <v>-1248697</v>
          </cell>
          <cell r="O17">
            <v>-982584</v>
          </cell>
          <cell r="P17">
            <v>-1005346</v>
          </cell>
          <cell r="Q17">
            <v>-1597528</v>
          </cell>
        </row>
        <row r="18">
          <cell r="B18">
            <v>-1078227</v>
          </cell>
          <cell r="C18">
            <v>-1251644</v>
          </cell>
          <cell r="D18">
            <v>-1401817</v>
          </cell>
          <cell r="E18">
            <v>-1350826</v>
          </cell>
          <cell r="F18">
            <v>-1376912</v>
          </cell>
          <cell r="G18">
            <v>-1094718</v>
          </cell>
          <cell r="H18">
            <v>-894588</v>
          </cell>
          <cell r="I18">
            <v>-655776</v>
          </cell>
          <cell r="J18">
            <v>-1422018</v>
          </cell>
          <cell r="K18">
            <v>-1251758</v>
          </cell>
          <cell r="L18">
            <v>-1235330</v>
          </cell>
          <cell r="M18">
            <v>-1243334</v>
          </cell>
          <cell r="N18">
            <v>-1249219</v>
          </cell>
          <cell r="O18">
            <v>-982001</v>
          </cell>
          <cell r="P18">
            <v>-911060</v>
          </cell>
          <cell r="Q18">
            <v>-1595762</v>
          </cell>
        </row>
        <row r="19">
          <cell r="B19">
            <v>-1077750</v>
          </cell>
          <cell r="C19">
            <v>-1253322</v>
          </cell>
          <cell r="D19">
            <v>-1397427</v>
          </cell>
          <cell r="E19">
            <v>-1555764</v>
          </cell>
          <cell r="F19">
            <v>-1392104</v>
          </cell>
          <cell r="G19">
            <v>-933809</v>
          </cell>
          <cell r="H19">
            <v>-891614</v>
          </cell>
          <cell r="I19">
            <v>-850038</v>
          </cell>
          <cell r="J19">
            <v>-1327903</v>
          </cell>
          <cell r="K19">
            <v>-1251571</v>
          </cell>
          <cell r="L19">
            <v>-1241857</v>
          </cell>
          <cell r="M19">
            <v>-1245227</v>
          </cell>
          <cell r="N19">
            <v>-1245757</v>
          </cell>
          <cell r="O19">
            <v>-982465</v>
          </cell>
          <cell r="P19">
            <v>-811735</v>
          </cell>
          <cell r="Q19">
            <v>-1599223</v>
          </cell>
        </row>
        <row r="20">
          <cell r="B20">
            <v>-1074930</v>
          </cell>
          <cell r="C20">
            <v>-1231723</v>
          </cell>
          <cell r="D20">
            <v>-1420371</v>
          </cell>
          <cell r="E20">
            <v>-1536684</v>
          </cell>
          <cell r="F20">
            <v>-1307694</v>
          </cell>
          <cell r="G20">
            <v>-702188</v>
          </cell>
          <cell r="H20">
            <v>-872999</v>
          </cell>
          <cell r="I20">
            <v>-1025860</v>
          </cell>
          <cell r="J20">
            <v>-1135444</v>
          </cell>
          <cell r="K20">
            <v>-1246799</v>
          </cell>
          <cell r="L20">
            <v>-1196333</v>
          </cell>
          <cell r="M20">
            <v>-1209101</v>
          </cell>
          <cell r="N20">
            <v>-1248080</v>
          </cell>
          <cell r="O20">
            <v>-984308</v>
          </cell>
          <cell r="P20">
            <v>-907424</v>
          </cell>
          <cell r="Q20">
            <v>-1599208</v>
          </cell>
        </row>
        <row r="21">
          <cell r="B21">
            <v>-997518</v>
          </cell>
          <cell r="C21">
            <v>-1218421</v>
          </cell>
          <cell r="D21">
            <v>-1422547</v>
          </cell>
          <cell r="E21">
            <v>-1404483</v>
          </cell>
          <cell r="F21">
            <v>-1116135</v>
          </cell>
          <cell r="G21">
            <v>-600524</v>
          </cell>
          <cell r="H21">
            <v>-823816</v>
          </cell>
          <cell r="I21">
            <v>-857941</v>
          </cell>
          <cell r="J21">
            <v>-809318</v>
          </cell>
          <cell r="K21">
            <v>-1178137</v>
          </cell>
          <cell r="L21">
            <v>-1072845</v>
          </cell>
          <cell r="M21">
            <v>-1138466</v>
          </cell>
          <cell r="N21">
            <v>-1182825</v>
          </cell>
          <cell r="O21">
            <v>-984828</v>
          </cell>
          <cell r="P21">
            <v>-1001739</v>
          </cell>
          <cell r="Q21">
            <v>-1602386</v>
          </cell>
        </row>
        <row r="22">
          <cell r="B22">
            <v>-792513</v>
          </cell>
          <cell r="C22">
            <v>-1241289</v>
          </cell>
          <cell r="D22">
            <v>-1221473</v>
          </cell>
          <cell r="E22">
            <v>-1363452</v>
          </cell>
          <cell r="F22">
            <v>-896617</v>
          </cell>
          <cell r="G22">
            <v>-600445</v>
          </cell>
          <cell r="H22">
            <v>-793575</v>
          </cell>
          <cell r="I22">
            <v>-702563</v>
          </cell>
          <cell r="J22">
            <v>-831423</v>
          </cell>
          <cell r="K22">
            <v>-1008454</v>
          </cell>
          <cell r="L22">
            <v>-933570</v>
          </cell>
          <cell r="M22">
            <v>-982064</v>
          </cell>
          <cell r="N22">
            <v>-978033</v>
          </cell>
          <cell r="O22">
            <v>-986014</v>
          </cell>
          <cell r="P22">
            <v>-839271</v>
          </cell>
          <cell r="Q22">
            <v>-1582379</v>
          </cell>
        </row>
        <row r="23">
          <cell r="B23">
            <v>-743925</v>
          </cell>
          <cell r="C23">
            <v>-1241569</v>
          </cell>
          <cell r="D23">
            <v>-1045395</v>
          </cell>
          <cell r="E23">
            <v>-1362457</v>
          </cell>
          <cell r="F23">
            <v>-893879</v>
          </cell>
          <cell r="G23">
            <v>-639934</v>
          </cell>
          <cell r="H23">
            <v>-795663</v>
          </cell>
          <cell r="I23">
            <v>-776771</v>
          </cell>
          <cell r="J23">
            <v>-833519</v>
          </cell>
          <cell r="K23">
            <v>-889190</v>
          </cell>
          <cell r="L23">
            <v>-953606</v>
          </cell>
          <cell r="M23">
            <v>-917250</v>
          </cell>
          <cell r="N23">
            <v>-1037414</v>
          </cell>
          <cell r="O23">
            <v>-983312</v>
          </cell>
          <cell r="P23">
            <v>-690664</v>
          </cell>
          <cell r="Q23">
            <v>-1583970</v>
          </cell>
        </row>
        <row r="24">
          <cell r="B24">
            <v>-839719</v>
          </cell>
          <cell r="C24">
            <v>-961419</v>
          </cell>
          <cell r="D24">
            <v>-980702</v>
          </cell>
          <cell r="E24">
            <v>-1343468</v>
          </cell>
          <cell r="F24">
            <v>-975575</v>
          </cell>
          <cell r="G24">
            <v>-722134</v>
          </cell>
          <cell r="H24">
            <v>-795419</v>
          </cell>
          <cell r="I24">
            <v>-778562</v>
          </cell>
          <cell r="J24">
            <v>-704008</v>
          </cell>
          <cell r="K24">
            <v>-946037</v>
          </cell>
          <cell r="L24">
            <v>-951638</v>
          </cell>
          <cell r="M24">
            <v>-968195</v>
          </cell>
          <cell r="N24">
            <v>-1177333</v>
          </cell>
          <cell r="O24">
            <v>-984141</v>
          </cell>
          <cell r="P24">
            <v>-696834</v>
          </cell>
          <cell r="Q24">
            <v>-1551123</v>
          </cell>
        </row>
        <row r="25">
          <cell r="B25">
            <v>-594724</v>
          </cell>
          <cell r="C25">
            <v>-695989</v>
          </cell>
          <cell r="D25">
            <v>-905949</v>
          </cell>
          <cell r="E25">
            <v>-1100224</v>
          </cell>
          <cell r="F25">
            <v>-890406</v>
          </cell>
          <cell r="G25">
            <v>-685405</v>
          </cell>
          <cell r="H25">
            <v>-797276</v>
          </cell>
          <cell r="I25">
            <v>-699377</v>
          </cell>
          <cell r="J25">
            <v>-704026</v>
          </cell>
          <cell r="K25">
            <v>-864541</v>
          </cell>
          <cell r="L25">
            <v>-789236</v>
          </cell>
          <cell r="M25">
            <v>-828069</v>
          </cell>
          <cell r="N25">
            <v>-1028599</v>
          </cell>
          <cell r="O25">
            <v>-981841</v>
          </cell>
          <cell r="P25">
            <v>-695443</v>
          </cell>
          <cell r="Q25">
            <v>-1549412</v>
          </cell>
        </row>
        <row r="26">
          <cell r="B26">
            <v>-597092</v>
          </cell>
          <cell r="C26">
            <v>-693038</v>
          </cell>
          <cell r="D26">
            <v>-909414</v>
          </cell>
          <cell r="E26">
            <v>-908535</v>
          </cell>
          <cell r="F26">
            <v>-808521</v>
          </cell>
          <cell r="G26">
            <v>-602245</v>
          </cell>
          <cell r="H26">
            <v>-643045</v>
          </cell>
          <cell r="I26">
            <v>-701106</v>
          </cell>
          <cell r="J26">
            <v>-705210</v>
          </cell>
          <cell r="K26">
            <v>-705534</v>
          </cell>
          <cell r="L26">
            <v>-706443</v>
          </cell>
          <cell r="M26">
            <v>-707097</v>
          </cell>
          <cell r="N26">
            <v>-827515</v>
          </cell>
          <cell r="O26">
            <v>-786609</v>
          </cell>
          <cell r="P26">
            <v>-699052</v>
          </cell>
          <cell r="Q26">
            <v>-1250689</v>
          </cell>
        </row>
        <row r="33">
          <cell r="B33">
            <v>-914665</v>
          </cell>
          <cell r="C33">
            <v>-805652</v>
          </cell>
          <cell r="D33">
            <v>-757844</v>
          </cell>
          <cell r="E33">
            <v>-706344</v>
          </cell>
          <cell r="F33">
            <v>-706366</v>
          </cell>
          <cell r="G33">
            <v>-743278</v>
          </cell>
          <cell r="H33">
            <v>-784141</v>
          </cell>
          <cell r="I33">
            <v>-745172</v>
          </cell>
          <cell r="J33">
            <v>-811937</v>
          </cell>
          <cell r="K33">
            <v>-1006919</v>
          </cell>
          <cell r="L33">
            <v>-812847</v>
          </cell>
          <cell r="M33">
            <v>-1156229</v>
          </cell>
          <cell r="N33">
            <v>-974300</v>
          </cell>
          <cell r="O33">
            <v>-765263</v>
          </cell>
          <cell r="P33">
            <v>-1122268</v>
          </cell>
        </row>
        <row r="34">
          <cell r="B34">
            <v>-912474</v>
          </cell>
          <cell r="C34">
            <v>-802013</v>
          </cell>
          <cell r="D34">
            <v>-706665</v>
          </cell>
          <cell r="E34">
            <v>-707721</v>
          </cell>
          <cell r="F34">
            <v>-707568</v>
          </cell>
          <cell r="G34">
            <v>-780839</v>
          </cell>
          <cell r="H34">
            <v>-783926</v>
          </cell>
          <cell r="I34">
            <v>-710857</v>
          </cell>
          <cell r="J34">
            <v>-812542</v>
          </cell>
          <cell r="K34">
            <v>-809685</v>
          </cell>
          <cell r="L34">
            <v>-812388</v>
          </cell>
          <cell r="M34">
            <v>-882416</v>
          </cell>
          <cell r="N34">
            <v>-710401</v>
          </cell>
          <cell r="O34">
            <v>-791621</v>
          </cell>
          <cell r="P34">
            <v>-1012482</v>
          </cell>
        </row>
        <row r="35">
          <cell r="B35">
            <v>-912634</v>
          </cell>
          <cell r="C35">
            <v>-808450</v>
          </cell>
          <cell r="D35">
            <v>-707385</v>
          </cell>
          <cell r="E35">
            <v>-706403</v>
          </cell>
          <cell r="F35">
            <v>-707532</v>
          </cell>
          <cell r="G35">
            <v>-781201</v>
          </cell>
          <cell r="H35">
            <v>-726441</v>
          </cell>
          <cell r="I35">
            <v>-714223</v>
          </cell>
          <cell r="J35">
            <v>-813615</v>
          </cell>
          <cell r="K35">
            <v>-809969</v>
          </cell>
          <cell r="L35">
            <v>-812357</v>
          </cell>
          <cell r="M35">
            <v>-707587</v>
          </cell>
          <cell r="N35">
            <v>-707367</v>
          </cell>
          <cell r="O35">
            <v>-824599</v>
          </cell>
          <cell r="P35">
            <v>-1010679</v>
          </cell>
        </row>
        <row r="36">
          <cell r="B36">
            <v>-908548</v>
          </cell>
          <cell r="C36">
            <v>-808073</v>
          </cell>
          <cell r="D36">
            <v>-709056</v>
          </cell>
          <cell r="E36">
            <v>-707393</v>
          </cell>
          <cell r="F36">
            <v>-706354</v>
          </cell>
          <cell r="G36">
            <v>-781247</v>
          </cell>
          <cell r="H36">
            <v>-671315</v>
          </cell>
          <cell r="I36">
            <v>-723761</v>
          </cell>
          <cell r="J36">
            <v>-814555</v>
          </cell>
          <cell r="K36">
            <v>-810901</v>
          </cell>
          <cell r="L36">
            <v>-813960</v>
          </cell>
          <cell r="M36">
            <v>-708012</v>
          </cell>
          <cell r="N36">
            <v>-709888</v>
          </cell>
          <cell r="O36">
            <v>-822409</v>
          </cell>
          <cell r="P36">
            <v>-1011069</v>
          </cell>
        </row>
        <row r="37">
          <cell r="B37">
            <v>-911262</v>
          </cell>
          <cell r="C37">
            <v>-809372</v>
          </cell>
          <cell r="D37">
            <v>-709280</v>
          </cell>
          <cell r="E37">
            <v>-707419</v>
          </cell>
          <cell r="F37">
            <v>-707777</v>
          </cell>
          <cell r="G37">
            <v>-781055</v>
          </cell>
          <cell r="H37">
            <v>-671281</v>
          </cell>
          <cell r="I37">
            <v>-736735</v>
          </cell>
          <cell r="J37">
            <v>-812736</v>
          </cell>
          <cell r="K37">
            <v>-810414</v>
          </cell>
          <cell r="L37">
            <v>-812506</v>
          </cell>
          <cell r="M37">
            <v>-707943</v>
          </cell>
          <cell r="N37">
            <v>-707582</v>
          </cell>
          <cell r="O37">
            <v>-827703</v>
          </cell>
          <cell r="P37">
            <v>-1010557</v>
          </cell>
        </row>
        <row r="38">
          <cell r="B38">
            <v>-914217</v>
          </cell>
          <cell r="C38">
            <v>-809629</v>
          </cell>
          <cell r="D38">
            <v>-705454</v>
          </cell>
          <cell r="E38">
            <v>-706036</v>
          </cell>
          <cell r="F38">
            <v>-707673</v>
          </cell>
          <cell r="G38">
            <v>-780549</v>
          </cell>
          <cell r="H38">
            <v>-639830</v>
          </cell>
          <cell r="I38">
            <v>-744542</v>
          </cell>
          <cell r="J38">
            <v>-813996</v>
          </cell>
          <cell r="K38">
            <v>-810148</v>
          </cell>
          <cell r="L38">
            <v>-811639</v>
          </cell>
          <cell r="M38">
            <v>-708928</v>
          </cell>
          <cell r="N38">
            <v>-704867</v>
          </cell>
          <cell r="O38">
            <v>-848553</v>
          </cell>
          <cell r="P38">
            <v>-1010849</v>
          </cell>
        </row>
        <row r="39">
          <cell r="B39">
            <v>-913387</v>
          </cell>
          <cell r="C39">
            <v>-920186</v>
          </cell>
          <cell r="D39">
            <v>-704083</v>
          </cell>
          <cell r="E39">
            <v>-703153</v>
          </cell>
          <cell r="F39">
            <v>-702260</v>
          </cell>
          <cell r="G39">
            <v>-779947</v>
          </cell>
          <cell r="H39">
            <v>-620324</v>
          </cell>
          <cell r="I39">
            <v>-761624</v>
          </cell>
          <cell r="J39">
            <v>-858427</v>
          </cell>
          <cell r="K39">
            <v>-809548</v>
          </cell>
          <cell r="L39">
            <v>-965910</v>
          </cell>
          <cell r="M39">
            <v>-708164</v>
          </cell>
          <cell r="N39">
            <v>-711452</v>
          </cell>
          <cell r="O39">
            <v>-1026638</v>
          </cell>
          <cell r="P39">
            <v>-1007588</v>
          </cell>
        </row>
        <row r="40">
          <cell r="B40">
            <v>-906617</v>
          </cell>
          <cell r="C40">
            <v>-1247864</v>
          </cell>
          <cell r="D40">
            <v>-701669</v>
          </cell>
          <cell r="E40">
            <v>-703999</v>
          </cell>
          <cell r="F40">
            <v>-704272</v>
          </cell>
          <cell r="G40">
            <v>-780211</v>
          </cell>
          <cell r="H40">
            <v>-745054</v>
          </cell>
          <cell r="I40">
            <v>-964162</v>
          </cell>
          <cell r="J40">
            <v>-1164512</v>
          </cell>
          <cell r="K40">
            <v>-1006891</v>
          </cell>
          <cell r="L40">
            <v>-1276611</v>
          </cell>
          <cell r="M40">
            <v>-903886</v>
          </cell>
          <cell r="N40">
            <v>-710172</v>
          </cell>
          <cell r="O40">
            <v>-1279526</v>
          </cell>
          <cell r="P40">
            <v>-1298992</v>
          </cell>
        </row>
        <row r="41">
          <cell r="B41">
            <v>-1181607</v>
          </cell>
          <cell r="C41">
            <v>-1424795</v>
          </cell>
          <cell r="D41">
            <v>-923002</v>
          </cell>
          <cell r="E41">
            <v>-968546</v>
          </cell>
          <cell r="F41">
            <v>-901116</v>
          </cell>
          <cell r="G41">
            <v>-863883</v>
          </cell>
          <cell r="H41">
            <v>-908536</v>
          </cell>
          <cell r="I41">
            <v>-1269337</v>
          </cell>
          <cell r="J41">
            <v>-1428704</v>
          </cell>
          <cell r="K41">
            <v>-1325800</v>
          </cell>
          <cell r="L41">
            <v>-1419259</v>
          </cell>
          <cell r="M41">
            <v>-1181961</v>
          </cell>
          <cell r="N41">
            <v>-968046</v>
          </cell>
          <cell r="O41">
            <v>-1350952</v>
          </cell>
          <cell r="P41">
            <v>-1569796</v>
          </cell>
        </row>
        <row r="42">
          <cell r="B42">
            <v>-1472521</v>
          </cell>
          <cell r="C42">
            <v>-1425894</v>
          </cell>
          <cell r="D42">
            <v>-1206521</v>
          </cell>
          <cell r="E42">
            <v>-1238698</v>
          </cell>
          <cell r="F42">
            <v>-1180605</v>
          </cell>
          <cell r="G42">
            <v>-1057006</v>
          </cell>
          <cell r="H42">
            <v>-1067989</v>
          </cell>
          <cell r="I42">
            <v>-1395744</v>
          </cell>
          <cell r="J42">
            <v>-1427201</v>
          </cell>
          <cell r="K42">
            <v>-1428266</v>
          </cell>
          <cell r="L42">
            <v>-1422945</v>
          </cell>
          <cell r="M42">
            <v>-1248120</v>
          </cell>
          <cell r="N42">
            <v>-1250949</v>
          </cell>
          <cell r="O42">
            <v>-1471830</v>
          </cell>
          <cell r="P42">
            <v>-1694800</v>
          </cell>
        </row>
        <row r="43">
          <cell r="B43">
            <v>-1480430</v>
          </cell>
          <cell r="C43">
            <v>-1425285</v>
          </cell>
          <cell r="D43">
            <v>-1243053</v>
          </cell>
          <cell r="E43">
            <v>-1241084</v>
          </cell>
          <cell r="F43">
            <v>-1245505</v>
          </cell>
          <cell r="G43">
            <v>-1164585</v>
          </cell>
          <cell r="H43">
            <v>-1065305</v>
          </cell>
          <cell r="I43">
            <v>-1427535</v>
          </cell>
          <cell r="J43">
            <v>-1426583</v>
          </cell>
          <cell r="K43">
            <v>-1427880</v>
          </cell>
          <cell r="L43">
            <v>-1420870</v>
          </cell>
          <cell r="M43">
            <v>-1249450</v>
          </cell>
          <cell r="N43">
            <v>-1250906</v>
          </cell>
          <cell r="O43">
            <v>-1514101</v>
          </cell>
          <cell r="P43">
            <v>-1658049</v>
          </cell>
        </row>
        <row r="44">
          <cell r="B44">
            <v>-1508689</v>
          </cell>
          <cell r="C44">
            <v>-1423692</v>
          </cell>
          <cell r="D44">
            <v>-1242711</v>
          </cell>
          <cell r="E44">
            <v>-1241308</v>
          </cell>
          <cell r="F44">
            <v>-1244480</v>
          </cell>
          <cell r="G44">
            <v>-1163336</v>
          </cell>
          <cell r="H44">
            <v>-1067067</v>
          </cell>
          <cell r="I44">
            <v>-1427062</v>
          </cell>
          <cell r="J44">
            <v>-1428120</v>
          </cell>
          <cell r="K44">
            <v>-1427776</v>
          </cell>
          <cell r="L44">
            <v>-1422014</v>
          </cell>
          <cell r="M44">
            <v>-1246203</v>
          </cell>
          <cell r="N44">
            <v>-1247029</v>
          </cell>
          <cell r="O44">
            <v>-1537380</v>
          </cell>
          <cell r="P44">
            <v>-1674286</v>
          </cell>
        </row>
        <row r="45">
          <cell r="B45">
            <v>-1515918</v>
          </cell>
          <cell r="C45">
            <v>-1425162</v>
          </cell>
          <cell r="D45">
            <v>-1241859</v>
          </cell>
          <cell r="E45">
            <v>-1243215</v>
          </cell>
          <cell r="F45">
            <v>-1245324</v>
          </cell>
          <cell r="G45">
            <v>-1163957</v>
          </cell>
          <cell r="H45">
            <v>-1066856</v>
          </cell>
          <cell r="I45">
            <v>-1423658</v>
          </cell>
          <cell r="J45">
            <v>-1426981</v>
          </cell>
          <cell r="K45">
            <v>-1427794</v>
          </cell>
          <cell r="L45">
            <v>-1419510</v>
          </cell>
          <cell r="M45">
            <v>-1246241</v>
          </cell>
          <cell r="N45">
            <v>-1245228</v>
          </cell>
          <cell r="O45">
            <v>-1549225</v>
          </cell>
          <cell r="P45">
            <v>-1686304</v>
          </cell>
        </row>
        <row r="46">
          <cell r="B46">
            <v>-1517715</v>
          </cell>
          <cell r="C46">
            <v>-1425107</v>
          </cell>
          <cell r="D46">
            <v>-1240979</v>
          </cell>
          <cell r="E46">
            <v>-1242210</v>
          </cell>
          <cell r="F46">
            <v>-1245266</v>
          </cell>
          <cell r="G46">
            <v>-1164727</v>
          </cell>
          <cell r="H46">
            <v>-1063705</v>
          </cell>
          <cell r="I46">
            <v>-1421812</v>
          </cell>
          <cell r="J46">
            <v>-1427843</v>
          </cell>
          <cell r="K46">
            <v>-1428112</v>
          </cell>
          <cell r="L46">
            <v>-1421862</v>
          </cell>
          <cell r="M46">
            <v>-1245858</v>
          </cell>
          <cell r="N46">
            <v>-1245188</v>
          </cell>
          <cell r="O46">
            <v>-1511351</v>
          </cell>
          <cell r="P46">
            <v>-1664473</v>
          </cell>
        </row>
        <row r="47">
          <cell r="B47">
            <v>-1519358</v>
          </cell>
          <cell r="C47">
            <v>-1425006</v>
          </cell>
          <cell r="D47">
            <v>-1242516</v>
          </cell>
          <cell r="E47">
            <v>-1242639</v>
          </cell>
          <cell r="F47">
            <v>-1244364</v>
          </cell>
          <cell r="G47">
            <v>-1163663</v>
          </cell>
          <cell r="H47">
            <v>-1065767</v>
          </cell>
          <cell r="I47">
            <v>-1422407</v>
          </cell>
          <cell r="J47">
            <v>-1426773</v>
          </cell>
          <cell r="K47">
            <v>-1427115</v>
          </cell>
          <cell r="L47">
            <v>-1418171</v>
          </cell>
          <cell r="M47">
            <v>-1245545</v>
          </cell>
          <cell r="N47">
            <v>-1246432</v>
          </cell>
          <cell r="O47">
            <v>-1518059</v>
          </cell>
          <cell r="P47">
            <v>-1660766</v>
          </cell>
        </row>
        <row r="48">
          <cell r="B48">
            <v>-1519729</v>
          </cell>
          <cell r="C48">
            <v>-1424856</v>
          </cell>
          <cell r="D48">
            <v>-1241522</v>
          </cell>
          <cell r="E48">
            <v>-1243612</v>
          </cell>
          <cell r="F48">
            <v>-1243967</v>
          </cell>
          <cell r="G48">
            <v>-1163922</v>
          </cell>
          <cell r="H48">
            <v>-1064730</v>
          </cell>
          <cell r="I48">
            <v>-1422164</v>
          </cell>
          <cell r="J48">
            <v>-1426927</v>
          </cell>
          <cell r="K48">
            <v>-1426854</v>
          </cell>
          <cell r="L48">
            <v>-1419676</v>
          </cell>
          <cell r="M48">
            <v>-1246573</v>
          </cell>
          <cell r="N48">
            <v>-1244757</v>
          </cell>
          <cell r="O48">
            <v>-1528841</v>
          </cell>
          <cell r="P48">
            <v>-1660144</v>
          </cell>
        </row>
        <row r="49">
          <cell r="B49">
            <v>-1518379</v>
          </cell>
          <cell r="C49">
            <v>-1426369</v>
          </cell>
          <cell r="D49">
            <v>-1214904</v>
          </cell>
          <cell r="E49">
            <v>-1242880</v>
          </cell>
          <cell r="F49">
            <v>-1244951</v>
          </cell>
          <cell r="G49">
            <v>-1164223</v>
          </cell>
          <cell r="H49">
            <v>-1083335</v>
          </cell>
          <cell r="I49">
            <v>-1424176</v>
          </cell>
          <cell r="J49">
            <v>-1425459</v>
          </cell>
          <cell r="K49">
            <v>-1426502</v>
          </cell>
          <cell r="L49">
            <v>-1419722</v>
          </cell>
          <cell r="M49">
            <v>-1245841</v>
          </cell>
          <cell r="N49">
            <v>-1244959</v>
          </cell>
          <cell r="O49">
            <v>-1528309</v>
          </cell>
          <cell r="P49">
            <v>-1658811</v>
          </cell>
        </row>
        <row r="50">
          <cell r="B50">
            <v>-1473617</v>
          </cell>
          <cell r="C50">
            <v>-1428197</v>
          </cell>
          <cell r="D50">
            <v>-1150117</v>
          </cell>
          <cell r="E50">
            <v>-1240941</v>
          </cell>
          <cell r="F50">
            <v>-1245758</v>
          </cell>
          <cell r="G50">
            <v>-1163342</v>
          </cell>
          <cell r="H50">
            <v>-1094728</v>
          </cell>
          <cell r="I50">
            <v>-1423098</v>
          </cell>
          <cell r="J50">
            <v>-1426107</v>
          </cell>
          <cell r="K50">
            <v>-1427271</v>
          </cell>
          <cell r="L50">
            <v>-1332779</v>
          </cell>
          <cell r="M50">
            <v>-1245560</v>
          </cell>
          <cell r="N50">
            <v>-1250746</v>
          </cell>
          <cell r="O50">
            <v>-1558792</v>
          </cell>
          <cell r="P50">
            <v>-1658776</v>
          </cell>
        </row>
        <row r="51">
          <cell r="B51">
            <v>-1429334</v>
          </cell>
          <cell r="C51">
            <v>-1428475</v>
          </cell>
          <cell r="D51">
            <v>-1006609</v>
          </cell>
          <cell r="E51">
            <v>-1244481</v>
          </cell>
          <cell r="F51">
            <v>-1244861</v>
          </cell>
          <cell r="G51">
            <v>-1164409</v>
          </cell>
          <cell r="H51">
            <v>-1056540</v>
          </cell>
          <cell r="I51">
            <v>-1348599</v>
          </cell>
          <cell r="J51">
            <v>-1427075</v>
          </cell>
          <cell r="K51">
            <v>-1426186</v>
          </cell>
          <cell r="L51">
            <v>-1237815</v>
          </cell>
          <cell r="M51">
            <v>-1245704</v>
          </cell>
          <cell r="N51">
            <v>-1256418</v>
          </cell>
          <cell r="O51">
            <v>-1571468</v>
          </cell>
          <cell r="P51">
            <v>-1658556</v>
          </cell>
        </row>
        <row r="52">
          <cell r="B52">
            <v>-1426695</v>
          </cell>
          <cell r="C52">
            <v>-1202623</v>
          </cell>
          <cell r="D52">
            <v>-800612</v>
          </cell>
          <cell r="E52">
            <v>-1240260</v>
          </cell>
          <cell r="F52">
            <v>-1243902</v>
          </cell>
          <cell r="G52">
            <v>-1163581</v>
          </cell>
          <cell r="H52">
            <v>-1014787</v>
          </cell>
          <cell r="I52">
            <v>-1276456</v>
          </cell>
          <cell r="J52">
            <v>-1426675</v>
          </cell>
          <cell r="K52">
            <v>-1429700</v>
          </cell>
          <cell r="L52">
            <v>-1242761</v>
          </cell>
          <cell r="M52">
            <v>-1184459</v>
          </cell>
          <cell r="N52">
            <v>-1194827</v>
          </cell>
          <cell r="O52">
            <v>-1566920</v>
          </cell>
          <cell r="P52">
            <v>-1661346</v>
          </cell>
        </row>
        <row r="53">
          <cell r="B53">
            <v>-1427225</v>
          </cell>
          <cell r="C53">
            <v>-1189914</v>
          </cell>
          <cell r="D53">
            <v>-973900</v>
          </cell>
          <cell r="E53">
            <v>-1214840</v>
          </cell>
          <cell r="F53">
            <v>-1243898</v>
          </cell>
          <cell r="G53">
            <v>-1163759</v>
          </cell>
          <cell r="H53">
            <v>-1094084</v>
          </cell>
          <cell r="I53">
            <v>-1349738</v>
          </cell>
          <cell r="J53">
            <v>-1426837</v>
          </cell>
          <cell r="K53">
            <v>-1426592</v>
          </cell>
          <cell r="L53">
            <v>-1241901</v>
          </cell>
          <cell r="M53">
            <v>-1228197</v>
          </cell>
          <cell r="N53">
            <v>-1077517</v>
          </cell>
          <cell r="O53">
            <v>-1632698</v>
          </cell>
          <cell r="P53">
            <v>-1660997</v>
          </cell>
        </row>
        <row r="54">
          <cell r="B54">
            <v>-1352158</v>
          </cell>
          <cell r="C54">
            <v>-1239095</v>
          </cell>
          <cell r="D54">
            <v>-1240438</v>
          </cell>
          <cell r="E54">
            <v>-1219722</v>
          </cell>
          <cell r="F54">
            <v>-1243733</v>
          </cell>
          <cell r="G54">
            <v>-1163621</v>
          </cell>
          <cell r="H54">
            <v>-1131771</v>
          </cell>
          <cell r="I54">
            <v>-1352452</v>
          </cell>
          <cell r="J54">
            <v>-1427794</v>
          </cell>
          <cell r="K54">
            <v>-1393523</v>
          </cell>
          <cell r="L54">
            <v>-1243765</v>
          </cell>
          <cell r="M54">
            <v>-1246835</v>
          </cell>
          <cell r="N54">
            <v>-1093640</v>
          </cell>
          <cell r="O54">
            <v>-1687828</v>
          </cell>
          <cell r="P54">
            <v>-1661213</v>
          </cell>
        </row>
        <row r="55">
          <cell r="B55">
            <v>-1160507</v>
          </cell>
          <cell r="C55">
            <v>-1015671</v>
          </cell>
          <cell r="D55">
            <v>-1180338</v>
          </cell>
          <cell r="E55">
            <v>-1012418</v>
          </cell>
          <cell r="F55">
            <v>-1244739</v>
          </cell>
          <cell r="G55">
            <v>-1164611</v>
          </cell>
          <cell r="H55">
            <v>-1096490</v>
          </cell>
          <cell r="I55">
            <v>-1262632</v>
          </cell>
          <cell r="J55">
            <v>-1428202</v>
          </cell>
          <cell r="K55">
            <v>-1400164</v>
          </cell>
          <cell r="L55">
            <v>-1242715</v>
          </cell>
          <cell r="M55">
            <v>-1247323</v>
          </cell>
          <cell r="N55">
            <v>-1097907</v>
          </cell>
          <cell r="O55">
            <v>-1688099</v>
          </cell>
          <cell r="P55">
            <v>-1503943</v>
          </cell>
        </row>
        <row r="56">
          <cell r="B56">
            <v>-929053</v>
          </cell>
          <cell r="C56">
            <v>-894563</v>
          </cell>
          <cell r="D56">
            <v>-902289</v>
          </cell>
          <cell r="E56">
            <v>-708685</v>
          </cell>
          <cell r="F56">
            <v>-967955</v>
          </cell>
          <cell r="G56">
            <v>-967784</v>
          </cell>
          <cell r="H56">
            <v>-931397</v>
          </cell>
          <cell r="I56">
            <v>-1027336</v>
          </cell>
          <cell r="J56">
            <v>-1321217</v>
          </cell>
          <cell r="K56">
            <v>-1112043</v>
          </cell>
          <cell r="L56">
            <v>-1243605</v>
          </cell>
          <cell r="M56">
            <v>-1247680</v>
          </cell>
          <cell r="N56">
            <v>-924308</v>
          </cell>
          <cell r="O56">
            <v>-1460902</v>
          </cell>
          <cell r="P56">
            <v>-1184892</v>
          </cell>
        </row>
      </sheetData>
      <sheetData sheetId="22">
        <row r="3">
          <cell r="B3">
            <v>-334090</v>
          </cell>
          <cell r="C3">
            <v>-325396</v>
          </cell>
          <cell r="D3">
            <v>-328769</v>
          </cell>
          <cell r="E3">
            <v>-327279</v>
          </cell>
          <cell r="F3">
            <v>-333012</v>
          </cell>
          <cell r="G3">
            <v>-333373</v>
          </cell>
          <cell r="H3">
            <v>54247</v>
          </cell>
          <cell r="I3">
            <v>-228180</v>
          </cell>
          <cell r="J3">
            <v>-232906</v>
          </cell>
          <cell r="K3">
            <v>-233162</v>
          </cell>
          <cell r="L3">
            <v>-240996</v>
          </cell>
          <cell r="M3">
            <v>-243088</v>
          </cell>
          <cell r="N3">
            <v>-240610</v>
          </cell>
          <cell r="O3">
            <v>-239470</v>
          </cell>
          <cell r="P3">
            <v>-234944</v>
          </cell>
          <cell r="Q3">
            <v>-235331</v>
          </cell>
        </row>
        <row r="4">
          <cell r="B4">
            <v>-334876</v>
          </cell>
          <cell r="C4">
            <v>-323022</v>
          </cell>
          <cell r="D4">
            <v>-329114</v>
          </cell>
          <cell r="E4">
            <v>-332788</v>
          </cell>
          <cell r="F4">
            <v>-332321</v>
          </cell>
          <cell r="G4">
            <v>-335875</v>
          </cell>
          <cell r="H4">
            <v>56668</v>
          </cell>
          <cell r="I4">
            <v>-230610</v>
          </cell>
          <cell r="J4">
            <v>-234453</v>
          </cell>
          <cell r="K4">
            <v>-234892</v>
          </cell>
          <cell r="L4">
            <v>-238493</v>
          </cell>
          <cell r="M4">
            <v>-243772</v>
          </cell>
          <cell r="N4">
            <v>-242298</v>
          </cell>
          <cell r="O4">
            <v>-243619</v>
          </cell>
          <cell r="P4">
            <v>-235518</v>
          </cell>
          <cell r="Q4">
            <v>-236660</v>
          </cell>
        </row>
        <row r="5">
          <cell r="B5">
            <v>-334175</v>
          </cell>
          <cell r="C5">
            <v>-328255</v>
          </cell>
          <cell r="D5">
            <v>-326718</v>
          </cell>
          <cell r="E5">
            <v>-332332</v>
          </cell>
          <cell r="F5">
            <v>-332608</v>
          </cell>
          <cell r="G5">
            <v>-334514</v>
          </cell>
          <cell r="H5">
            <v>50495</v>
          </cell>
          <cell r="I5">
            <v>-230588</v>
          </cell>
          <cell r="J5">
            <v>-234928</v>
          </cell>
          <cell r="K5">
            <v>-235151</v>
          </cell>
          <cell r="L5">
            <v>-239034</v>
          </cell>
          <cell r="M5">
            <v>-244255</v>
          </cell>
          <cell r="N5">
            <v>-242555</v>
          </cell>
          <cell r="O5">
            <v>-243319</v>
          </cell>
          <cell r="P5">
            <v>-235438</v>
          </cell>
          <cell r="Q5">
            <v>-237000</v>
          </cell>
        </row>
        <row r="6">
          <cell r="B6">
            <v>-335102</v>
          </cell>
          <cell r="C6">
            <v>-337085</v>
          </cell>
          <cell r="D6">
            <v>-325667</v>
          </cell>
          <cell r="E6">
            <v>-332490</v>
          </cell>
          <cell r="F6">
            <v>-333844</v>
          </cell>
          <cell r="G6">
            <v>-334995</v>
          </cell>
          <cell r="H6">
            <v>12098</v>
          </cell>
          <cell r="I6">
            <v>-231384</v>
          </cell>
          <cell r="J6">
            <v>-234892</v>
          </cell>
          <cell r="K6">
            <v>-234992</v>
          </cell>
          <cell r="L6">
            <v>-239594</v>
          </cell>
          <cell r="M6">
            <v>-242923</v>
          </cell>
          <cell r="N6">
            <v>-242430</v>
          </cell>
          <cell r="O6">
            <v>-243166</v>
          </cell>
          <cell r="P6">
            <v>-234140</v>
          </cell>
          <cell r="Q6">
            <v>-235934</v>
          </cell>
        </row>
        <row r="7">
          <cell r="B7">
            <v>-334600</v>
          </cell>
          <cell r="C7">
            <v>-333769</v>
          </cell>
          <cell r="D7">
            <v>-329178</v>
          </cell>
          <cell r="E7">
            <v>-332522</v>
          </cell>
          <cell r="F7">
            <v>-333484</v>
          </cell>
          <cell r="G7">
            <v>-335537</v>
          </cell>
          <cell r="H7">
            <v>-9969</v>
          </cell>
          <cell r="I7">
            <v>-230317</v>
          </cell>
          <cell r="J7">
            <v>-235204</v>
          </cell>
          <cell r="K7">
            <v>-235477</v>
          </cell>
          <cell r="L7">
            <v>-239491</v>
          </cell>
          <cell r="M7">
            <v>-243357</v>
          </cell>
          <cell r="N7">
            <v>-241605</v>
          </cell>
          <cell r="O7">
            <v>-243270</v>
          </cell>
          <cell r="P7">
            <v>-235306</v>
          </cell>
          <cell r="Q7">
            <v>-237068</v>
          </cell>
        </row>
        <row r="8">
          <cell r="B8">
            <v>-335317</v>
          </cell>
          <cell r="C8">
            <v>-333009</v>
          </cell>
          <cell r="D8">
            <v>-333148</v>
          </cell>
          <cell r="E8">
            <v>-333702</v>
          </cell>
          <cell r="F8">
            <v>-332688</v>
          </cell>
          <cell r="G8">
            <v>-336566</v>
          </cell>
          <cell r="H8">
            <v>-102855</v>
          </cell>
          <cell r="I8">
            <v>-230516</v>
          </cell>
          <cell r="J8">
            <v>-235542</v>
          </cell>
          <cell r="K8">
            <v>-235545</v>
          </cell>
          <cell r="L8">
            <v>-239642</v>
          </cell>
          <cell r="M8">
            <v>-244571</v>
          </cell>
          <cell r="N8">
            <v>-239691</v>
          </cell>
          <cell r="O8">
            <v>-244171</v>
          </cell>
          <cell r="P8">
            <v>-235663</v>
          </cell>
          <cell r="Q8">
            <v>-237689</v>
          </cell>
        </row>
        <row r="9">
          <cell r="B9">
            <v>-335336</v>
          </cell>
          <cell r="C9">
            <v>-332883</v>
          </cell>
          <cell r="D9">
            <v>-332737</v>
          </cell>
          <cell r="E9">
            <v>-333607</v>
          </cell>
          <cell r="F9">
            <v>-332422</v>
          </cell>
          <cell r="G9">
            <v>-335850</v>
          </cell>
          <cell r="H9">
            <v>-261214</v>
          </cell>
          <cell r="I9">
            <v>-229529</v>
          </cell>
          <cell r="J9">
            <v>-234843</v>
          </cell>
          <cell r="K9">
            <v>-233642</v>
          </cell>
          <cell r="L9">
            <v>-238374</v>
          </cell>
          <cell r="M9">
            <v>-242007</v>
          </cell>
          <cell r="N9">
            <v>-238773</v>
          </cell>
          <cell r="O9">
            <v>-241962</v>
          </cell>
          <cell r="P9">
            <v>-235977</v>
          </cell>
          <cell r="Q9">
            <v>-237104</v>
          </cell>
        </row>
        <row r="10">
          <cell r="B10">
            <v>-334300</v>
          </cell>
          <cell r="C10">
            <v>-323396</v>
          </cell>
          <cell r="D10">
            <v>-321413</v>
          </cell>
          <cell r="E10">
            <v>-334096</v>
          </cell>
          <cell r="F10">
            <v>-332867</v>
          </cell>
          <cell r="G10">
            <v>-334588</v>
          </cell>
          <cell r="H10">
            <v>-356256</v>
          </cell>
          <cell r="I10">
            <v>-227647</v>
          </cell>
          <cell r="J10">
            <v>-234364</v>
          </cell>
          <cell r="K10">
            <v>-233325</v>
          </cell>
          <cell r="L10">
            <v>-237630</v>
          </cell>
          <cell r="M10">
            <v>-242669</v>
          </cell>
          <cell r="N10">
            <v>-238475</v>
          </cell>
          <cell r="O10">
            <v>-237943</v>
          </cell>
          <cell r="P10">
            <v>-236225</v>
          </cell>
          <cell r="Q10">
            <v>-237129</v>
          </cell>
        </row>
        <row r="11">
          <cell r="B11">
            <v>-324724</v>
          </cell>
          <cell r="C11">
            <v>-313957</v>
          </cell>
          <cell r="D11">
            <v>-314922</v>
          </cell>
          <cell r="E11">
            <v>-325499</v>
          </cell>
          <cell r="F11">
            <v>-332398</v>
          </cell>
          <cell r="G11">
            <v>-339157</v>
          </cell>
          <cell r="H11">
            <v>-342787</v>
          </cell>
          <cell r="I11">
            <v>-229701</v>
          </cell>
          <cell r="J11">
            <v>-233151</v>
          </cell>
          <cell r="K11">
            <v>-233150</v>
          </cell>
          <cell r="L11">
            <v>-228443</v>
          </cell>
          <cell r="M11">
            <v>-237807</v>
          </cell>
          <cell r="N11">
            <v>-238079</v>
          </cell>
          <cell r="O11">
            <v>-236616</v>
          </cell>
          <cell r="P11">
            <v>-236034</v>
          </cell>
          <cell r="Q11">
            <v>-228728</v>
          </cell>
        </row>
        <row r="12">
          <cell r="B12">
            <v>-311126</v>
          </cell>
          <cell r="C12">
            <v>-321069</v>
          </cell>
          <cell r="D12">
            <v>-315415</v>
          </cell>
          <cell r="E12">
            <v>-315913</v>
          </cell>
          <cell r="F12">
            <v>-326874</v>
          </cell>
          <cell r="G12">
            <v>-336995</v>
          </cell>
          <cell r="H12">
            <v>-335609</v>
          </cell>
          <cell r="I12">
            <v>-226680</v>
          </cell>
          <cell r="J12">
            <v>-232505</v>
          </cell>
          <cell r="K12">
            <v>-232174</v>
          </cell>
          <cell r="L12">
            <v>-225202</v>
          </cell>
          <cell r="M12">
            <v>-234137</v>
          </cell>
          <cell r="N12">
            <v>-237327</v>
          </cell>
          <cell r="O12">
            <v>-235443</v>
          </cell>
          <cell r="P12">
            <v>-233264</v>
          </cell>
          <cell r="Q12">
            <v>-223152</v>
          </cell>
        </row>
        <row r="13">
          <cell r="B13">
            <v>-311442</v>
          </cell>
          <cell r="C13">
            <v>-323222</v>
          </cell>
          <cell r="D13">
            <v>-315489</v>
          </cell>
          <cell r="E13">
            <v>-316479</v>
          </cell>
          <cell r="F13">
            <v>-321212</v>
          </cell>
          <cell r="G13">
            <v>-335713</v>
          </cell>
          <cell r="H13">
            <v>-327209</v>
          </cell>
          <cell r="I13">
            <v>-223428</v>
          </cell>
          <cell r="J13">
            <v>-230703</v>
          </cell>
          <cell r="K13">
            <v>-233972</v>
          </cell>
          <cell r="L13">
            <v>-228875</v>
          </cell>
          <cell r="M13">
            <v>-227885</v>
          </cell>
          <cell r="N13">
            <v>-236399</v>
          </cell>
          <cell r="O13">
            <v>-233858</v>
          </cell>
          <cell r="P13">
            <v>-230421</v>
          </cell>
          <cell r="Q13">
            <v>-222786</v>
          </cell>
        </row>
        <row r="14">
          <cell r="B14">
            <v>-310994</v>
          </cell>
          <cell r="C14">
            <v>-323509</v>
          </cell>
          <cell r="D14">
            <v>-314910</v>
          </cell>
          <cell r="E14">
            <v>-316314</v>
          </cell>
          <cell r="F14">
            <v>-320623</v>
          </cell>
          <cell r="G14">
            <v>-334457</v>
          </cell>
          <cell r="H14">
            <v>-317593</v>
          </cell>
          <cell r="I14">
            <v>-218638</v>
          </cell>
          <cell r="J14">
            <v>-231573</v>
          </cell>
          <cell r="K14">
            <v>-234997</v>
          </cell>
          <cell r="L14">
            <v>-232473</v>
          </cell>
          <cell r="M14">
            <v>-232474</v>
          </cell>
          <cell r="N14">
            <v>-236472</v>
          </cell>
          <cell r="O14">
            <v>-231700</v>
          </cell>
          <cell r="P14">
            <v>-225353</v>
          </cell>
          <cell r="Q14">
            <v>-223437</v>
          </cell>
        </row>
        <row r="15">
          <cell r="B15">
            <v>-311087</v>
          </cell>
          <cell r="C15">
            <v>-325249</v>
          </cell>
          <cell r="D15">
            <v>-314614</v>
          </cell>
          <cell r="E15">
            <v>-315682</v>
          </cell>
          <cell r="F15">
            <v>-320556</v>
          </cell>
          <cell r="G15">
            <v>-333614</v>
          </cell>
          <cell r="H15">
            <v>-310886</v>
          </cell>
          <cell r="I15">
            <v>-220055</v>
          </cell>
          <cell r="J15">
            <v>-231697</v>
          </cell>
          <cell r="K15">
            <v>-234285</v>
          </cell>
          <cell r="L15">
            <v>-231183</v>
          </cell>
          <cell r="M15">
            <v>-241702</v>
          </cell>
          <cell r="N15">
            <v>-235296</v>
          </cell>
          <cell r="O15">
            <v>-230589</v>
          </cell>
          <cell r="P15">
            <v>-225215</v>
          </cell>
          <cell r="Q15">
            <v>-223697</v>
          </cell>
        </row>
        <row r="16">
          <cell r="B16">
            <v>-311047</v>
          </cell>
          <cell r="C16">
            <v>-324565</v>
          </cell>
          <cell r="D16">
            <v>-315403</v>
          </cell>
          <cell r="E16">
            <v>-316552</v>
          </cell>
          <cell r="F16">
            <v>-321073</v>
          </cell>
          <cell r="G16">
            <v>-332967</v>
          </cell>
          <cell r="H16">
            <v>-310013</v>
          </cell>
          <cell r="I16">
            <v>-218633</v>
          </cell>
          <cell r="J16">
            <v>-232171</v>
          </cell>
          <cell r="K16">
            <v>-234001</v>
          </cell>
          <cell r="L16">
            <v>-231342</v>
          </cell>
          <cell r="M16">
            <v>-240617</v>
          </cell>
          <cell r="N16">
            <v>-236866</v>
          </cell>
          <cell r="O16">
            <v>-229429</v>
          </cell>
          <cell r="P16">
            <v>-225195</v>
          </cell>
          <cell r="Q16">
            <v>-224176</v>
          </cell>
        </row>
        <row r="17">
          <cell r="B17">
            <v>-309866</v>
          </cell>
          <cell r="C17">
            <v>-323797</v>
          </cell>
          <cell r="D17">
            <v>-314563</v>
          </cell>
          <cell r="E17">
            <v>-316200</v>
          </cell>
          <cell r="F17">
            <v>-320887</v>
          </cell>
          <cell r="G17">
            <v>-332336</v>
          </cell>
          <cell r="H17">
            <v>-305590</v>
          </cell>
          <cell r="I17">
            <v>-216105</v>
          </cell>
          <cell r="J17">
            <v>-233074</v>
          </cell>
          <cell r="K17">
            <v>-233998</v>
          </cell>
          <cell r="L17">
            <v>-231827</v>
          </cell>
          <cell r="M17">
            <v>-236316</v>
          </cell>
          <cell r="N17">
            <v>-236982</v>
          </cell>
          <cell r="O17">
            <v>-231749</v>
          </cell>
          <cell r="P17">
            <v>-224497</v>
          </cell>
          <cell r="Q17">
            <v>-222167</v>
          </cell>
        </row>
        <row r="18">
          <cell r="B18">
            <v>-310435</v>
          </cell>
          <cell r="C18">
            <v>-323498</v>
          </cell>
          <cell r="D18">
            <v>-311732</v>
          </cell>
          <cell r="E18">
            <v>-316241</v>
          </cell>
          <cell r="F18">
            <v>-320718</v>
          </cell>
          <cell r="G18">
            <v>-329547</v>
          </cell>
          <cell r="H18">
            <v>-299483</v>
          </cell>
          <cell r="I18">
            <v>-219820</v>
          </cell>
          <cell r="J18">
            <v>-233177</v>
          </cell>
          <cell r="K18">
            <v>-233456</v>
          </cell>
          <cell r="L18">
            <v>-230561</v>
          </cell>
          <cell r="M18">
            <v>-232361</v>
          </cell>
          <cell r="N18">
            <v>-235621</v>
          </cell>
          <cell r="O18">
            <v>-232014</v>
          </cell>
          <cell r="P18">
            <v>-225500</v>
          </cell>
          <cell r="Q18">
            <v>-222171</v>
          </cell>
        </row>
        <row r="19">
          <cell r="B19">
            <v>-309781</v>
          </cell>
          <cell r="C19">
            <v>-325353</v>
          </cell>
          <cell r="D19">
            <v>-310621</v>
          </cell>
          <cell r="E19">
            <v>-316007</v>
          </cell>
          <cell r="F19">
            <v>-323210</v>
          </cell>
          <cell r="G19">
            <v>-325769</v>
          </cell>
          <cell r="H19">
            <v>-299235</v>
          </cell>
          <cell r="I19">
            <v>-226132</v>
          </cell>
          <cell r="J19">
            <v>-233179</v>
          </cell>
          <cell r="K19">
            <v>-234192</v>
          </cell>
          <cell r="L19">
            <v>-228754</v>
          </cell>
          <cell r="M19">
            <v>-231667</v>
          </cell>
          <cell r="N19">
            <v>-236076</v>
          </cell>
          <cell r="O19">
            <v>-228852</v>
          </cell>
          <cell r="P19">
            <v>-225178</v>
          </cell>
          <cell r="Q19">
            <v>-222408</v>
          </cell>
        </row>
        <row r="20">
          <cell r="B20">
            <v>-309613</v>
          </cell>
          <cell r="C20">
            <v>-324884</v>
          </cell>
          <cell r="D20">
            <v>-310532</v>
          </cell>
          <cell r="E20">
            <v>-314951</v>
          </cell>
          <cell r="F20">
            <v>-329716</v>
          </cell>
          <cell r="G20">
            <v>-326375</v>
          </cell>
          <cell r="H20">
            <v>-300814</v>
          </cell>
          <cell r="I20">
            <v>-231909</v>
          </cell>
          <cell r="J20">
            <v>-233213</v>
          </cell>
          <cell r="K20">
            <v>-234438</v>
          </cell>
          <cell r="L20">
            <v>-228544</v>
          </cell>
          <cell r="M20">
            <v>-231880</v>
          </cell>
          <cell r="N20">
            <v>-236670</v>
          </cell>
          <cell r="O20">
            <v>-229688</v>
          </cell>
          <cell r="P20">
            <v>-224905</v>
          </cell>
          <cell r="Q20">
            <v>-222220</v>
          </cell>
        </row>
        <row r="21">
          <cell r="B21">
            <v>-309952</v>
          </cell>
          <cell r="C21">
            <v>-324254</v>
          </cell>
          <cell r="D21">
            <v>-315624</v>
          </cell>
          <cell r="E21">
            <v>-314706</v>
          </cell>
          <cell r="F21">
            <v>-333720</v>
          </cell>
          <cell r="G21">
            <v>-327386</v>
          </cell>
          <cell r="H21">
            <v>-304320</v>
          </cell>
          <cell r="I21">
            <v>-231311</v>
          </cell>
          <cell r="J21">
            <v>-233567</v>
          </cell>
          <cell r="K21">
            <v>-234791</v>
          </cell>
          <cell r="L21">
            <v>-236617</v>
          </cell>
          <cell r="M21">
            <v>-231126</v>
          </cell>
          <cell r="N21">
            <v>-235571</v>
          </cell>
          <cell r="O21">
            <v>-233269</v>
          </cell>
          <cell r="P21">
            <v>-226153</v>
          </cell>
          <cell r="Q21">
            <v>-222197</v>
          </cell>
        </row>
        <row r="22">
          <cell r="B22">
            <v>-310376</v>
          </cell>
          <cell r="C22">
            <v>-324807</v>
          </cell>
          <cell r="D22">
            <v>-317602</v>
          </cell>
          <cell r="E22">
            <v>-315947</v>
          </cell>
          <cell r="F22">
            <v>-333164</v>
          </cell>
          <cell r="G22">
            <v>-328689</v>
          </cell>
          <cell r="H22">
            <v>-306574</v>
          </cell>
          <cell r="I22">
            <v>-232009</v>
          </cell>
          <cell r="J22">
            <v>-233222</v>
          </cell>
          <cell r="K22">
            <v>-235139</v>
          </cell>
          <cell r="L22">
            <v>-238732</v>
          </cell>
          <cell r="M22">
            <v>-231834</v>
          </cell>
          <cell r="N22">
            <v>-236253</v>
          </cell>
          <cell r="O22">
            <v>-234072</v>
          </cell>
          <cell r="P22">
            <v>-228235</v>
          </cell>
          <cell r="Q22">
            <v>-228078</v>
          </cell>
        </row>
        <row r="23">
          <cell r="B23">
            <v>-309711</v>
          </cell>
          <cell r="C23">
            <v>-325445</v>
          </cell>
          <cell r="D23">
            <v>-317752</v>
          </cell>
          <cell r="E23">
            <v>-324112</v>
          </cell>
          <cell r="F23">
            <v>-333386</v>
          </cell>
          <cell r="G23">
            <v>-330771</v>
          </cell>
          <cell r="H23">
            <v>-303333</v>
          </cell>
          <cell r="I23">
            <v>-230869</v>
          </cell>
          <cell r="J23">
            <v>-232490</v>
          </cell>
          <cell r="K23">
            <v>-235560</v>
          </cell>
          <cell r="L23">
            <v>-237962</v>
          </cell>
          <cell r="M23">
            <v>-231925</v>
          </cell>
          <cell r="N23">
            <v>-235980</v>
          </cell>
          <cell r="O23">
            <v>-235748</v>
          </cell>
          <cell r="P23">
            <v>-230751</v>
          </cell>
          <cell r="Q23">
            <v>-235377</v>
          </cell>
        </row>
        <row r="24">
          <cell r="B24">
            <v>-318662</v>
          </cell>
          <cell r="C24">
            <v>-331562</v>
          </cell>
          <cell r="D24">
            <v>-320421</v>
          </cell>
          <cell r="E24">
            <v>-333253</v>
          </cell>
          <cell r="F24">
            <v>-332967</v>
          </cell>
          <cell r="G24">
            <v>-331702</v>
          </cell>
          <cell r="H24">
            <v>-272796</v>
          </cell>
          <cell r="I24">
            <v>-231247</v>
          </cell>
          <cell r="J24">
            <v>-231725</v>
          </cell>
          <cell r="K24">
            <v>-236389</v>
          </cell>
          <cell r="L24">
            <v>-240759</v>
          </cell>
          <cell r="M24">
            <v>-231153</v>
          </cell>
          <cell r="N24">
            <v>-236134</v>
          </cell>
          <cell r="O24">
            <v>-234762</v>
          </cell>
          <cell r="P24">
            <v>-233737</v>
          </cell>
          <cell r="Q24">
            <v>-238235</v>
          </cell>
        </row>
        <row r="25">
          <cell r="B25">
            <v>-323559</v>
          </cell>
          <cell r="C25">
            <v>-331630</v>
          </cell>
          <cell r="D25">
            <v>-324003</v>
          </cell>
          <cell r="E25">
            <v>-332299</v>
          </cell>
          <cell r="F25">
            <v>-332661</v>
          </cell>
          <cell r="G25">
            <v>-331327</v>
          </cell>
          <cell r="H25">
            <v>-225484</v>
          </cell>
          <cell r="I25">
            <v>-230776</v>
          </cell>
          <cell r="J25">
            <v>-231940</v>
          </cell>
          <cell r="K25">
            <v>-239324</v>
          </cell>
          <cell r="L25">
            <v>-244158</v>
          </cell>
          <cell r="M25">
            <v>-234477</v>
          </cell>
          <cell r="N25">
            <v>-235982</v>
          </cell>
          <cell r="O25">
            <v>-234802</v>
          </cell>
          <cell r="P25">
            <v>-234240</v>
          </cell>
          <cell r="Q25">
            <v>-239679</v>
          </cell>
        </row>
        <row r="26">
          <cell r="B26">
            <v>-324819</v>
          </cell>
          <cell r="C26">
            <v>-331480</v>
          </cell>
          <cell r="D26">
            <v>-325557</v>
          </cell>
          <cell r="E26">
            <v>-332934</v>
          </cell>
          <cell r="F26">
            <v>-332656</v>
          </cell>
          <cell r="G26">
            <v>-273750</v>
          </cell>
          <cell r="H26">
            <v>-227407</v>
          </cell>
          <cell r="I26">
            <v>-231210</v>
          </cell>
          <cell r="J26">
            <v>-232220</v>
          </cell>
          <cell r="K26">
            <v>-243173</v>
          </cell>
          <cell r="L26">
            <v>-243436</v>
          </cell>
          <cell r="M26">
            <v>-239171</v>
          </cell>
          <cell r="N26">
            <v>-235326</v>
          </cell>
          <cell r="O26">
            <v>-234446</v>
          </cell>
          <cell r="P26">
            <v>-236817</v>
          </cell>
          <cell r="Q26">
            <v>-239556</v>
          </cell>
        </row>
        <row r="33">
          <cell r="B33">
            <v>-239053</v>
          </cell>
          <cell r="C33">
            <v>-235476</v>
          </cell>
          <cell r="D33">
            <v>-237372</v>
          </cell>
          <cell r="E33">
            <v>-235824</v>
          </cell>
          <cell r="F33">
            <v>-232859</v>
          </cell>
          <cell r="G33">
            <v>-232381</v>
          </cell>
          <cell r="H33">
            <v>-243255</v>
          </cell>
          <cell r="I33">
            <v>-232961</v>
          </cell>
          <cell r="J33">
            <v>-234339</v>
          </cell>
          <cell r="K33">
            <v>-250386</v>
          </cell>
          <cell r="L33">
            <v>-246479</v>
          </cell>
          <cell r="M33">
            <v>-237462</v>
          </cell>
          <cell r="N33">
            <v>-237315</v>
          </cell>
          <cell r="O33">
            <v>-312623</v>
          </cell>
          <cell r="P33">
            <v>-350711</v>
          </cell>
        </row>
        <row r="34">
          <cell r="B34">
            <v>-239386</v>
          </cell>
          <cell r="C34">
            <v>-234664</v>
          </cell>
          <cell r="D34">
            <v>-238697</v>
          </cell>
          <cell r="E34">
            <v>-237753</v>
          </cell>
          <cell r="F34">
            <v>-234381</v>
          </cell>
          <cell r="G34">
            <v>-233991</v>
          </cell>
          <cell r="H34">
            <v>-243794</v>
          </cell>
          <cell r="I34">
            <v>-234893</v>
          </cell>
          <cell r="J34">
            <v>-235555</v>
          </cell>
          <cell r="K34">
            <v>-252409</v>
          </cell>
          <cell r="L34">
            <v>-247414</v>
          </cell>
          <cell r="M34">
            <v>-238174</v>
          </cell>
          <cell r="N34">
            <v>-236714</v>
          </cell>
          <cell r="O34">
            <v>-343112</v>
          </cell>
          <cell r="P34">
            <v>-348308</v>
          </cell>
        </row>
        <row r="35">
          <cell r="B35">
            <v>-239917</v>
          </cell>
          <cell r="C35">
            <v>-235600</v>
          </cell>
          <cell r="D35">
            <v>-239161</v>
          </cell>
          <cell r="E35">
            <v>-238262</v>
          </cell>
          <cell r="F35">
            <v>-234921</v>
          </cell>
          <cell r="G35">
            <v>-234090</v>
          </cell>
          <cell r="H35">
            <v>-244098</v>
          </cell>
          <cell r="I35">
            <v>-234682</v>
          </cell>
          <cell r="J35">
            <v>-235603</v>
          </cell>
          <cell r="K35">
            <v>-252880</v>
          </cell>
          <cell r="L35">
            <v>-247540</v>
          </cell>
          <cell r="M35">
            <v>-237748</v>
          </cell>
          <cell r="N35">
            <v>-232917</v>
          </cell>
          <cell r="O35">
            <v>-354823</v>
          </cell>
          <cell r="P35">
            <v>-347675</v>
          </cell>
        </row>
        <row r="36">
          <cell r="B36">
            <v>-240284</v>
          </cell>
          <cell r="C36">
            <v>-235224</v>
          </cell>
          <cell r="D36">
            <v>-239781</v>
          </cell>
          <cell r="E36">
            <v>-239015</v>
          </cell>
          <cell r="F36">
            <v>-234438</v>
          </cell>
          <cell r="G36">
            <v>-234279</v>
          </cell>
          <cell r="H36">
            <v>-245001</v>
          </cell>
          <cell r="I36">
            <v>-235527</v>
          </cell>
          <cell r="J36">
            <v>-236281</v>
          </cell>
          <cell r="K36">
            <v>-253221</v>
          </cell>
          <cell r="L36">
            <v>-247835</v>
          </cell>
          <cell r="M36">
            <v>-238590</v>
          </cell>
          <cell r="N36">
            <v>-229440</v>
          </cell>
          <cell r="O36">
            <v>-353155</v>
          </cell>
          <cell r="P36">
            <v>-347313</v>
          </cell>
        </row>
        <row r="37">
          <cell r="B37">
            <v>-240298</v>
          </cell>
          <cell r="C37">
            <v>-235507</v>
          </cell>
          <cell r="D37">
            <v>-239877</v>
          </cell>
          <cell r="E37">
            <v>-239374</v>
          </cell>
          <cell r="F37">
            <v>-234977</v>
          </cell>
          <cell r="G37">
            <v>-236028</v>
          </cell>
          <cell r="H37">
            <v>-244047</v>
          </cell>
          <cell r="I37">
            <v>-235542</v>
          </cell>
          <cell r="J37">
            <v>-237092</v>
          </cell>
          <cell r="K37">
            <v>-251272</v>
          </cell>
          <cell r="L37">
            <v>-247399</v>
          </cell>
          <cell r="M37">
            <v>-238126</v>
          </cell>
          <cell r="N37">
            <v>-229865</v>
          </cell>
          <cell r="O37">
            <v>-358601</v>
          </cell>
          <cell r="P37">
            <v>-347831</v>
          </cell>
        </row>
        <row r="38">
          <cell r="B38">
            <v>-240761</v>
          </cell>
          <cell r="C38">
            <v>-234837</v>
          </cell>
          <cell r="D38">
            <v>-240755</v>
          </cell>
          <cell r="E38">
            <v>-239530</v>
          </cell>
          <cell r="F38">
            <v>-235782</v>
          </cell>
          <cell r="G38">
            <v>-236297</v>
          </cell>
          <cell r="H38">
            <v>-242532</v>
          </cell>
          <cell r="I38">
            <v>-236165</v>
          </cell>
          <cell r="J38">
            <v>-237372</v>
          </cell>
          <cell r="K38">
            <v>-252732</v>
          </cell>
          <cell r="L38">
            <v>-247200</v>
          </cell>
          <cell r="M38">
            <v>-239042</v>
          </cell>
          <cell r="N38">
            <v>-234375</v>
          </cell>
          <cell r="O38">
            <v>-359337</v>
          </cell>
          <cell r="P38">
            <v>-348131</v>
          </cell>
        </row>
        <row r="39">
          <cell r="B39">
            <v>-239501</v>
          </cell>
          <cell r="C39">
            <v>-235148</v>
          </cell>
          <cell r="D39">
            <v>-244917</v>
          </cell>
          <cell r="E39">
            <v>-238391</v>
          </cell>
          <cell r="F39">
            <v>-235119</v>
          </cell>
          <cell r="G39">
            <v>-236658</v>
          </cell>
          <cell r="H39">
            <v>-235325</v>
          </cell>
          <cell r="I39">
            <v>-234894</v>
          </cell>
          <cell r="J39">
            <v>-235345</v>
          </cell>
          <cell r="K39">
            <v>-252976</v>
          </cell>
          <cell r="L39">
            <v>-246760</v>
          </cell>
          <cell r="M39">
            <v>-238618</v>
          </cell>
          <cell r="N39">
            <v>-238484</v>
          </cell>
          <cell r="O39">
            <v>-358408</v>
          </cell>
          <cell r="P39">
            <v>-344174</v>
          </cell>
        </row>
        <row r="40">
          <cell r="B40">
            <v>-240786</v>
          </cell>
          <cell r="C40">
            <v>-234381</v>
          </cell>
          <cell r="D40">
            <v>-244962</v>
          </cell>
          <cell r="E40">
            <v>-237160</v>
          </cell>
          <cell r="F40">
            <v>-234735</v>
          </cell>
          <cell r="G40">
            <v>-235263</v>
          </cell>
          <cell r="H40">
            <v>-234972</v>
          </cell>
          <cell r="I40">
            <v>-234346</v>
          </cell>
          <cell r="J40">
            <v>-233793</v>
          </cell>
          <cell r="K40">
            <v>-253472</v>
          </cell>
          <cell r="L40">
            <v>-246184</v>
          </cell>
          <cell r="M40">
            <v>-239752</v>
          </cell>
          <cell r="N40">
            <v>-238354</v>
          </cell>
          <cell r="O40">
            <v>-359549</v>
          </cell>
          <cell r="P40">
            <v>-343523</v>
          </cell>
        </row>
        <row r="41">
          <cell r="B41">
            <v>-232401</v>
          </cell>
          <cell r="C41">
            <v>-234550</v>
          </cell>
          <cell r="D41">
            <v>-245468</v>
          </cell>
          <cell r="E41">
            <v>-235956</v>
          </cell>
          <cell r="F41">
            <v>-233525</v>
          </cell>
          <cell r="G41">
            <v>-233640</v>
          </cell>
          <cell r="H41">
            <v>-234227</v>
          </cell>
          <cell r="I41">
            <v>-225028</v>
          </cell>
          <cell r="J41">
            <v>-230401</v>
          </cell>
          <cell r="K41">
            <v>-243837</v>
          </cell>
          <cell r="L41">
            <v>-240588</v>
          </cell>
          <cell r="M41">
            <v>-230100</v>
          </cell>
          <cell r="N41">
            <v>-238357</v>
          </cell>
          <cell r="O41">
            <v>-357854</v>
          </cell>
          <cell r="P41">
            <v>-342456</v>
          </cell>
        </row>
        <row r="42">
          <cell r="B42">
            <v>-223827</v>
          </cell>
          <cell r="C42">
            <v>-236207</v>
          </cell>
          <cell r="D42">
            <v>-244333</v>
          </cell>
          <cell r="E42">
            <v>-235309</v>
          </cell>
          <cell r="F42">
            <v>-232559</v>
          </cell>
          <cell r="G42">
            <v>-233272</v>
          </cell>
          <cell r="H42">
            <v>-233600</v>
          </cell>
          <cell r="I42">
            <v>-213106</v>
          </cell>
          <cell r="J42">
            <v>-242527</v>
          </cell>
          <cell r="K42">
            <v>-233145</v>
          </cell>
          <cell r="L42">
            <v>-232062</v>
          </cell>
          <cell r="M42">
            <v>-219377</v>
          </cell>
          <cell r="N42">
            <v>-255319</v>
          </cell>
          <cell r="O42">
            <v>-355923</v>
          </cell>
          <cell r="P42">
            <v>-341645</v>
          </cell>
        </row>
        <row r="43">
          <cell r="B43">
            <v>-223093</v>
          </cell>
          <cell r="C43">
            <v>-235673</v>
          </cell>
          <cell r="D43">
            <v>-241860</v>
          </cell>
          <cell r="E43">
            <v>-234920</v>
          </cell>
          <cell r="F43">
            <v>-231595</v>
          </cell>
          <cell r="G43">
            <v>-233904</v>
          </cell>
          <cell r="H43">
            <v>-233537</v>
          </cell>
          <cell r="I43">
            <v>-214211</v>
          </cell>
          <cell r="J43">
            <v>-243211</v>
          </cell>
          <cell r="K43">
            <v>-231441</v>
          </cell>
          <cell r="L43">
            <v>-232376</v>
          </cell>
          <cell r="M43">
            <v>-219060</v>
          </cell>
          <cell r="N43">
            <v>-261755</v>
          </cell>
          <cell r="O43">
            <v>-353909</v>
          </cell>
          <cell r="P43">
            <v>-340835</v>
          </cell>
        </row>
        <row r="44">
          <cell r="B44">
            <v>-221802</v>
          </cell>
          <cell r="C44">
            <v>-235006</v>
          </cell>
          <cell r="D44">
            <v>-237921</v>
          </cell>
          <cell r="E44">
            <v>-233182</v>
          </cell>
          <cell r="F44">
            <v>-231988</v>
          </cell>
          <cell r="G44">
            <v>-233180</v>
          </cell>
          <cell r="H44">
            <v>-234172</v>
          </cell>
          <cell r="I44">
            <v>-216110</v>
          </cell>
          <cell r="J44">
            <v>-243668</v>
          </cell>
          <cell r="K44">
            <v>-230269</v>
          </cell>
          <cell r="L44">
            <v>-231237</v>
          </cell>
          <cell r="M44">
            <v>-220524</v>
          </cell>
          <cell r="N44">
            <v>-251235</v>
          </cell>
          <cell r="O44">
            <v>-348966</v>
          </cell>
          <cell r="P44">
            <v>-334293</v>
          </cell>
        </row>
        <row r="45">
          <cell r="B45">
            <v>-218740</v>
          </cell>
          <cell r="C45">
            <v>-235334</v>
          </cell>
          <cell r="D45">
            <v>-239522</v>
          </cell>
          <cell r="E45">
            <v>-233692</v>
          </cell>
          <cell r="F45">
            <v>-232736</v>
          </cell>
          <cell r="G45">
            <v>-234383</v>
          </cell>
          <cell r="H45">
            <v>-233915</v>
          </cell>
          <cell r="I45">
            <v>-217932</v>
          </cell>
          <cell r="J45">
            <v>-244073</v>
          </cell>
          <cell r="K45">
            <v>-230534</v>
          </cell>
          <cell r="L45">
            <v>-227538</v>
          </cell>
          <cell r="M45">
            <v>-223227</v>
          </cell>
          <cell r="N45">
            <v>-249750</v>
          </cell>
          <cell r="O45">
            <v>-347478</v>
          </cell>
          <cell r="P45">
            <v>-333247</v>
          </cell>
        </row>
        <row r="46">
          <cell r="B46">
            <v>-218630</v>
          </cell>
          <cell r="C46">
            <v>-227244</v>
          </cell>
          <cell r="D46">
            <v>-239697</v>
          </cell>
          <cell r="E46">
            <v>-233946</v>
          </cell>
          <cell r="F46">
            <v>-232841</v>
          </cell>
          <cell r="G46">
            <v>-238724</v>
          </cell>
          <cell r="H46">
            <v>-233001</v>
          </cell>
          <cell r="I46">
            <v>-218204</v>
          </cell>
          <cell r="J46">
            <v>-243622</v>
          </cell>
          <cell r="K46">
            <v>-230775</v>
          </cell>
          <cell r="L46">
            <v>-218242</v>
          </cell>
          <cell r="M46">
            <v>-223619</v>
          </cell>
          <cell r="N46">
            <v>-252303</v>
          </cell>
          <cell r="O46">
            <v>-348125</v>
          </cell>
          <cell r="P46">
            <v>-343757</v>
          </cell>
        </row>
        <row r="47">
          <cell r="B47">
            <v>-219123</v>
          </cell>
          <cell r="C47">
            <v>-217800</v>
          </cell>
          <cell r="D47">
            <v>-244879</v>
          </cell>
          <cell r="E47">
            <v>-232340</v>
          </cell>
          <cell r="F47">
            <v>-232699</v>
          </cell>
          <cell r="G47">
            <v>-237850</v>
          </cell>
          <cell r="H47">
            <v>-234074</v>
          </cell>
          <cell r="I47">
            <v>-218391</v>
          </cell>
          <cell r="J47">
            <v>-243704</v>
          </cell>
          <cell r="K47">
            <v>-231014</v>
          </cell>
          <cell r="L47">
            <v>-216260</v>
          </cell>
          <cell r="M47">
            <v>-223316</v>
          </cell>
          <cell r="N47">
            <v>-250493</v>
          </cell>
          <cell r="O47">
            <v>-348638</v>
          </cell>
          <cell r="P47">
            <v>-342383</v>
          </cell>
        </row>
        <row r="48">
          <cell r="B48">
            <v>-218598</v>
          </cell>
          <cell r="C48">
            <v>-229171</v>
          </cell>
          <cell r="D48">
            <v>-222779</v>
          </cell>
          <cell r="E48">
            <v>-231170</v>
          </cell>
          <cell r="F48">
            <v>-231784</v>
          </cell>
          <cell r="G48">
            <v>-233678</v>
          </cell>
          <cell r="H48">
            <v>-234986</v>
          </cell>
          <cell r="I48">
            <v>-216536</v>
          </cell>
          <cell r="J48">
            <v>-243356</v>
          </cell>
          <cell r="K48">
            <v>-229886</v>
          </cell>
          <cell r="L48">
            <v>-218784</v>
          </cell>
          <cell r="M48">
            <v>-225306</v>
          </cell>
          <cell r="N48">
            <v>-298146</v>
          </cell>
          <cell r="O48">
            <v>-348281</v>
          </cell>
          <cell r="P48">
            <v>-335580</v>
          </cell>
        </row>
        <row r="49">
          <cell r="B49">
            <v>-218266</v>
          </cell>
          <cell r="C49">
            <v>-228965</v>
          </cell>
          <cell r="D49">
            <v>-232112</v>
          </cell>
          <cell r="E49">
            <v>-231177</v>
          </cell>
          <cell r="F49">
            <v>-231944</v>
          </cell>
          <cell r="G49">
            <v>-233199</v>
          </cell>
          <cell r="H49">
            <v>-234882</v>
          </cell>
          <cell r="I49">
            <v>-222165</v>
          </cell>
          <cell r="J49">
            <v>-243388</v>
          </cell>
          <cell r="K49">
            <v>-229597</v>
          </cell>
          <cell r="L49">
            <v>-218351</v>
          </cell>
          <cell r="M49">
            <v>-226910</v>
          </cell>
          <cell r="N49">
            <v>-293370</v>
          </cell>
          <cell r="O49">
            <v>-345198</v>
          </cell>
          <cell r="P49">
            <v>-328166</v>
          </cell>
        </row>
        <row r="50">
          <cell r="B50">
            <v>-217770</v>
          </cell>
          <cell r="C50">
            <v>-230712</v>
          </cell>
          <cell r="D50">
            <v>-236925</v>
          </cell>
          <cell r="E50">
            <v>-232330</v>
          </cell>
          <cell r="F50">
            <v>-232368</v>
          </cell>
          <cell r="G50">
            <v>-232152</v>
          </cell>
          <cell r="H50">
            <v>-234913</v>
          </cell>
          <cell r="I50">
            <v>-225873</v>
          </cell>
          <cell r="J50">
            <v>-243636</v>
          </cell>
          <cell r="K50">
            <v>-231626</v>
          </cell>
          <cell r="L50">
            <v>-217857</v>
          </cell>
          <cell r="M50">
            <v>-226337</v>
          </cell>
          <cell r="N50">
            <v>-296275</v>
          </cell>
          <cell r="O50">
            <v>-337303</v>
          </cell>
          <cell r="P50">
            <v>-327874</v>
          </cell>
        </row>
        <row r="51">
          <cell r="B51">
            <v>-218406</v>
          </cell>
          <cell r="C51">
            <v>-232794</v>
          </cell>
          <cell r="D51">
            <v>-236064</v>
          </cell>
          <cell r="E51">
            <v>-231989</v>
          </cell>
          <cell r="F51">
            <v>-231303</v>
          </cell>
          <cell r="G51">
            <v>-232534</v>
          </cell>
          <cell r="H51">
            <v>-232357</v>
          </cell>
          <cell r="I51">
            <v>-225381</v>
          </cell>
          <cell r="J51">
            <v>-244958</v>
          </cell>
          <cell r="K51">
            <v>-230790</v>
          </cell>
          <cell r="L51">
            <v>-217028</v>
          </cell>
          <cell r="M51">
            <v>-225668</v>
          </cell>
          <cell r="N51">
            <v>-312060</v>
          </cell>
          <cell r="O51">
            <v>-338474</v>
          </cell>
          <cell r="P51">
            <v>-326595</v>
          </cell>
        </row>
        <row r="52">
          <cell r="B52">
            <v>-226306</v>
          </cell>
          <cell r="C52">
            <v>-236308</v>
          </cell>
          <cell r="D52">
            <v>-236021</v>
          </cell>
          <cell r="E52">
            <v>-231725</v>
          </cell>
          <cell r="F52">
            <v>-231172</v>
          </cell>
          <cell r="G52">
            <v>-232194</v>
          </cell>
          <cell r="H52">
            <v>-232953</v>
          </cell>
          <cell r="I52">
            <v>-230234</v>
          </cell>
          <cell r="J52">
            <v>-245499</v>
          </cell>
          <cell r="K52">
            <v>-232823</v>
          </cell>
          <cell r="L52">
            <v>-217638</v>
          </cell>
          <cell r="M52">
            <v>-217642</v>
          </cell>
          <cell r="N52">
            <v>-310689</v>
          </cell>
          <cell r="O52">
            <v>-348528</v>
          </cell>
          <cell r="P52">
            <v>-335623</v>
          </cell>
        </row>
        <row r="53">
          <cell r="B53">
            <v>-234731</v>
          </cell>
          <cell r="C53">
            <v>-235294</v>
          </cell>
          <cell r="D53">
            <v>-235188</v>
          </cell>
          <cell r="E53">
            <v>-231585</v>
          </cell>
          <cell r="F53">
            <v>-232146</v>
          </cell>
          <cell r="G53">
            <v>-231865</v>
          </cell>
          <cell r="H53">
            <v>-232476</v>
          </cell>
          <cell r="I53">
            <v>-233858</v>
          </cell>
          <cell r="J53">
            <v>-245860</v>
          </cell>
          <cell r="K53">
            <v>-237363</v>
          </cell>
          <cell r="L53">
            <v>-227137</v>
          </cell>
          <cell r="M53">
            <v>-229879</v>
          </cell>
          <cell r="N53">
            <v>-310902</v>
          </cell>
          <cell r="O53">
            <v>-350378</v>
          </cell>
          <cell r="P53">
            <v>-352962</v>
          </cell>
        </row>
        <row r="54">
          <cell r="B54">
            <v>-235168</v>
          </cell>
          <cell r="C54">
            <v>-236215</v>
          </cell>
          <cell r="D54">
            <v>-234739</v>
          </cell>
          <cell r="E54">
            <v>-231878</v>
          </cell>
          <cell r="F54">
            <v>-232331</v>
          </cell>
          <cell r="G54">
            <v>-230489</v>
          </cell>
          <cell r="H54">
            <v>-232493</v>
          </cell>
          <cell r="I54">
            <v>-233546</v>
          </cell>
          <cell r="J54">
            <v>-249148</v>
          </cell>
          <cell r="K54">
            <v>-240191</v>
          </cell>
          <cell r="L54">
            <v>-234787</v>
          </cell>
          <cell r="M54">
            <v>-237713</v>
          </cell>
          <cell r="N54">
            <v>-316082</v>
          </cell>
          <cell r="O54">
            <v>-351931</v>
          </cell>
          <cell r="P54">
            <v>-349143</v>
          </cell>
        </row>
        <row r="55">
          <cell r="B55">
            <v>-234835</v>
          </cell>
          <cell r="C55">
            <v>-236712</v>
          </cell>
          <cell r="D55">
            <v>-234202</v>
          </cell>
          <cell r="E55">
            <v>-231851</v>
          </cell>
          <cell r="F55">
            <v>-232215</v>
          </cell>
          <cell r="G55">
            <v>-236484</v>
          </cell>
          <cell r="H55">
            <v>-232181</v>
          </cell>
          <cell r="I55">
            <v>-233058</v>
          </cell>
          <cell r="J55">
            <v>-250087</v>
          </cell>
          <cell r="K55">
            <v>-244127</v>
          </cell>
          <cell r="L55">
            <v>-237639</v>
          </cell>
          <cell r="M55">
            <v>-237678</v>
          </cell>
          <cell r="N55">
            <v>-320686</v>
          </cell>
          <cell r="O55">
            <v>-351302</v>
          </cell>
          <cell r="P55">
            <v>-353144</v>
          </cell>
        </row>
        <row r="56">
          <cell r="B56">
            <v>-234704</v>
          </cell>
          <cell r="C56">
            <v>-236598</v>
          </cell>
          <cell r="D56">
            <v>-234295</v>
          </cell>
          <cell r="E56">
            <v>-232604</v>
          </cell>
          <cell r="F56">
            <v>-231776</v>
          </cell>
          <cell r="G56">
            <v>-160953</v>
          </cell>
          <cell r="H56">
            <v>-232620</v>
          </cell>
          <cell r="I56">
            <v>-233075</v>
          </cell>
          <cell r="J56">
            <v>-249588</v>
          </cell>
          <cell r="K56">
            <v>-247047</v>
          </cell>
          <cell r="L56">
            <v>-237726</v>
          </cell>
          <cell r="M56">
            <v>-237090</v>
          </cell>
          <cell r="N56">
            <v>-313192</v>
          </cell>
          <cell r="O56">
            <v>-352627</v>
          </cell>
          <cell r="P56">
            <v>-363003</v>
          </cell>
        </row>
      </sheetData>
      <sheetData sheetId="23">
        <row r="3">
          <cell r="B3">
            <v>-166100</v>
          </cell>
          <cell r="C3">
            <v>-159236</v>
          </cell>
          <cell r="D3">
            <v>-160072</v>
          </cell>
          <cell r="E3">
            <v>-163416</v>
          </cell>
          <cell r="F3">
            <v>-174196</v>
          </cell>
          <cell r="G3">
            <v>-173096</v>
          </cell>
          <cell r="H3">
            <v>-156156</v>
          </cell>
          <cell r="I3">
            <v>-157564</v>
          </cell>
          <cell r="J3">
            <v>-157520</v>
          </cell>
          <cell r="K3">
            <v>-155540</v>
          </cell>
          <cell r="L3">
            <v>-153824</v>
          </cell>
          <cell r="M3">
            <v>-155364</v>
          </cell>
          <cell r="N3">
            <v>-153340</v>
          </cell>
          <cell r="O3">
            <v>-152064</v>
          </cell>
          <cell r="P3">
            <v>-150128</v>
          </cell>
          <cell r="Q3">
            <v>-151580</v>
          </cell>
        </row>
        <row r="4">
          <cell r="B4">
            <v>-166100</v>
          </cell>
          <cell r="C4">
            <v>-158664</v>
          </cell>
          <cell r="D4">
            <v>-160072</v>
          </cell>
          <cell r="E4">
            <v>-164692</v>
          </cell>
          <cell r="F4">
            <v>-173580</v>
          </cell>
          <cell r="G4">
            <v>-159588</v>
          </cell>
          <cell r="H4">
            <v>-156552</v>
          </cell>
          <cell r="I4">
            <v>-157828</v>
          </cell>
          <cell r="J4">
            <v>-157388</v>
          </cell>
          <cell r="K4">
            <v>-155760</v>
          </cell>
          <cell r="L4">
            <v>-153780</v>
          </cell>
          <cell r="M4">
            <v>-154836</v>
          </cell>
          <cell r="N4">
            <v>-154044</v>
          </cell>
          <cell r="O4">
            <v>-151360</v>
          </cell>
          <cell r="P4">
            <v>-150568</v>
          </cell>
          <cell r="Q4">
            <v>-151932</v>
          </cell>
        </row>
        <row r="5">
          <cell r="B5">
            <v>-165836</v>
          </cell>
          <cell r="C5">
            <v>-157344</v>
          </cell>
          <cell r="D5">
            <v>-160116</v>
          </cell>
          <cell r="E5">
            <v>-163724</v>
          </cell>
          <cell r="F5">
            <v>-173888</v>
          </cell>
          <cell r="G5">
            <v>-154528</v>
          </cell>
          <cell r="H5">
            <v>-156288</v>
          </cell>
          <cell r="I5">
            <v>-157344</v>
          </cell>
          <cell r="J5">
            <v>-156684</v>
          </cell>
          <cell r="K5">
            <v>-155892</v>
          </cell>
          <cell r="L5">
            <v>-154924</v>
          </cell>
          <cell r="M5">
            <v>-154792</v>
          </cell>
          <cell r="N5">
            <v>-152988</v>
          </cell>
          <cell r="O5">
            <v>-150832</v>
          </cell>
          <cell r="P5">
            <v>-151668</v>
          </cell>
          <cell r="Q5">
            <v>-152284</v>
          </cell>
        </row>
        <row r="6">
          <cell r="B6">
            <v>-165792</v>
          </cell>
          <cell r="C6">
            <v>-152768</v>
          </cell>
          <cell r="D6">
            <v>-160072</v>
          </cell>
          <cell r="E6">
            <v>-172040</v>
          </cell>
          <cell r="F6">
            <v>-174372</v>
          </cell>
          <cell r="G6">
            <v>-154440</v>
          </cell>
          <cell r="H6">
            <v>-155672</v>
          </cell>
          <cell r="I6">
            <v>-155892</v>
          </cell>
          <cell r="J6">
            <v>-156288</v>
          </cell>
          <cell r="K6">
            <v>-155232</v>
          </cell>
          <cell r="L6">
            <v>-154484</v>
          </cell>
          <cell r="M6">
            <v>-154836</v>
          </cell>
          <cell r="N6">
            <v>-152592</v>
          </cell>
          <cell r="O6">
            <v>-151404</v>
          </cell>
          <cell r="P6">
            <v>-150832</v>
          </cell>
          <cell r="Q6">
            <v>-151888</v>
          </cell>
        </row>
        <row r="7">
          <cell r="B7">
            <v>-164120</v>
          </cell>
          <cell r="C7">
            <v>-166804</v>
          </cell>
          <cell r="D7">
            <v>-160028</v>
          </cell>
          <cell r="E7">
            <v>-177980</v>
          </cell>
          <cell r="F7">
            <v>-174856</v>
          </cell>
          <cell r="G7">
            <v>-153692</v>
          </cell>
          <cell r="H7">
            <v>-156200</v>
          </cell>
          <cell r="I7">
            <v>-156200</v>
          </cell>
          <cell r="J7">
            <v>-157960</v>
          </cell>
          <cell r="K7">
            <v>-154440</v>
          </cell>
          <cell r="L7">
            <v>-154264</v>
          </cell>
          <cell r="M7">
            <v>-154748</v>
          </cell>
          <cell r="N7">
            <v>-152504</v>
          </cell>
          <cell r="O7">
            <v>-151668</v>
          </cell>
          <cell r="P7">
            <v>-150524</v>
          </cell>
          <cell r="Q7">
            <v>-152988</v>
          </cell>
        </row>
        <row r="8">
          <cell r="B8">
            <v>-161524</v>
          </cell>
          <cell r="C8">
            <v>-168608</v>
          </cell>
          <cell r="D8">
            <v>-160028</v>
          </cell>
          <cell r="E8">
            <v>-175868</v>
          </cell>
          <cell r="F8">
            <v>-174768</v>
          </cell>
          <cell r="G8">
            <v>-153824</v>
          </cell>
          <cell r="H8">
            <v>-156024</v>
          </cell>
          <cell r="I8">
            <v>-156376</v>
          </cell>
          <cell r="J8">
            <v>-157872</v>
          </cell>
          <cell r="K8">
            <v>-155144</v>
          </cell>
          <cell r="L8">
            <v>-154616</v>
          </cell>
          <cell r="M8">
            <v>-154792</v>
          </cell>
          <cell r="N8">
            <v>-152768</v>
          </cell>
          <cell r="O8">
            <v>-151624</v>
          </cell>
          <cell r="P8">
            <v>-150700</v>
          </cell>
          <cell r="Q8">
            <v>-154484</v>
          </cell>
        </row>
        <row r="9">
          <cell r="B9">
            <v>-160820</v>
          </cell>
          <cell r="C9">
            <v>-167552</v>
          </cell>
          <cell r="D9">
            <v>-160116</v>
          </cell>
          <cell r="E9">
            <v>-170500</v>
          </cell>
          <cell r="F9">
            <v>-174152</v>
          </cell>
          <cell r="G9">
            <v>-153692</v>
          </cell>
          <cell r="H9">
            <v>-155936</v>
          </cell>
          <cell r="I9">
            <v>-156728</v>
          </cell>
          <cell r="J9">
            <v>-157696</v>
          </cell>
          <cell r="K9">
            <v>-155232</v>
          </cell>
          <cell r="L9">
            <v>-154616</v>
          </cell>
          <cell r="M9">
            <v>-154660</v>
          </cell>
          <cell r="N9">
            <v>-153208</v>
          </cell>
          <cell r="O9">
            <v>-151800</v>
          </cell>
          <cell r="P9">
            <v>-150568</v>
          </cell>
          <cell r="Q9">
            <v>-154836</v>
          </cell>
        </row>
        <row r="10">
          <cell r="B10">
            <v>-159456</v>
          </cell>
          <cell r="C10">
            <v>-166188</v>
          </cell>
          <cell r="D10">
            <v>-159456</v>
          </cell>
          <cell r="E10">
            <v>-176264</v>
          </cell>
          <cell r="F10">
            <v>-174152</v>
          </cell>
          <cell r="G10">
            <v>-153912</v>
          </cell>
          <cell r="H10">
            <v>-154616</v>
          </cell>
          <cell r="I10">
            <v>-156552</v>
          </cell>
          <cell r="J10">
            <v>-157080</v>
          </cell>
          <cell r="K10">
            <v>-155144</v>
          </cell>
          <cell r="L10">
            <v>-155276</v>
          </cell>
          <cell r="M10">
            <v>-154968</v>
          </cell>
          <cell r="N10">
            <v>-154132</v>
          </cell>
          <cell r="O10">
            <v>-151404</v>
          </cell>
          <cell r="P10">
            <v>-150392</v>
          </cell>
          <cell r="Q10">
            <v>-154792</v>
          </cell>
        </row>
        <row r="11">
          <cell r="B11">
            <v>-157784</v>
          </cell>
          <cell r="C11">
            <v>-166936</v>
          </cell>
          <cell r="D11">
            <v>-159720</v>
          </cell>
          <cell r="E11">
            <v>-174900</v>
          </cell>
          <cell r="F11">
            <v>-173668</v>
          </cell>
          <cell r="G11">
            <v>-153428</v>
          </cell>
          <cell r="H11">
            <v>-154440</v>
          </cell>
          <cell r="I11">
            <v>-155980</v>
          </cell>
          <cell r="J11">
            <v>-156772</v>
          </cell>
          <cell r="K11">
            <v>-154704</v>
          </cell>
          <cell r="L11">
            <v>-154968</v>
          </cell>
          <cell r="M11">
            <v>-154352</v>
          </cell>
          <cell r="N11">
            <v>-153472</v>
          </cell>
          <cell r="O11">
            <v>-151360</v>
          </cell>
          <cell r="P11">
            <v>-150348</v>
          </cell>
          <cell r="Q11">
            <v>-154000</v>
          </cell>
        </row>
        <row r="12">
          <cell r="B12">
            <v>-157696</v>
          </cell>
          <cell r="C12">
            <v>-166892</v>
          </cell>
          <cell r="D12">
            <v>-159544</v>
          </cell>
          <cell r="E12">
            <v>-173712</v>
          </cell>
          <cell r="F12">
            <v>-173976</v>
          </cell>
          <cell r="G12">
            <v>-153428</v>
          </cell>
          <cell r="H12">
            <v>-154836</v>
          </cell>
          <cell r="I12">
            <v>-155276</v>
          </cell>
          <cell r="J12">
            <v>-156640</v>
          </cell>
          <cell r="K12">
            <v>-155408</v>
          </cell>
          <cell r="L12">
            <v>-154704</v>
          </cell>
          <cell r="M12">
            <v>-154264</v>
          </cell>
          <cell r="N12">
            <v>-153252</v>
          </cell>
          <cell r="O12">
            <v>-151668</v>
          </cell>
          <cell r="P12">
            <v>-150700</v>
          </cell>
          <cell r="Q12">
            <v>-153252</v>
          </cell>
        </row>
        <row r="13">
          <cell r="B13">
            <v>-157564</v>
          </cell>
          <cell r="C13">
            <v>-166540</v>
          </cell>
          <cell r="D13">
            <v>-159104</v>
          </cell>
          <cell r="E13">
            <v>-172568</v>
          </cell>
          <cell r="F13">
            <v>-174460</v>
          </cell>
          <cell r="G13">
            <v>-153340</v>
          </cell>
          <cell r="H13">
            <v>-154264</v>
          </cell>
          <cell r="I13">
            <v>-154440</v>
          </cell>
          <cell r="J13">
            <v>-156992</v>
          </cell>
          <cell r="K13">
            <v>-153032</v>
          </cell>
          <cell r="L13">
            <v>-155188</v>
          </cell>
          <cell r="M13">
            <v>-154176</v>
          </cell>
          <cell r="N13">
            <v>-152020</v>
          </cell>
          <cell r="O13">
            <v>-151360</v>
          </cell>
          <cell r="P13">
            <v>-151008</v>
          </cell>
          <cell r="Q13">
            <v>-152944</v>
          </cell>
        </row>
        <row r="14">
          <cell r="B14">
            <v>-157652</v>
          </cell>
          <cell r="C14">
            <v>-166452</v>
          </cell>
          <cell r="D14">
            <v>-160512</v>
          </cell>
          <cell r="E14">
            <v>-171644</v>
          </cell>
          <cell r="F14">
            <v>-175120</v>
          </cell>
          <cell r="G14">
            <v>-153164</v>
          </cell>
          <cell r="H14">
            <v>-154352</v>
          </cell>
          <cell r="I14">
            <v>-154792</v>
          </cell>
          <cell r="J14">
            <v>-157212</v>
          </cell>
          <cell r="K14">
            <v>-150480</v>
          </cell>
          <cell r="L14">
            <v>-155012</v>
          </cell>
          <cell r="M14">
            <v>-154484</v>
          </cell>
          <cell r="N14">
            <v>-151536</v>
          </cell>
          <cell r="O14">
            <v>-151228</v>
          </cell>
          <cell r="P14">
            <v>-150436</v>
          </cell>
          <cell r="Q14">
            <v>-152768</v>
          </cell>
        </row>
        <row r="15">
          <cell r="B15">
            <v>-157344</v>
          </cell>
          <cell r="C15">
            <v>-165748</v>
          </cell>
          <cell r="D15">
            <v>-160644</v>
          </cell>
          <cell r="E15">
            <v>-173888</v>
          </cell>
          <cell r="F15">
            <v>-175032</v>
          </cell>
          <cell r="G15">
            <v>-152680</v>
          </cell>
          <cell r="H15">
            <v>-154836</v>
          </cell>
          <cell r="I15">
            <v>-155276</v>
          </cell>
          <cell r="J15">
            <v>-156860</v>
          </cell>
          <cell r="K15">
            <v>-150568</v>
          </cell>
          <cell r="L15">
            <v>-154924</v>
          </cell>
          <cell r="M15">
            <v>-154220</v>
          </cell>
          <cell r="N15">
            <v>-151228</v>
          </cell>
          <cell r="O15">
            <v>-150876</v>
          </cell>
          <cell r="P15">
            <v>-150084</v>
          </cell>
          <cell r="Q15">
            <v>-152372</v>
          </cell>
        </row>
        <row r="16">
          <cell r="B16">
            <v>-157212</v>
          </cell>
          <cell r="C16">
            <v>-161700</v>
          </cell>
          <cell r="D16">
            <v>-160688</v>
          </cell>
          <cell r="E16">
            <v>-172744</v>
          </cell>
          <cell r="F16">
            <v>-175384</v>
          </cell>
          <cell r="G16">
            <v>-152196</v>
          </cell>
          <cell r="H16">
            <v>-154440</v>
          </cell>
          <cell r="I16">
            <v>-154572</v>
          </cell>
          <cell r="J16">
            <v>-156552</v>
          </cell>
          <cell r="K16">
            <v>-152064</v>
          </cell>
          <cell r="L16">
            <v>-155188</v>
          </cell>
          <cell r="M16">
            <v>-154088</v>
          </cell>
          <cell r="N16">
            <v>-150964</v>
          </cell>
          <cell r="O16">
            <v>-150832</v>
          </cell>
          <cell r="P16">
            <v>-150524</v>
          </cell>
          <cell r="Q16">
            <v>-152900</v>
          </cell>
        </row>
        <row r="17">
          <cell r="B17">
            <v>-157080</v>
          </cell>
          <cell r="C17">
            <v>-161304</v>
          </cell>
          <cell r="D17">
            <v>-160248</v>
          </cell>
          <cell r="E17">
            <v>-175164</v>
          </cell>
          <cell r="F17">
            <v>-174504</v>
          </cell>
          <cell r="G17">
            <v>-151140</v>
          </cell>
          <cell r="H17">
            <v>-154352</v>
          </cell>
          <cell r="I17">
            <v>-154792</v>
          </cell>
          <cell r="J17">
            <v>-155584</v>
          </cell>
          <cell r="K17">
            <v>-153076</v>
          </cell>
          <cell r="L17">
            <v>-155144</v>
          </cell>
          <cell r="M17">
            <v>-154088</v>
          </cell>
          <cell r="N17">
            <v>-151448</v>
          </cell>
          <cell r="O17">
            <v>-150788</v>
          </cell>
          <cell r="P17">
            <v>-150304</v>
          </cell>
          <cell r="Q17">
            <v>-152988</v>
          </cell>
        </row>
        <row r="18">
          <cell r="B18">
            <v>-157432</v>
          </cell>
          <cell r="C18">
            <v>-160116</v>
          </cell>
          <cell r="D18">
            <v>-160556</v>
          </cell>
          <cell r="E18">
            <v>-175428</v>
          </cell>
          <cell r="F18">
            <v>-173624</v>
          </cell>
          <cell r="G18">
            <v>-151888</v>
          </cell>
          <cell r="H18">
            <v>-154132</v>
          </cell>
          <cell r="I18">
            <v>-154616</v>
          </cell>
          <cell r="J18">
            <v>-154836</v>
          </cell>
          <cell r="K18">
            <v>-153780</v>
          </cell>
          <cell r="L18">
            <v>-155320</v>
          </cell>
          <cell r="M18">
            <v>-154572</v>
          </cell>
          <cell r="N18">
            <v>-151272</v>
          </cell>
          <cell r="O18">
            <v>-150964</v>
          </cell>
          <cell r="P18">
            <v>-151272</v>
          </cell>
          <cell r="Q18">
            <v>-152680</v>
          </cell>
        </row>
        <row r="19">
          <cell r="B19">
            <v>-157608</v>
          </cell>
          <cell r="C19">
            <v>-159192</v>
          </cell>
          <cell r="D19">
            <v>-161656</v>
          </cell>
          <cell r="E19">
            <v>-176000</v>
          </cell>
          <cell r="F19">
            <v>-173888</v>
          </cell>
          <cell r="G19">
            <v>-152724</v>
          </cell>
          <cell r="H19">
            <v>-154484</v>
          </cell>
          <cell r="I19">
            <v>-154660</v>
          </cell>
          <cell r="J19">
            <v>-154352</v>
          </cell>
          <cell r="K19">
            <v>-154528</v>
          </cell>
          <cell r="L19">
            <v>-155408</v>
          </cell>
          <cell r="M19">
            <v>-154396</v>
          </cell>
          <cell r="N19">
            <v>-150788</v>
          </cell>
          <cell r="O19">
            <v>-150612</v>
          </cell>
          <cell r="P19">
            <v>-151624</v>
          </cell>
          <cell r="Q19">
            <v>-152372</v>
          </cell>
        </row>
        <row r="20">
          <cell r="B20">
            <v>-157828</v>
          </cell>
          <cell r="C20">
            <v>-159588</v>
          </cell>
          <cell r="D20">
            <v>-162184</v>
          </cell>
          <cell r="E20">
            <v>-175736</v>
          </cell>
          <cell r="F20">
            <v>-172656</v>
          </cell>
          <cell r="G20">
            <v>-153164</v>
          </cell>
          <cell r="H20">
            <v>-154924</v>
          </cell>
          <cell r="I20">
            <v>-154792</v>
          </cell>
          <cell r="J20">
            <v>-153912</v>
          </cell>
          <cell r="K20">
            <v>-154572</v>
          </cell>
          <cell r="L20">
            <v>-155540</v>
          </cell>
          <cell r="M20">
            <v>-154000</v>
          </cell>
          <cell r="N20">
            <v>-150744</v>
          </cell>
          <cell r="O20">
            <v>-150612</v>
          </cell>
          <cell r="P20">
            <v>-151404</v>
          </cell>
          <cell r="Q20">
            <v>-152108</v>
          </cell>
        </row>
        <row r="21">
          <cell r="B21">
            <v>-158048</v>
          </cell>
          <cell r="C21">
            <v>-159500</v>
          </cell>
          <cell r="D21">
            <v>-162668</v>
          </cell>
          <cell r="E21">
            <v>-174944</v>
          </cell>
          <cell r="F21">
            <v>-173316</v>
          </cell>
          <cell r="G21">
            <v>-153648</v>
          </cell>
          <cell r="H21">
            <v>-156332</v>
          </cell>
          <cell r="I21">
            <v>-156112</v>
          </cell>
          <cell r="J21">
            <v>-155540</v>
          </cell>
          <cell r="K21">
            <v>-154572</v>
          </cell>
          <cell r="L21">
            <v>-155672</v>
          </cell>
          <cell r="M21">
            <v>-153868</v>
          </cell>
          <cell r="N21">
            <v>-151008</v>
          </cell>
          <cell r="O21">
            <v>-151140</v>
          </cell>
          <cell r="P21">
            <v>-151712</v>
          </cell>
          <cell r="Q21">
            <v>-154000</v>
          </cell>
        </row>
        <row r="22">
          <cell r="B22">
            <v>-158620</v>
          </cell>
          <cell r="C22">
            <v>-159456</v>
          </cell>
          <cell r="D22">
            <v>-163416</v>
          </cell>
          <cell r="E22">
            <v>-173800</v>
          </cell>
          <cell r="F22">
            <v>-173316</v>
          </cell>
          <cell r="G22">
            <v>-154440</v>
          </cell>
          <cell r="H22">
            <v>-156552</v>
          </cell>
          <cell r="I22">
            <v>-156156</v>
          </cell>
          <cell r="J22">
            <v>-156772</v>
          </cell>
          <cell r="K22">
            <v>-154264</v>
          </cell>
          <cell r="L22">
            <v>-155716</v>
          </cell>
          <cell r="M22">
            <v>-154484</v>
          </cell>
          <cell r="N22">
            <v>-151316</v>
          </cell>
          <cell r="O22">
            <v>-150216</v>
          </cell>
          <cell r="P22">
            <v>-151580</v>
          </cell>
          <cell r="Q22">
            <v>-153912</v>
          </cell>
        </row>
        <row r="23">
          <cell r="B23">
            <v>-159236</v>
          </cell>
          <cell r="C23">
            <v>-159544</v>
          </cell>
          <cell r="D23">
            <v>-163504</v>
          </cell>
          <cell r="E23">
            <v>-173800</v>
          </cell>
          <cell r="F23">
            <v>-173624</v>
          </cell>
          <cell r="G23">
            <v>-155012</v>
          </cell>
          <cell r="H23">
            <v>-156816</v>
          </cell>
          <cell r="I23">
            <v>-155980</v>
          </cell>
          <cell r="J23">
            <v>-155892</v>
          </cell>
          <cell r="K23">
            <v>-154396</v>
          </cell>
          <cell r="L23">
            <v>-155672</v>
          </cell>
          <cell r="M23">
            <v>-155012</v>
          </cell>
          <cell r="N23">
            <v>-151228</v>
          </cell>
          <cell r="O23">
            <v>-150084</v>
          </cell>
          <cell r="P23">
            <v>-152196</v>
          </cell>
          <cell r="Q23">
            <v>-154176</v>
          </cell>
        </row>
        <row r="24">
          <cell r="B24">
            <v>-159324</v>
          </cell>
          <cell r="C24">
            <v>-159852</v>
          </cell>
          <cell r="D24">
            <v>-163768</v>
          </cell>
          <cell r="E24">
            <v>-174108</v>
          </cell>
          <cell r="F24">
            <v>-173932</v>
          </cell>
          <cell r="G24">
            <v>-156156</v>
          </cell>
          <cell r="H24">
            <v>-157740</v>
          </cell>
          <cell r="I24">
            <v>-155892</v>
          </cell>
          <cell r="J24">
            <v>-155936</v>
          </cell>
          <cell r="K24">
            <v>-154880</v>
          </cell>
          <cell r="L24">
            <v>-155364</v>
          </cell>
          <cell r="M24">
            <v>-155012</v>
          </cell>
          <cell r="N24">
            <v>-150876</v>
          </cell>
          <cell r="O24">
            <v>-150216</v>
          </cell>
          <cell r="P24">
            <v>-153164</v>
          </cell>
          <cell r="Q24">
            <v>-154176</v>
          </cell>
        </row>
        <row r="25">
          <cell r="B25">
            <v>-159456</v>
          </cell>
          <cell r="C25">
            <v>-160512</v>
          </cell>
          <cell r="D25">
            <v>-164208</v>
          </cell>
          <cell r="E25">
            <v>-173228</v>
          </cell>
          <cell r="F25">
            <v>-172876</v>
          </cell>
          <cell r="G25">
            <v>-156068</v>
          </cell>
          <cell r="H25">
            <v>-157652</v>
          </cell>
          <cell r="I25">
            <v>-155804</v>
          </cell>
          <cell r="J25">
            <v>-155716</v>
          </cell>
          <cell r="K25">
            <v>-155100</v>
          </cell>
          <cell r="L25">
            <v>-155408</v>
          </cell>
          <cell r="M25">
            <v>-154880</v>
          </cell>
          <cell r="N25">
            <v>-150436</v>
          </cell>
          <cell r="O25">
            <v>-150172</v>
          </cell>
          <cell r="P25">
            <v>-152812</v>
          </cell>
          <cell r="Q25">
            <v>-154440</v>
          </cell>
        </row>
        <row r="26">
          <cell r="B26">
            <v>-159324</v>
          </cell>
          <cell r="C26">
            <v>-160204</v>
          </cell>
          <cell r="D26">
            <v>-164164</v>
          </cell>
          <cell r="E26">
            <v>-174108</v>
          </cell>
          <cell r="F26">
            <v>-173404</v>
          </cell>
          <cell r="G26">
            <v>-155760</v>
          </cell>
          <cell r="H26">
            <v>-157652</v>
          </cell>
          <cell r="I26">
            <v>-156596</v>
          </cell>
          <cell r="J26">
            <v>-155452</v>
          </cell>
          <cell r="K26">
            <v>-154484</v>
          </cell>
          <cell r="L26">
            <v>-155760</v>
          </cell>
          <cell r="M26">
            <v>-153604</v>
          </cell>
          <cell r="N26">
            <v>-151756</v>
          </cell>
          <cell r="O26">
            <v>-150084</v>
          </cell>
          <cell r="P26">
            <v>-152460</v>
          </cell>
          <cell r="Q26">
            <v>-154440</v>
          </cell>
        </row>
        <row r="33">
          <cell r="B33">
            <v>-154440</v>
          </cell>
          <cell r="C33">
            <v>-152636</v>
          </cell>
          <cell r="D33">
            <v>-157344</v>
          </cell>
          <cell r="E33">
            <v>-153428</v>
          </cell>
          <cell r="F33">
            <v>-140096</v>
          </cell>
          <cell r="G33">
            <v>-150084</v>
          </cell>
          <cell r="H33">
            <v>-120736</v>
          </cell>
          <cell r="I33">
            <v>-123596</v>
          </cell>
          <cell r="J33">
            <v>-113960</v>
          </cell>
          <cell r="K33">
            <v>-76516</v>
          </cell>
          <cell r="L33">
            <v>-76296</v>
          </cell>
          <cell r="M33">
            <v>-76956</v>
          </cell>
          <cell r="N33">
            <v>-77308</v>
          </cell>
          <cell r="O33">
            <v>-77264</v>
          </cell>
          <cell r="P33">
            <v>-77880</v>
          </cell>
        </row>
        <row r="34">
          <cell r="B34">
            <v>-154308</v>
          </cell>
          <cell r="C34">
            <v>-152988</v>
          </cell>
          <cell r="D34">
            <v>-157080</v>
          </cell>
          <cell r="E34">
            <v>-155056</v>
          </cell>
          <cell r="F34">
            <v>-143924</v>
          </cell>
          <cell r="G34">
            <v>-152240</v>
          </cell>
          <cell r="H34">
            <v>-120648</v>
          </cell>
          <cell r="I34">
            <v>-123420</v>
          </cell>
          <cell r="J34">
            <v>-112376</v>
          </cell>
          <cell r="K34">
            <v>-76428</v>
          </cell>
          <cell r="L34">
            <v>-76428</v>
          </cell>
          <cell r="M34">
            <v>-77000</v>
          </cell>
          <cell r="N34">
            <v>-77308</v>
          </cell>
          <cell r="O34">
            <v>-77220</v>
          </cell>
          <cell r="P34">
            <v>-77836</v>
          </cell>
        </row>
        <row r="35">
          <cell r="B35">
            <v>-154264</v>
          </cell>
          <cell r="C35">
            <v>-153208</v>
          </cell>
          <cell r="D35">
            <v>-156816</v>
          </cell>
          <cell r="E35">
            <v>-154308</v>
          </cell>
          <cell r="F35">
            <v>-144936</v>
          </cell>
          <cell r="G35">
            <v>-152768</v>
          </cell>
          <cell r="H35">
            <v>-120428</v>
          </cell>
          <cell r="I35">
            <v>-123948</v>
          </cell>
          <cell r="J35">
            <v>-95964</v>
          </cell>
          <cell r="K35">
            <v>-76472</v>
          </cell>
          <cell r="L35">
            <v>-76296</v>
          </cell>
          <cell r="M35">
            <v>-76868</v>
          </cell>
          <cell r="N35">
            <v>-77044</v>
          </cell>
          <cell r="O35">
            <v>-77176</v>
          </cell>
          <cell r="P35">
            <v>-77836</v>
          </cell>
        </row>
        <row r="36">
          <cell r="B36">
            <v>-154220</v>
          </cell>
          <cell r="C36">
            <v>-153560</v>
          </cell>
          <cell r="D36">
            <v>-156904</v>
          </cell>
          <cell r="E36">
            <v>-153780</v>
          </cell>
          <cell r="F36">
            <v>-147488</v>
          </cell>
          <cell r="G36">
            <v>-152328</v>
          </cell>
          <cell r="H36">
            <v>-122452</v>
          </cell>
          <cell r="I36">
            <v>-123860</v>
          </cell>
          <cell r="J36">
            <v>-79904</v>
          </cell>
          <cell r="K36">
            <v>-76472</v>
          </cell>
          <cell r="L36">
            <v>-76296</v>
          </cell>
          <cell r="M36">
            <v>-76824</v>
          </cell>
          <cell r="N36">
            <v>-77220</v>
          </cell>
          <cell r="O36">
            <v>-77264</v>
          </cell>
          <cell r="P36">
            <v>-77748</v>
          </cell>
        </row>
        <row r="37">
          <cell r="B37">
            <v>-154484</v>
          </cell>
          <cell r="C37">
            <v>-153824</v>
          </cell>
          <cell r="D37">
            <v>-157344</v>
          </cell>
          <cell r="E37">
            <v>-131912</v>
          </cell>
          <cell r="F37">
            <v>-147620</v>
          </cell>
          <cell r="G37">
            <v>-152416</v>
          </cell>
          <cell r="H37">
            <v>-125796</v>
          </cell>
          <cell r="I37">
            <v>-124124</v>
          </cell>
          <cell r="J37">
            <v>-78232</v>
          </cell>
          <cell r="K37">
            <v>-76252</v>
          </cell>
          <cell r="L37">
            <v>-76428</v>
          </cell>
          <cell r="M37">
            <v>-77000</v>
          </cell>
          <cell r="N37">
            <v>-77308</v>
          </cell>
          <cell r="O37">
            <v>-77044</v>
          </cell>
          <cell r="P37">
            <v>-77880</v>
          </cell>
        </row>
        <row r="38">
          <cell r="B38">
            <v>-154440</v>
          </cell>
          <cell r="C38">
            <v>-154440</v>
          </cell>
          <cell r="D38">
            <v>-157080</v>
          </cell>
          <cell r="E38">
            <v>-73568</v>
          </cell>
          <cell r="F38">
            <v>-147620</v>
          </cell>
          <cell r="G38">
            <v>-152284</v>
          </cell>
          <cell r="H38">
            <v>-123992</v>
          </cell>
          <cell r="I38">
            <v>-123992</v>
          </cell>
          <cell r="J38">
            <v>-79552</v>
          </cell>
          <cell r="K38">
            <v>-76604</v>
          </cell>
          <cell r="L38">
            <v>-76428</v>
          </cell>
          <cell r="M38">
            <v>-76956</v>
          </cell>
          <cell r="N38">
            <v>-77396</v>
          </cell>
          <cell r="O38">
            <v>-77132</v>
          </cell>
          <cell r="P38">
            <v>-77836</v>
          </cell>
        </row>
        <row r="39">
          <cell r="B39">
            <v>-154352</v>
          </cell>
          <cell r="C39">
            <v>-154924</v>
          </cell>
          <cell r="D39">
            <v>-157476</v>
          </cell>
          <cell r="E39">
            <v>-73964</v>
          </cell>
          <cell r="F39">
            <v>-148412</v>
          </cell>
          <cell r="G39">
            <v>-152856</v>
          </cell>
          <cell r="H39">
            <v>-121528</v>
          </cell>
          <cell r="I39">
            <v>-123992</v>
          </cell>
          <cell r="J39">
            <v>-80256</v>
          </cell>
          <cell r="K39">
            <v>-76780</v>
          </cell>
          <cell r="L39">
            <v>-76560</v>
          </cell>
          <cell r="M39">
            <v>-77088</v>
          </cell>
          <cell r="N39">
            <v>-77484</v>
          </cell>
          <cell r="O39">
            <v>-77132</v>
          </cell>
          <cell r="P39">
            <v>-77880</v>
          </cell>
        </row>
        <row r="40">
          <cell r="B40">
            <v>-154176</v>
          </cell>
          <cell r="C40">
            <v>-154308</v>
          </cell>
          <cell r="D40">
            <v>-157212</v>
          </cell>
          <cell r="E40">
            <v>-73612</v>
          </cell>
          <cell r="F40">
            <v>-148368</v>
          </cell>
          <cell r="G40">
            <v>-152856</v>
          </cell>
          <cell r="H40">
            <v>-120560</v>
          </cell>
          <cell r="I40">
            <v>-123640</v>
          </cell>
          <cell r="J40">
            <v>-80300</v>
          </cell>
          <cell r="K40">
            <v>-76428</v>
          </cell>
          <cell r="L40">
            <v>-76868</v>
          </cell>
          <cell r="M40">
            <v>-77088</v>
          </cell>
          <cell r="N40">
            <v>-77484</v>
          </cell>
          <cell r="O40">
            <v>-77176</v>
          </cell>
          <cell r="P40">
            <v>-77836</v>
          </cell>
        </row>
        <row r="41">
          <cell r="B41">
            <v>-154352</v>
          </cell>
          <cell r="C41">
            <v>-154176</v>
          </cell>
          <cell r="D41">
            <v>-157608</v>
          </cell>
          <cell r="E41">
            <v>-73744</v>
          </cell>
          <cell r="F41">
            <v>-148324</v>
          </cell>
          <cell r="G41">
            <v>-152328</v>
          </cell>
          <cell r="H41">
            <v>-119812</v>
          </cell>
          <cell r="I41">
            <v>-123244</v>
          </cell>
          <cell r="J41">
            <v>-79860</v>
          </cell>
          <cell r="K41">
            <v>-76164</v>
          </cell>
          <cell r="L41">
            <v>-76560</v>
          </cell>
          <cell r="M41">
            <v>-76868</v>
          </cell>
          <cell r="N41">
            <v>-77616</v>
          </cell>
          <cell r="O41">
            <v>-77000</v>
          </cell>
          <cell r="P41">
            <v>-77528</v>
          </cell>
        </row>
        <row r="42">
          <cell r="B42">
            <v>-153780</v>
          </cell>
          <cell r="C42">
            <v>-154000</v>
          </cell>
          <cell r="D42">
            <v>-157476</v>
          </cell>
          <cell r="E42">
            <v>-74668</v>
          </cell>
          <cell r="F42">
            <v>-148236</v>
          </cell>
          <cell r="G42">
            <v>-151888</v>
          </cell>
          <cell r="H42">
            <v>-119372</v>
          </cell>
          <cell r="I42">
            <v>-123288</v>
          </cell>
          <cell r="J42">
            <v>-80124</v>
          </cell>
          <cell r="K42">
            <v>-76120</v>
          </cell>
          <cell r="L42">
            <v>-76604</v>
          </cell>
          <cell r="M42">
            <v>-76956</v>
          </cell>
          <cell r="N42">
            <v>-77616</v>
          </cell>
          <cell r="O42">
            <v>-77176</v>
          </cell>
          <cell r="P42">
            <v>-77572</v>
          </cell>
        </row>
        <row r="43">
          <cell r="B43">
            <v>-152900</v>
          </cell>
          <cell r="C43">
            <v>-154176</v>
          </cell>
          <cell r="D43">
            <v>-157344</v>
          </cell>
          <cell r="E43">
            <v>-74844</v>
          </cell>
          <cell r="F43">
            <v>-148412</v>
          </cell>
          <cell r="G43">
            <v>-151800</v>
          </cell>
          <cell r="H43">
            <v>-119240</v>
          </cell>
          <cell r="I43">
            <v>-123068</v>
          </cell>
          <cell r="J43">
            <v>-80080</v>
          </cell>
          <cell r="K43">
            <v>-75900</v>
          </cell>
          <cell r="L43">
            <v>-76604</v>
          </cell>
          <cell r="M43">
            <v>-76912</v>
          </cell>
          <cell r="N43">
            <v>-77528</v>
          </cell>
          <cell r="O43">
            <v>-77308</v>
          </cell>
          <cell r="P43">
            <v>-77484</v>
          </cell>
        </row>
        <row r="44">
          <cell r="B44">
            <v>-152108</v>
          </cell>
          <cell r="C44">
            <v>-154264</v>
          </cell>
          <cell r="D44">
            <v>-157740</v>
          </cell>
          <cell r="E44">
            <v>-74800</v>
          </cell>
          <cell r="F44">
            <v>-148368</v>
          </cell>
          <cell r="G44">
            <v>-148412</v>
          </cell>
          <cell r="H44">
            <v>-119020</v>
          </cell>
          <cell r="I44">
            <v>-127644</v>
          </cell>
          <cell r="J44">
            <v>-80124</v>
          </cell>
          <cell r="K44">
            <v>-76032</v>
          </cell>
          <cell r="L44">
            <v>-76472</v>
          </cell>
          <cell r="M44">
            <v>-76824</v>
          </cell>
          <cell r="N44">
            <v>-77396</v>
          </cell>
          <cell r="O44">
            <v>-77660</v>
          </cell>
          <cell r="P44">
            <v>-77660</v>
          </cell>
        </row>
        <row r="45">
          <cell r="B45">
            <v>-150876</v>
          </cell>
          <cell r="C45">
            <v>-154484</v>
          </cell>
          <cell r="D45">
            <v>-157564</v>
          </cell>
          <cell r="E45">
            <v>-74888</v>
          </cell>
          <cell r="F45">
            <v>-148544</v>
          </cell>
          <cell r="G45">
            <v>-130152</v>
          </cell>
          <cell r="H45">
            <v>-118844</v>
          </cell>
          <cell r="I45">
            <v>-129008</v>
          </cell>
          <cell r="J45">
            <v>-79948</v>
          </cell>
          <cell r="K45">
            <v>-76032</v>
          </cell>
          <cell r="L45">
            <v>-76472</v>
          </cell>
          <cell r="M45">
            <v>-76868</v>
          </cell>
          <cell r="N45">
            <v>-77308</v>
          </cell>
          <cell r="O45">
            <v>-77528</v>
          </cell>
          <cell r="P45">
            <v>-77484</v>
          </cell>
        </row>
        <row r="46">
          <cell r="B46">
            <v>-150920</v>
          </cell>
          <cell r="C46">
            <v>-158136</v>
          </cell>
          <cell r="D46">
            <v>-157124</v>
          </cell>
          <cell r="E46">
            <v>-74712</v>
          </cell>
          <cell r="F46">
            <v>-148412</v>
          </cell>
          <cell r="G46">
            <v>-125488</v>
          </cell>
          <cell r="H46">
            <v>-118888</v>
          </cell>
          <cell r="I46">
            <v>-129008</v>
          </cell>
          <cell r="J46">
            <v>-79772</v>
          </cell>
          <cell r="K46">
            <v>-76032</v>
          </cell>
          <cell r="L46">
            <v>-76604</v>
          </cell>
          <cell r="M46">
            <v>-76868</v>
          </cell>
          <cell r="N46">
            <v>-77352</v>
          </cell>
          <cell r="O46">
            <v>-77616</v>
          </cell>
          <cell r="P46">
            <v>-77616</v>
          </cell>
        </row>
        <row r="47">
          <cell r="B47">
            <v>-151448</v>
          </cell>
          <cell r="C47">
            <v>-158972</v>
          </cell>
          <cell r="D47">
            <v>-157564</v>
          </cell>
          <cell r="E47">
            <v>-103620</v>
          </cell>
          <cell r="F47">
            <v>-148764</v>
          </cell>
          <cell r="G47">
            <v>-118360</v>
          </cell>
          <cell r="H47">
            <v>-123552</v>
          </cell>
          <cell r="I47">
            <v>-129184</v>
          </cell>
          <cell r="J47">
            <v>-79728</v>
          </cell>
          <cell r="K47">
            <v>-76208</v>
          </cell>
          <cell r="L47">
            <v>-76824</v>
          </cell>
          <cell r="M47">
            <v>-76736</v>
          </cell>
          <cell r="N47">
            <v>-77396</v>
          </cell>
          <cell r="O47">
            <v>-77704</v>
          </cell>
          <cell r="P47">
            <v>-77660</v>
          </cell>
        </row>
        <row r="48">
          <cell r="B48">
            <v>-152196</v>
          </cell>
          <cell r="C48">
            <v>-158620</v>
          </cell>
          <cell r="D48">
            <v>-157916</v>
          </cell>
          <cell r="E48">
            <v>-113608</v>
          </cell>
          <cell r="F48">
            <v>-148852</v>
          </cell>
          <cell r="G48">
            <v>-117040</v>
          </cell>
          <cell r="H48">
            <v>-123640</v>
          </cell>
          <cell r="I48">
            <v>-129140</v>
          </cell>
          <cell r="J48">
            <v>-79772</v>
          </cell>
          <cell r="K48">
            <v>-76208</v>
          </cell>
          <cell r="L48">
            <v>-76912</v>
          </cell>
          <cell r="M48">
            <v>-76780</v>
          </cell>
          <cell r="N48">
            <v>-77088</v>
          </cell>
          <cell r="O48">
            <v>-77748</v>
          </cell>
          <cell r="P48">
            <v>-77528</v>
          </cell>
        </row>
        <row r="49">
          <cell r="B49">
            <v>-152416</v>
          </cell>
          <cell r="C49">
            <v>-158004</v>
          </cell>
          <cell r="D49">
            <v>-158356</v>
          </cell>
          <cell r="E49">
            <v>-126720</v>
          </cell>
          <cell r="F49">
            <v>-150480</v>
          </cell>
          <cell r="G49">
            <v>-116864</v>
          </cell>
          <cell r="H49">
            <v>-124080</v>
          </cell>
          <cell r="I49">
            <v>-129448</v>
          </cell>
          <cell r="J49">
            <v>-78584</v>
          </cell>
          <cell r="K49">
            <v>-76208</v>
          </cell>
          <cell r="L49">
            <v>-76912</v>
          </cell>
          <cell r="M49">
            <v>-77132</v>
          </cell>
          <cell r="N49">
            <v>-77088</v>
          </cell>
          <cell r="O49">
            <v>-77572</v>
          </cell>
          <cell r="P49">
            <v>-77572</v>
          </cell>
        </row>
        <row r="50">
          <cell r="B50">
            <v>-152284</v>
          </cell>
          <cell r="C50">
            <v>-158400</v>
          </cell>
          <cell r="D50">
            <v>-158136</v>
          </cell>
          <cell r="E50">
            <v>-125444</v>
          </cell>
          <cell r="F50">
            <v>-151096</v>
          </cell>
          <cell r="G50">
            <v>-121660</v>
          </cell>
          <cell r="H50">
            <v>-123860</v>
          </cell>
          <cell r="I50">
            <v>-129008</v>
          </cell>
          <cell r="J50">
            <v>-76604</v>
          </cell>
          <cell r="K50">
            <v>-76296</v>
          </cell>
          <cell r="L50">
            <v>-76912</v>
          </cell>
          <cell r="M50">
            <v>-77308</v>
          </cell>
          <cell r="N50">
            <v>-77044</v>
          </cell>
          <cell r="O50">
            <v>-77880</v>
          </cell>
          <cell r="P50">
            <v>-77484</v>
          </cell>
        </row>
        <row r="51">
          <cell r="B51">
            <v>-152548</v>
          </cell>
          <cell r="C51">
            <v>-158664</v>
          </cell>
          <cell r="D51">
            <v>-161128</v>
          </cell>
          <cell r="E51">
            <v>-127864</v>
          </cell>
          <cell r="F51">
            <v>-150920</v>
          </cell>
          <cell r="G51">
            <v>-121792</v>
          </cell>
          <cell r="H51">
            <v>-124828</v>
          </cell>
          <cell r="I51">
            <v>-128920</v>
          </cell>
          <cell r="J51">
            <v>-76428</v>
          </cell>
          <cell r="K51">
            <v>-76340</v>
          </cell>
          <cell r="L51">
            <v>-76868</v>
          </cell>
          <cell r="M51">
            <v>-77308</v>
          </cell>
          <cell r="N51">
            <v>-77396</v>
          </cell>
          <cell r="O51">
            <v>-77748</v>
          </cell>
          <cell r="P51">
            <v>-77572</v>
          </cell>
        </row>
        <row r="52">
          <cell r="B52">
            <v>-152152</v>
          </cell>
          <cell r="C52">
            <v>-158532</v>
          </cell>
          <cell r="D52">
            <v>-160336</v>
          </cell>
          <cell r="E52">
            <v>-130592</v>
          </cell>
          <cell r="F52">
            <v>-150656</v>
          </cell>
          <cell r="G52">
            <v>-121660</v>
          </cell>
          <cell r="H52">
            <v>-124652</v>
          </cell>
          <cell r="I52">
            <v>-129140</v>
          </cell>
          <cell r="J52">
            <v>-76604</v>
          </cell>
          <cell r="K52">
            <v>-76120</v>
          </cell>
          <cell r="L52">
            <v>-76912</v>
          </cell>
          <cell r="M52">
            <v>-77308</v>
          </cell>
          <cell r="N52">
            <v>-77352</v>
          </cell>
          <cell r="O52">
            <v>-77924</v>
          </cell>
          <cell r="P52">
            <v>-77528</v>
          </cell>
        </row>
        <row r="53">
          <cell r="B53">
            <v>-151756</v>
          </cell>
          <cell r="C53">
            <v>-158620</v>
          </cell>
          <cell r="D53">
            <v>-159808</v>
          </cell>
          <cell r="E53">
            <v>-133716</v>
          </cell>
          <cell r="F53">
            <v>-150260</v>
          </cell>
          <cell r="G53">
            <v>-121044</v>
          </cell>
          <cell r="H53">
            <v>-124388</v>
          </cell>
          <cell r="I53">
            <v>-129096</v>
          </cell>
          <cell r="J53">
            <v>-76384</v>
          </cell>
          <cell r="K53">
            <v>-76252</v>
          </cell>
          <cell r="L53">
            <v>-77352</v>
          </cell>
          <cell r="M53">
            <v>-77220</v>
          </cell>
          <cell r="N53">
            <v>-77396</v>
          </cell>
          <cell r="O53">
            <v>-77880</v>
          </cell>
          <cell r="P53">
            <v>-77616</v>
          </cell>
        </row>
        <row r="54">
          <cell r="B54">
            <v>-151448</v>
          </cell>
          <cell r="C54">
            <v>-158312</v>
          </cell>
          <cell r="D54">
            <v>-160600</v>
          </cell>
          <cell r="E54">
            <v>-136664</v>
          </cell>
          <cell r="F54">
            <v>-149776</v>
          </cell>
          <cell r="G54">
            <v>-121352</v>
          </cell>
          <cell r="H54">
            <v>-126060</v>
          </cell>
          <cell r="I54">
            <v>-128788</v>
          </cell>
          <cell r="J54">
            <v>-76472</v>
          </cell>
          <cell r="K54">
            <v>-76252</v>
          </cell>
          <cell r="L54">
            <v>-77220</v>
          </cell>
          <cell r="M54">
            <v>-77176</v>
          </cell>
          <cell r="N54">
            <v>-77176</v>
          </cell>
          <cell r="O54">
            <v>-77792</v>
          </cell>
          <cell r="P54">
            <v>-77572</v>
          </cell>
        </row>
        <row r="55">
          <cell r="B55">
            <v>-152020</v>
          </cell>
          <cell r="C55">
            <v>-157388</v>
          </cell>
          <cell r="D55">
            <v>-161260</v>
          </cell>
          <cell r="E55">
            <v>-136796</v>
          </cell>
          <cell r="F55">
            <v>-150084</v>
          </cell>
          <cell r="G55">
            <v>-120692</v>
          </cell>
          <cell r="H55">
            <v>-125708</v>
          </cell>
          <cell r="I55">
            <v>-127028</v>
          </cell>
          <cell r="J55">
            <v>-76516</v>
          </cell>
          <cell r="K55">
            <v>-76208</v>
          </cell>
          <cell r="L55">
            <v>-77132</v>
          </cell>
          <cell r="M55">
            <v>-77352</v>
          </cell>
          <cell r="N55">
            <v>-77308</v>
          </cell>
          <cell r="O55">
            <v>-77880</v>
          </cell>
          <cell r="P55">
            <v>-77616</v>
          </cell>
        </row>
        <row r="56">
          <cell r="B56">
            <v>-152152</v>
          </cell>
          <cell r="C56">
            <v>-157432</v>
          </cell>
          <cell r="D56">
            <v>-158620</v>
          </cell>
          <cell r="E56">
            <v>-137016</v>
          </cell>
          <cell r="F56">
            <v>-150216</v>
          </cell>
          <cell r="G56">
            <v>-120692</v>
          </cell>
          <cell r="H56">
            <v>-123860</v>
          </cell>
          <cell r="I56">
            <v>-114400</v>
          </cell>
          <cell r="J56">
            <v>-76472</v>
          </cell>
          <cell r="K56">
            <v>-76120</v>
          </cell>
          <cell r="L56">
            <v>-77000</v>
          </cell>
          <cell r="M56">
            <v>-77440</v>
          </cell>
          <cell r="N56">
            <v>-77264</v>
          </cell>
          <cell r="O56">
            <v>-77924</v>
          </cell>
          <cell r="P56">
            <v>-77440</v>
          </cell>
        </row>
      </sheetData>
      <sheetData sheetId="24">
        <row r="3">
          <cell r="B3">
            <v>-86879</v>
          </cell>
          <cell r="C3">
            <v>-86663</v>
          </cell>
          <cell r="D3">
            <v>-86464</v>
          </cell>
          <cell r="E3">
            <v>-86878</v>
          </cell>
          <cell r="F3">
            <v>-87435</v>
          </cell>
          <cell r="G3">
            <v>-87250</v>
          </cell>
          <cell r="H3">
            <v>-87418</v>
          </cell>
          <cell r="I3">
            <v>-87810</v>
          </cell>
          <cell r="J3">
            <v>-88330</v>
          </cell>
          <cell r="K3">
            <v>-88269</v>
          </cell>
          <cell r="L3">
            <v>-87989</v>
          </cell>
          <cell r="M3">
            <v>-89004</v>
          </cell>
          <cell r="N3">
            <v>-88617</v>
          </cell>
          <cell r="O3">
            <v>-88570</v>
          </cell>
          <cell r="P3">
            <v>-88420</v>
          </cell>
          <cell r="Q3">
            <v>-86501</v>
          </cell>
        </row>
        <row r="4">
          <cell r="B4">
            <v>-86940</v>
          </cell>
          <cell r="C4">
            <v>-86650</v>
          </cell>
          <cell r="D4">
            <v>-86699</v>
          </cell>
          <cell r="E4">
            <v>-87074</v>
          </cell>
          <cell r="F4">
            <v>-87415</v>
          </cell>
          <cell r="G4">
            <v>-87529</v>
          </cell>
          <cell r="H4">
            <v>-87557</v>
          </cell>
          <cell r="I4">
            <v>-88261</v>
          </cell>
          <cell r="J4">
            <v>-88001</v>
          </cell>
          <cell r="K4">
            <v>-88638</v>
          </cell>
          <cell r="L4">
            <v>-88344</v>
          </cell>
          <cell r="M4">
            <v>-89524</v>
          </cell>
          <cell r="N4">
            <v>-88378</v>
          </cell>
          <cell r="O4">
            <v>-88343</v>
          </cell>
          <cell r="P4">
            <v>-88521</v>
          </cell>
          <cell r="Q4">
            <v>-86628</v>
          </cell>
        </row>
        <row r="5">
          <cell r="B5">
            <v>-86884</v>
          </cell>
          <cell r="C5">
            <v>-86869</v>
          </cell>
          <cell r="D5">
            <v>-86775</v>
          </cell>
          <cell r="E5">
            <v>-86876</v>
          </cell>
          <cell r="F5">
            <v>-87928</v>
          </cell>
          <cell r="G5">
            <v>-87299</v>
          </cell>
          <cell r="H5">
            <v>-87404</v>
          </cell>
          <cell r="I5">
            <v>-88126</v>
          </cell>
          <cell r="J5">
            <v>-88126</v>
          </cell>
          <cell r="K5">
            <v>-88462</v>
          </cell>
          <cell r="L5">
            <v>-88312</v>
          </cell>
          <cell r="M5">
            <v>-89192</v>
          </cell>
          <cell r="N5">
            <v>-88370</v>
          </cell>
          <cell r="O5">
            <v>-88392</v>
          </cell>
          <cell r="P5">
            <v>-88476</v>
          </cell>
          <cell r="Q5">
            <v>-86511</v>
          </cell>
        </row>
        <row r="6">
          <cell r="B6">
            <v>-86917</v>
          </cell>
          <cell r="C6">
            <v>-87070</v>
          </cell>
          <cell r="D6">
            <v>-86662</v>
          </cell>
          <cell r="E6">
            <v>-87095</v>
          </cell>
          <cell r="F6">
            <v>-87758</v>
          </cell>
          <cell r="G6">
            <v>-87455</v>
          </cell>
          <cell r="H6">
            <v>-87438</v>
          </cell>
          <cell r="I6">
            <v>-88140</v>
          </cell>
          <cell r="J6">
            <v>-88618</v>
          </cell>
          <cell r="K6">
            <v>-88197</v>
          </cell>
          <cell r="L6">
            <v>-88436</v>
          </cell>
          <cell r="M6">
            <v>-89182</v>
          </cell>
          <cell r="N6">
            <v>-87645</v>
          </cell>
          <cell r="O6">
            <v>-88267</v>
          </cell>
          <cell r="P6">
            <v>-88683</v>
          </cell>
          <cell r="Q6">
            <v>-86372</v>
          </cell>
        </row>
        <row r="7">
          <cell r="B7">
            <v>-87033</v>
          </cell>
          <cell r="C7">
            <v>-86929</v>
          </cell>
          <cell r="D7">
            <v>-86976</v>
          </cell>
          <cell r="E7">
            <v>-87203</v>
          </cell>
          <cell r="F7">
            <v>-87945</v>
          </cell>
          <cell r="G7">
            <v>-87372</v>
          </cell>
          <cell r="H7">
            <v>-87507</v>
          </cell>
          <cell r="I7">
            <v>-88195</v>
          </cell>
          <cell r="J7">
            <v>-88352</v>
          </cell>
          <cell r="K7">
            <v>-88547</v>
          </cell>
          <cell r="L7">
            <v>-88112</v>
          </cell>
          <cell r="M7">
            <v>-89300</v>
          </cell>
          <cell r="N7">
            <v>-87719</v>
          </cell>
          <cell r="O7">
            <v>-88316</v>
          </cell>
          <cell r="P7">
            <v>-88541</v>
          </cell>
          <cell r="Q7">
            <v>-86713</v>
          </cell>
        </row>
        <row r="8">
          <cell r="B8">
            <v>-86919</v>
          </cell>
          <cell r="C8">
            <v>-86682</v>
          </cell>
          <cell r="D8">
            <v>-86841</v>
          </cell>
          <cell r="E8">
            <v>-87189</v>
          </cell>
          <cell r="F8">
            <v>-87784</v>
          </cell>
          <cell r="G8">
            <v>-87297</v>
          </cell>
          <cell r="H8">
            <v>-87652</v>
          </cell>
          <cell r="I8">
            <v>-88611</v>
          </cell>
          <cell r="J8">
            <v>-88706</v>
          </cell>
          <cell r="K8">
            <v>-88595</v>
          </cell>
          <cell r="L8">
            <v>-88418</v>
          </cell>
          <cell r="M8">
            <v>-89211</v>
          </cell>
          <cell r="N8">
            <v>-87823</v>
          </cell>
          <cell r="O8">
            <v>-88459</v>
          </cell>
          <cell r="P8">
            <v>-88457</v>
          </cell>
          <cell r="Q8">
            <v>-86542</v>
          </cell>
        </row>
        <row r="9">
          <cell r="B9">
            <v>-87141</v>
          </cell>
          <cell r="C9">
            <v>-86993</v>
          </cell>
          <cell r="D9">
            <v>-86977</v>
          </cell>
          <cell r="E9">
            <v>-87072</v>
          </cell>
          <cell r="F9">
            <v>-87708</v>
          </cell>
          <cell r="G9">
            <v>-87584</v>
          </cell>
          <cell r="H9">
            <v>-87543</v>
          </cell>
          <cell r="I9">
            <v>-88222</v>
          </cell>
          <cell r="J9">
            <v>-88724</v>
          </cell>
          <cell r="K9">
            <v>-88330</v>
          </cell>
          <cell r="L9">
            <v>-88070</v>
          </cell>
          <cell r="M9">
            <v>-89272</v>
          </cell>
          <cell r="N9">
            <v>-88356</v>
          </cell>
          <cell r="O9">
            <v>-88132</v>
          </cell>
          <cell r="P9">
            <v>-88244</v>
          </cell>
          <cell r="Q9">
            <v>-86309</v>
          </cell>
        </row>
        <row r="10">
          <cell r="B10">
            <v>-86774</v>
          </cell>
          <cell r="C10">
            <v>-86749</v>
          </cell>
          <cell r="D10">
            <v>-86693</v>
          </cell>
          <cell r="E10">
            <v>-87072</v>
          </cell>
          <cell r="F10">
            <v>-87761</v>
          </cell>
          <cell r="G10">
            <v>-87395</v>
          </cell>
          <cell r="H10">
            <v>-87955</v>
          </cell>
          <cell r="I10">
            <v>-88517</v>
          </cell>
          <cell r="J10">
            <v>-88121</v>
          </cell>
          <cell r="K10">
            <v>-88494</v>
          </cell>
          <cell r="L10">
            <v>-88497</v>
          </cell>
          <cell r="M10">
            <v>-89242</v>
          </cell>
          <cell r="N10">
            <v>-87794</v>
          </cell>
          <cell r="O10">
            <v>-88033</v>
          </cell>
          <cell r="P10">
            <v>-88594</v>
          </cell>
          <cell r="Q10">
            <v>-86233</v>
          </cell>
        </row>
        <row r="11">
          <cell r="B11">
            <v>-86843</v>
          </cell>
          <cell r="C11">
            <v>-86676</v>
          </cell>
          <cell r="D11">
            <v>-91849</v>
          </cell>
          <cell r="E11">
            <v>-87018</v>
          </cell>
          <cell r="F11">
            <v>-87441</v>
          </cell>
          <cell r="G11">
            <v>-87394</v>
          </cell>
          <cell r="H11">
            <v>-87845</v>
          </cell>
          <cell r="I11">
            <v>-88210</v>
          </cell>
          <cell r="J11">
            <v>-88438</v>
          </cell>
          <cell r="K11">
            <v>-88198</v>
          </cell>
          <cell r="L11">
            <v>-87829</v>
          </cell>
          <cell r="M11">
            <v>-87494</v>
          </cell>
          <cell r="N11">
            <v>-87241</v>
          </cell>
          <cell r="O11">
            <v>-86399</v>
          </cell>
          <cell r="P11">
            <v>-88271</v>
          </cell>
          <cell r="Q11">
            <v>-86152</v>
          </cell>
        </row>
        <row r="12">
          <cell r="B12">
            <v>-87017</v>
          </cell>
          <cell r="C12">
            <v>-86807</v>
          </cell>
          <cell r="D12">
            <v>-96341</v>
          </cell>
          <cell r="E12">
            <v>-86683</v>
          </cell>
          <cell r="F12">
            <v>-87346</v>
          </cell>
          <cell r="G12">
            <v>-87307</v>
          </cell>
          <cell r="H12">
            <v>-87924</v>
          </cell>
          <cell r="I12">
            <v>-88194</v>
          </cell>
          <cell r="J12">
            <v>-88033</v>
          </cell>
          <cell r="K12">
            <v>-87580</v>
          </cell>
          <cell r="L12">
            <v>-87573</v>
          </cell>
          <cell r="M12">
            <v>-88649</v>
          </cell>
          <cell r="N12">
            <v>-87101</v>
          </cell>
          <cell r="O12">
            <v>-86943</v>
          </cell>
          <cell r="P12">
            <v>-87341</v>
          </cell>
          <cell r="Q12">
            <v>-89044</v>
          </cell>
        </row>
        <row r="13">
          <cell r="B13">
            <v>-86965</v>
          </cell>
          <cell r="C13">
            <v>-91894</v>
          </cell>
          <cell r="D13">
            <v>-96480</v>
          </cell>
          <cell r="E13">
            <v>-86811</v>
          </cell>
          <cell r="F13">
            <v>-87394</v>
          </cell>
          <cell r="G13">
            <v>-86442</v>
          </cell>
          <cell r="H13">
            <v>-88051</v>
          </cell>
          <cell r="I13">
            <v>-88082</v>
          </cell>
          <cell r="J13">
            <v>-88683</v>
          </cell>
          <cell r="K13">
            <v>-87431</v>
          </cell>
          <cell r="L13">
            <v>-86961</v>
          </cell>
          <cell r="M13">
            <v>-88793</v>
          </cell>
          <cell r="N13">
            <v>-87188</v>
          </cell>
          <cell r="O13">
            <v>-86955</v>
          </cell>
          <cell r="P13">
            <v>-87236</v>
          </cell>
          <cell r="Q13">
            <v>-95871</v>
          </cell>
        </row>
        <row r="14">
          <cell r="B14">
            <v>-87080</v>
          </cell>
          <cell r="C14">
            <v>-96350</v>
          </cell>
          <cell r="D14">
            <v>-96345</v>
          </cell>
          <cell r="E14">
            <v>-86891</v>
          </cell>
          <cell r="F14">
            <v>-87867</v>
          </cell>
          <cell r="G14">
            <v>-86590</v>
          </cell>
          <cell r="H14">
            <v>-87934</v>
          </cell>
          <cell r="I14">
            <v>-88606</v>
          </cell>
          <cell r="J14">
            <v>-88221</v>
          </cell>
          <cell r="K14">
            <v>-87756</v>
          </cell>
          <cell r="L14">
            <v>-87363</v>
          </cell>
          <cell r="M14">
            <v>-88907</v>
          </cell>
          <cell r="N14">
            <v>-87329</v>
          </cell>
          <cell r="O14">
            <v>-86967</v>
          </cell>
          <cell r="P14">
            <v>-87086</v>
          </cell>
          <cell r="Q14">
            <v>-117450</v>
          </cell>
        </row>
        <row r="15">
          <cell r="B15">
            <v>-86969</v>
          </cell>
          <cell r="C15">
            <v>-96613</v>
          </cell>
          <cell r="D15">
            <v>-96422</v>
          </cell>
          <cell r="E15">
            <v>-86660</v>
          </cell>
          <cell r="F15">
            <v>-87642</v>
          </cell>
          <cell r="G15">
            <v>-86681</v>
          </cell>
          <cell r="H15">
            <v>-87968</v>
          </cell>
          <cell r="I15">
            <v>-88196</v>
          </cell>
          <cell r="J15">
            <v>-88240</v>
          </cell>
          <cell r="K15">
            <v>-87727</v>
          </cell>
          <cell r="L15">
            <v>-87353</v>
          </cell>
          <cell r="M15">
            <v>-88959</v>
          </cell>
          <cell r="N15">
            <v>-87887</v>
          </cell>
          <cell r="O15">
            <v>-87469</v>
          </cell>
          <cell r="P15">
            <v>-87189</v>
          </cell>
          <cell r="Q15">
            <v>-155716</v>
          </cell>
        </row>
        <row r="16">
          <cell r="B16">
            <v>-87003</v>
          </cell>
          <cell r="C16">
            <v>-96825</v>
          </cell>
          <cell r="D16">
            <v>-96668</v>
          </cell>
          <cell r="E16">
            <v>-87291</v>
          </cell>
          <cell r="F16">
            <v>-87469</v>
          </cell>
          <cell r="G16">
            <v>-87376</v>
          </cell>
          <cell r="H16">
            <v>-87961</v>
          </cell>
          <cell r="I16">
            <v>-88168</v>
          </cell>
          <cell r="J16">
            <v>-88327</v>
          </cell>
          <cell r="K16">
            <v>-87356</v>
          </cell>
          <cell r="L16">
            <v>-87146</v>
          </cell>
          <cell r="M16">
            <v>-88940</v>
          </cell>
          <cell r="N16">
            <v>-87642</v>
          </cell>
          <cell r="O16">
            <v>-88393</v>
          </cell>
          <cell r="P16">
            <v>-87042</v>
          </cell>
          <cell r="Q16">
            <v>-107284</v>
          </cell>
        </row>
        <row r="17">
          <cell r="B17">
            <v>-87055</v>
          </cell>
          <cell r="C17">
            <v>-91551</v>
          </cell>
          <cell r="D17">
            <v>-91736</v>
          </cell>
          <cell r="E17">
            <v>-87428</v>
          </cell>
          <cell r="F17">
            <v>-87633</v>
          </cell>
          <cell r="G17">
            <v>-87496</v>
          </cell>
          <cell r="H17">
            <v>-87942</v>
          </cell>
          <cell r="I17">
            <v>-88170</v>
          </cell>
          <cell r="J17">
            <v>-88500</v>
          </cell>
          <cell r="K17">
            <v>-86791</v>
          </cell>
          <cell r="L17">
            <v>-86783</v>
          </cell>
          <cell r="M17">
            <v>-88802</v>
          </cell>
          <cell r="N17">
            <v>-87737</v>
          </cell>
          <cell r="O17">
            <v>-88519</v>
          </cell>
          <cell r="P17">
            <v>-86925</v>
          </cell>
          <cell r="Q17">
            <v>-74696</v>
          </cell>
        </row>
        <row r="18">
          <cell r="B18">
            <v>-87259</v>
          </cell>
          <cell r="C18">
            <v>-86739</v>
          </cell>
          <cell r="D18">
            <v>-86727</v>
          </cell>
          <cell r="E18">
            <v>-87658</v>
          </cell>
          <cell r="F18">
            <v>-87473</v>
          </cell>
          <cell r="G18">
            <v>-87243</v>
          </cell>
          <cell r="H18">
            <v>-87845</v>
          </cell>
          <cell r="I18">
            <v>-88417</v>
          </cell>
          <cell r="J18">
            <v>-88372</v>
          </cell>
          <cell r="K18">
            <v>-86997</v>
          </cell>
          <cell r="L18">
            <v>-87083</v>
          </cell>
          <cell r="M18">
            <v>-89121</v>
          </cell>
          <cell r="N18">
            <v>-87706</v>
          </cell>
          <cell r="O18">
            <v>-88699</v>
          </cell>
          <cell r="P18">
            <v>-86466</v>
          </cell>
          <cell r="Q18">
            <v>-81328</v>
          </cell>
        </row>
        <row r="19">
          <cell r="B19">
            <v>-86919</v>
          </cell>
          <cell r="C19">
            <v>-87086</v>
          </cell>
          <cell r="D19">
            <v>-86859</v>
          </cell>
          <cell r="E19">
            <v>-87805</v>
          </cell>
          <cell r="F19">
            <v>-87660</v>
          </cell>
          <cell r="G19">
            <v>-87673</v>
          </cell>
          <cell r="H19">
            <v>-87892</v>
          </cell>
          <cell r="I19">
            <v>-88297</v>
          </cell>
          <cell r="J19">
            <v>-88540</v>
          </cell>
          <cell r="K19">
            <v>-86379</v>
          </cell>
          <cell r="L19">
            <v>-86826</v>
          </cell>
          <cell r="M19">
            <v>-88813</v>
          </cell>
          <cell r="N19">
            <v>-88712</v>
          </cell>
          <cell r="O19">
            <v>-88577</v>
          </cell>
          <cell r="P19">
            <v>-86446</v>
          </cell>
          <cell r="Q19">
            <v>-86660</v>
          </cell>
        </row>
        <row r="20">
          <cell r="B20">
            <v>-87196</v>
          </cell>
          <cell r="C20">
            <v>-87029</v>
          </cell>
          <cell r="D20">
            <v>-86925</v>
          </cell>
          <cell r="E20">
            <v>-87495</v>
          </cell>
          <cell r="F20">
            <v>-87398</v>
          </cell>
          <cell r="G20">
            <v>-87664</v>
          </cell>
          <cell r="H20">
            <v>-88084</v>
          </cell>
          <cell r="I20">
            <v>-88251</v>
          </cell>
          <cell r="J20">
            <v>-88350</v>
          </cell>
          <cell r="K20">
            <v>-87840</v>
          </cell>
          <cell r="L20">
            <v>-86712</v>
          </cell>
          <cell r="M20">
            <v>-88796</v>
          </cell>
          <cell r="N20">
            <v>-88402</v>
          </cell>
          <cell r="O20">
            <v>-88113</v>
          </cell>
          <cell r="P20">
            <v>-86394</v>
          </cell>
          <cell r="Q20">
            <v>-83814</v>
          </cell>
        </row>
        <row r="21">
          <cell r="B21">
            <v>-87216</v>
          </cell>
          <cell r="C21">
            <v>-87270</v>
          </cell>
          <cell r="D21">
            <v>-87345</v>
          </cell>
          <cell r="E21">
            <v>-87993</v>
          </cell>
          <cell r="F21">
            <v>-87483</v>
          </cell>
          <cell r="G21">
            <v>-87642</v>
          </cell>
          <cell r="H21">
            <v>-88346</v>
          </cell>
          <cell r="I21">
            <v>-87946</v>
          </cell>
          <cell r="J21">
            <v>-88775</v>
          </cell>
          <cell r="K21">
            <v>-87894</v>
          </cell>
          <cell r="L21">
            <v>-87745</v>
          </cell>
          <cell r="M21">
            <v>-88982</v>
          </cell>
          <cell r="N21">
            <v>-88480</v>
          </cell>
          <cell r="O21">
            <v>-88405</v>
          </cell>
          <cell r="P21">
            <v>-86437</v>
          </cell>
          <cell r="Q21">
            <v>-81446</v>
          </cell>
        </row>
        <row r="22">
          <cell r="B22">
            <v>-87177</v>
          </cell>
          <cell r="C22">
            <v>-87114</v>
          </cell>
          <cell r="D22">
            <v>-87415</v>
          </cell>
          <cell r="E22">
            <v>-87698</v>
          </cell>
          <cell r="F22">
            <v>-87812</v>
          </cell>
          <cell r="G22">
            <v>-87438</v>
          </cell>
          <cell r="H22">
            <v>-88283</v>
          </cell>
          <cell r="I22">
            <v>-88245</v>
          </cell>
          <cell r="J22">
            <v>-88402</v>
          </cell>
          <cell r="K22">
            <v>-88028</v>
          </cell>
          <cell r="L22">
            <v>-88380</v>
          </cell>
          <cell r="M22">
            <v>-89446</v>
          </cell>
          <cell r="N22">
            <v>-88364</v>
          </cell>
          <cell r="O22">
            <v>-88356</v>
          </cell>
          <cell r="P22">
            <v>-86537</v>
          </cell>
          <cell r="Q22">
            <v>-88634</v>
          </cell>
        </row>
        <row r="23">
          <cell r="B23">
            <v>-86700</v>
          </cell>
          <cell r="C23">
            <v>-86748</v>
          </cell>
          <cell r="D23">
            <v>-86583</v>
          </cell>
          <cell r="E23">
            <v>-87886</v>
          </cell>
          <cell r="F23">
            <v>-87353</v>
          </cell>
          <cell r="G23">
            <v>-87583</v>
          </cell>
          <cell r="H23">
            <v>-88260</v>
          </cell>
          <cell r="I23">
            <v>-87885</v>
          </cell>
          <cell r="J23">
            <v>-88357</v>
          </cell>
          <cell r="K23">
            <v>-87703</v>
          </cell>
          <cell r="L23">
            <v>-88317</v>
          </cell>
          <cell r="M23">
            <v>-89328</v>
          </cell>
          <cell r="N23">
            <v>-88225</v>
          </cell>
          <cell r="O23">
            <v>-88342</v>
          </cell>
          <cell r="P23">
            <v>-86453</v>
          </cell>
          <cell r="Q23">
            <v>-88303</v>
          </cell>
        </row>
        <row r="24">
          <cell r="B24">
            <v>-87262</v>
          </cell>
          <cell r="C24">
            <v>-86338</v>
          </cell>
          <cell r="D24">
            <v>-86892</v>
          </cell>
          <cell r="E24">
            <v>-87682</v>
          </cell>
          <cell r="F24">
            <v>-87583</v>
          </cell>
          <cell r="G24">
            <v>-87379</v>
          </cell>
          <cell r="H24">
            <v>-88387</v>
          </cell>
          <cell r="I24">
            <v>-87844</v>
          </cell>
          <cell r="J24">
            <v>-88351</v>
          </cell>
          <cell r="K24">
            <v>-88374</v>
          </cell>
          <cell r="L24">
            <v>-88352</v>
          </cell>
          <cell r="M24">
            <v>-89146</v>
          </cell>
          <cell r="N24">
            <v>-88575</v>
          </cell>
          <cell r="O24">
            <v>-88553</v>
          </cell>
          <cell r="P24">
            <v>-86617</v>
          </cell>
          <cell r="Q24">
            <v>-88123</v>
          </cell>
        </row>
        <row r="25">
          <cell r="B25">
            <v>-86914</v>
          </cell>
          <cell r="C25">
            <v>-86460</v>
          </cell>
          <cell r="D25">
            <v>-87211</v>
          </cell>
          <cell r="E25">
            <v>-87621</v>
          </cell>
          <cell r="F25">
            <v>-87200</v>
          </cell>
          <cell r="G25">
            <v>-87516</v>
          </cell>
          <cell r="H25">
            <v>-87912</v>
          </cell>
          <cell r="I25">
            <v>-87843</v>
          </cell>
          <cell r="J25">
            <v>-88334</v>
          </cell>
          <cell r="K25">
            <v>-88345</v>
          </cell>
          <cell r="L25">
            <v>-88238</v>
          </cell>
          <cell r="M25">
            <v>-89020</v>
          </cell>
          <cell r="N25">
            <v>-88230</v>
          </cell>
          <cell r="O25">
            <v>-88371</v>
          </cell>
          <cell r="P25">
            <v>-86783</v>
          </cell>
          <cell r="Q25">
            <v>-88457</v>
          </cell>
        </row>
        <row r="26">
          <cell r="B26">
            <v>-86931</v>
          </cell>
          <cell r="C26">
            <v>-86656</v>
          </cell>
          <cell r="D26">
            <v>-86844</v>
          </cell>
          <cell r="E26">
            <v>-87877</v>
          </cell>
          <cell r="F26">
            <v>-87796</v>
          </cell>
          <cell r="G26">
            <v>-87376</v>
          </cell>
          <cell r="H26">
            <v>-88110</v>
          </cell>
          <cell r="I26">
            <v>-88116</v>
          </cell>
          <cell r="J26">
            <v>-88163</v>
          </cell>
          <cell r="K26">
            <v>-88435</v>
          </cell>
          <cell r="L26">
            <v>-88231</v>
          </cell>
          <cell r="M26">
            <v>-88945</v>
          </cell>
          <cell r="N26">
            <v>-88313</v>
          </cell>
          <cell r="O26">
            <v>-88304</v>
          </cell>
          <cell r="P26">
            <v>-86186</v>
          </cell>
          <cell r="Q26">
            <v>-88231</v>
          </cell>
        </row>
        <row r="33">
          <cell r="B33">
            <v>-88232</v>
          </cell>
          <cell r="C33">
            <v>-87385</v>
          </cell>
          <cell r="D33">
            <v>-88221</v>
          </cell>
          <cell r="E33">
            <v>-87423</v>
          </cell>
          <cell r="F33">
            <v>-87922</v>
          </cell>
          <cell r="G33">
            <v>-88139</v>
          </cell>
          <cell r="H33">
            <v>-88423</v>
          </cell>
          <cell r="I33">
            <v>-87437</v>
          </cell>
          <cell r="J33">
            <v>-87323</v>
          </cell>
          <cell r="K33">
            <v>-87125</v>
          </cell>
          <cell r="L33">
            <v>-87548</v>
          </cell>
          <cell r="M33">
            <v>-88126</v>
          </cell>
          <cell r="N33">
            <v>-88324</v>
          </cell>
          <cell r="O33">
            <v>-87182</v>
          </cell>
          <cell r="P33">
            <v>-87648</v>
          </cell>
        </row>
        <row r="34">
          <cell r="B34">
            <v>-88596</v>
          </cell>
          <cell r="C34">
            <v>-87769</v>
          </cell>
          <cell r="D34">
            <v>-88388</v>
          </cell>
          <cell r="E34">
            <v>-87578</v>
          </cell>
          <cell r="F34">
            <v>-88213</v>
          </cell>
          <cell r="G34">
            <v>-87968</v>
          </cell>
          <cell r="H34">
            <v>-88507</v>
          </cell>
          <cell r="I34">
            <v>-87540</v>
          </cell>
          <cell r="J34">
            <v>-88457</v>
          </cell>
          <cell r="K34">
            <v>-86966</v>
          </cell>
          <cell r="L34">
            <v>-87633</v>
          </cell>
          <cell r="M34">
            <v>-88106</v>
          </cell>
          <cell r="N34">
            <v>-88096</v>
          </cell>
          <cell r="O34">
            <v>-87264</v>
          </cell>
          <cell r="P34">
            <v>-87630</v>
          </cell>
        </row>
        <row r="35">
          <cell r="B35">
            <v>-88593</v>
          </cell>
          <cell r="C35">
            <v>-87459</v>
          </cell>
          <cell r="D35">
            <v>-88384</v>
          </cell>
          <cell r="E35">
            <v>-87283</v>
          </cell>
          <cell r="F35">
            <v>-87894</v>
          </cell>
          <cell r="G35">
            <v>-88156</v>
          </cell>
          <cell r="H35">
            <v>-88443</v>
          </cell>
          <cell r="I35">
            <v>-87864</v>
          </cell>
          <cell r="J35">
            <v>-88059</v>
          </cell>
          <cell r="K35">
            <v>-87335</v>
          </cell>
          <cell r="L35">
            <v>-87726</v>
          </cell>
          <cell r="M35">
            <v>-88339</v>
          </cell>
          <cell r="N35">
            <v>-88120</v>
          </cell>
          <cell r="O35">
            <v>-86962</v>
          </cell>
          <cell r="P35">
            <v>-87941</v>
          </cell>
        </row>
        <row r="36">
          <cell r="B36">
            <v>-88185</v>
          </cell>
          <cell r="C36">
            <v>-87648</v>
          </cell>
          <cell r="D36">
            <v>-88952</v>
          </cell>
          <cell r="E36">
            <v>-87130</v>
          </cell>
          <cell r="F36">
            <v>-88149</v>
          </cell>
          <cell r="G36">
            <v>-88517</v>
          </cell>
          <cell r="H36">
            <v>-88527</v>
          </cell>
          <cell r="I36">
            <v>-87409</v>
          </cell>
          <cell r="J36">
            <v>-88466</v>
          </cell>
          <cell r="K36">
            <v>-87664</v>
          </cell>
          <cell r="L36">
            <v>-87606</v>
          </cell>
          <cell r="M36">
            <v>-88111</v>
          </cell>
          <cell r="N36">
            <v>-87851</v>
          </cell>
          <cell r="O36">
            <v>-87166</v>
          </cell>
          <cell r="P36">
            <v>-87717</v>
          </cell>
        </row>
        <row r="37">
          <cell r="B37">
            <v>-88577</v>
          </cell>
          <cell r="C37">
            <v>-87456</v>
          </cell>
          <cell r="D37">
            <v>-88429</v>
          </cell>
          <cell r="E37">
            <v>-87475</v>
          </cell>
          <cell r="F37">
            <v>-87627</v>
          </cell>
          <cell r="G37">
            <v>-88583</v>
          </cell>
          <cell r="H37">
            <v>-88421</v>
          </cell>
          <cell r="I37">
            <v>-87538</v>
          </cell>
          <cell r="J37">
            <v>-88301</v>
          </cell>
          <cell r="K37">
            <v>-87371</v>
          </cell>
          <cell r="L37">
            <v>-88049</v>
          </cell>
          <cell r="M37">
            <v>-88229</v>
          </cell>
          <cell r="N37">
            <v>-88252</v>
          </cell>
          <cell r="O37">
            <v>-87292</v>
          </cell>
          <cell r="P37">
            <v>-87964</v>
          </cell>
        </row>
        <row r="38">
          <cell r="B38">
            <v>-88622</v>
          </cell>
          <cell r="C38">
            <v>-87940</v>
          </cell>
          <cell r="D38">
            <v>-88516</v>
          </cell>
          <cell r="E38">
            <v>-87650</v>
          </cell>
          <cell r="F38">
            <v>-88400</v>
          </cell>
          <cell r="G38">
            <v>-88489</v>
          </cell>
          <cell r="H38">
            <v>-88434</v>
          </cell>
          <cell r="I38">
            <v>-87578</v>
          </cell>
          <cell r="J38">
            <v>-88017</v>
          </cell>
          <cell r="K38">
            <v>-87440</v>
          </cell>
          <cell r="L38">
            <v>-87954</v>
          </cell>
          <cell r="M38">
            <v>-88012</v>
          </cell>
          <cell r="N38">
            <v>-88057</v>
          </cell>
          <cell r="O38">
            <v>-87077</v>
          </cell>
          <cell r="P38">
            <v>-87952</v>
          </cell>
        </row>
        <row r="39">
          <cell r="B39">
            <v>-88325</v>
          </cell>
          <cell r="C39">
            <v>-88052</v>
          </cell>
          <cell r="D39">
            <v>-88755</v>
          </cell>
          <cell r="E39">
            <v>-87632</v>
          </cell>
          <cell r="F39">
            <v>-88165</v>
          </cell>
          <cell r="G39">
            <v>-88509</v>
          </cell>
          <cell r="H39">
            <v>-88647</v>
          </cell>
          <cell r="I39">
            <v>-87567</v>
          </cell>
          <cell r="J39">
            <v>-88313</v>
          </cell>
          <cell r="K39">
            <v>-87344</v>
          </cell>
          <cell r="L39">
            <v>-88096</v>
          </cell>
          <cell r="M39">
            <v>-88109</v>
          </cell>
          <cell r="N39">
            <v>-88072</v>
          </cell>
          <cell r="O39">
            <v>-87335</v>
          </cell>
          <cell r="P39">
            <v>-88006</v>
          </cell>
        </row>
        <row r="40">
          <cell r="B40">
            <v>-88548</v>
          </cell>
          <cell r="C40">
            <v>-88304</v>
          </cell>
          <cell r="D40">
            <v>-88513</v>
          </cell>
          <cell r="E40">
            <v>-87261</v>
          </cell>
          <cell r="F40">
            <v>-87719</v>
          </cell>
          <cell r="G40">
            <v>-88191</v>
          </cell>
          <cell r="H40">
            <v>-88132</v>
          </cell>
          <cell r="I40">
            <v>-87908</v>
          </cell>
          <cell r="J40">
            <v>-88218</v>
          </cell>
          <cell r="K40">
            <v>-87203</v>
          </cell>
          <cell r="L40">
            <v>-87997</v>
          </cell>
          <cell r="M40">
            <v>-88524</v>
          </cell>
          <cell r="N40">
            <v>-87991</v>
          </cell>
          <cell r="O40">
            <v>-87029</v>
          </cell>
          <cell r="P40">
            <v>-87109</v>
          </cell>
        </row>
        <row r="41">
          <cell r="B41">
            <v>-88154</v>
          </cell>
          <cell r="C41">
            <v>-88272</v>
          </cell>
          <cell r="D41">
            <v>-88533</v>
          </cell>
          <cell r="E41">
            <v>-88405</v>
          </cell>
          <cell r="F41">
            <v>-88419</v>
          </cell>
          <cell r="G41">
            <v>-88293</v>
          </cell>
          <cell r="H41">
            <v>-88201</v>
          </cell>
          <cell r="I41">
            <v>-88194</v>
          </cell>
          <cell r="J41">
            <v>-87916</v>
          </cell>
          <cell r="K41">
            <v>-87928</v>
          </cell>
          <cell r="L41">
            <v>-87922</v>
          </cell>
          <cell r="M41">
            <v>-87988</v>
          </cell>
          <cell r="N41">
            <v>-88209</v>
          </cell>
          <cell r="O41">
            <v>-87621</v>
          </cell>
          <cell r="P41">
            <v>-86285</v>
          </cell>
        </row>
        <row r="42">
          <cell r="B42">
            <v>-88460</v>
          </cell>
          <cell r="C42">
            <v>-88399</v>
          </cell>
          <cell r="D42">
            <v>-88094</v>
          </cell>
          <cell r="E42">
            <v>-87961</v>
          </cell>
          <cell r="F42">
            <v>-88415</v>
          </cell>
          <cell r="G42">
            <v>-88193</v>
          </cell>
          <cell r="H42">
            <v>-88249</v>
          </cell>
          <cell r="I42">
            <v>-88024</v>
          </cell>
          <cell r="J42">
            <v>-88155</v>
          </cell>
          <cell r="K42">
            <v>-88226</v>
          </cell>
          <cell r="L42">
            <v>-88006</v>
          </cell>
          <cell r="M42">
            <v>-88296</v>
          </cell>
          <cell r="N42">
            <v>-88431</v>
          </cell>
          <cell r="O42">
            <v>-87851</v>
          </cell>
          <cell r="P42">
            <v>-85858</v>
          </cell>
        </row>
        <row r="43">
          <cell r="B43">
            <v>-88356</v>
          </cell>
          <cell r="C43">
            <v>-88553</v>
          </cell>
          <cell r="D43">
            <v>-88457</v>
          </cell>
          <cell r="E43">
            <v>-88194</v>
          </cell>
          <cell r="F43">
            <v>-87498</v>
          </cell>
          <cell r="G43">
            <v>-87742</v>
          </cell>
          <cell r="H43">
            <v>-88375</v>
          </cell>
          <cell r="I43">
            <v>-88549</v>
          </cell>
          <cell r="J43">
            <v>-87962</v>
          </cell>
          <cell r="K43">
            <v>-88011</v>
          </cell>
          <cell r="L43">
            <v>-87956</v>
          </cell>
          <cell r="M43">
            <v>-87854</v>
          </cell>
          <cell r="N43">
            <v>-88111</v>
          </cell>
          <cell r="O43">
            <v>-91585</v>
          </cell>
          <cell r="P43">
            <v>-86137</v>
          </cell>
        </row>
        <row r="44">
          <cell r="B44">
            <v>-88157</v>
          </cell>
          <cell r="C44">
            <v>-88403</v>
          </cell>
          <cell r="D44">
            <v>-88227</v>
          </cell>
          <cell r="E44">
            <v>-88293</v>
          </cell>
          <cell r="F44">
            <v>-87825</v>
          </cell>
          <cell r="G44">
            <v>-88193</v>
          </cell>
          <cell r="H44">
            <v>-88450</v>
          </cell>
          <cell r="I44">
            <v>-88029</v>
          </cell>
          <cell r="J44">
            <v>-88110</v>
          </cell>
          <cell r="K44">
            <v>-88324</v>
          </cell>
          <cell r="L44">
            <v>-88229</v>
          </cell>
          <cell r="M44">
            <v>-88499</v>
          </cell>
          <cell r="N44">
            <v>-88057</v>
          </cell>
          <cell r="O44">
            <v>-95582</v>
          </cell>
          <cell r="P44">
            <v>-85815</v>
          </cell>
        </row>
        <row r="45">
          <cell r="B45">
            <v>-88353</v>
          </cell>
          <cell r="C45">
            <v>-88357</v>
          </cell>
          <cell r="D45">
            <v>-88238</v>
          </cell>
          <cell r="E45">
            <v>-87897</v>
          </cell>
          <cell r="F45">
            <v>-87999</v>
          </cell>
          <cell r="G45">
            <v>-87520</v>
          </cell>
          <cell r="H45">
            <v>-88368</v>
          </cell>
          <cell r="I45">
            <v>-88269</v>
          </cell>
          <cell r="J45">
            <v>-88154</v>
          </cell>
          <cell r="K45">
            <v>-88229</v>
          </cell>
          <cell r="L45">
            <v>-88028</v>
          </cell>
          <cell r="M45">
            <v>-87898</v>
          </cell>
          <cell r="N45">
            <v>-88133</v>
          </cell>
          <cell r="O45">
            <v>-95687</v>
          </cell>
          <cell r="P45">
            <v>-68758</v>
          </cell>
        </row>
        <row r="46">
          <cell r="B46">
            <v>-88117</v>
          </cell>
          <cell r="C46">
            <v>-88538</v>
          </cell>
          <cell r="D46">
            <v>-88508</v>
          </cell>
          <cell r="E46">
            <v>-88219</v>
          </cell>
          <cell r="F46">
            <v>-87871</v>
          </cell>
          <cell r="G46">
            <v>-88001</v>
          </cell>
          <cell r="H46">
            <v>-88377</v>
          </cell>
          <cell r="I46">
            <v>-88238</v>
          </cell>
          <cell r="J46">
            <v>-88221</v>
          </cell>
          <cell r="K46">
            <v>-87985</v>
          </cell>
          <cell r="L46">
            <v>-87885</v>
          </cell>
          <cell r="M46">
            <v>-88164</v>
          </cell>
          <cell r="N46">
            <v>-88189</v>
          </cell>
          <cell r="O46">
            <v>-98464</v>
          </cell>
          <cell r="P46">
            <v>-51399</v>
          </cell>
        </row>
        <row r="47">
          <cell r="B47">
            <v>-88432</v>
          </cell>
          <cell r="C47">
            <v>-88213</v>
          </cell>
          <cell r="D47">
            <v>-88363</v>
          </cell>
          <cell r="E47">
            <v>-88097</v>
          </cell>
          <cell r="F47">
            <v>-87752</v>
          </cell>
          <cell r="G47">
            <v>-87867</v>
          </cell>
          <cell r="H47">
            <v>-88358</v>
          </cell>
          <cell r="I47">
            <v>-88271</v>
          </cell>
          <cell r="J47">
            <v>-88124</v>
          </cell>
          <cell r="K47">
            <v>-88118</v>
          </cell>
          <cell r="L47">
            <v>-88348</v>
          </cell>
          <cell r="M47">
            <v>-88185</v>
          </cell>
          <cell r="N47">
            <v>-88107</v>
          </cell>
          <cell r="O47">
            <v>-100716</v>
          </cell>
          <cell r="P47">
            <v>-51408</v>
          </cell>
        </row>
        <row r="48">
          <cell r="B48">
            <v>-88377</v>
          </cell>
          <cell r="C48">
            <v>-88323</v>
          </cell>
          <cell r="D48">
            <v>-88123</v>
          </cell>
          <cell r="E48">
            <v>-88220</v>
          </cell>
          <cell r="F48">
            <v>-87646</v>
          </cell>
          <cell r="G48">
            <v>-87771</v>
          </cell>
          <cell r="H48">
            <v>-88416</v>
          </cell>
          <cell r="I48">
            <v>-88107</v>
          </cell>
          <cell r="J48">
            <v>-88126</v>
          </cell>
          <cell r="K48">
            <v>-88364</v>
          </cell>
          <cell r="L48">
            <v>-88127</v>
          </cell>
          <cell r="M48">
            <v>-87838</v>
          </cell>
          <cell r="N48">
            <v>-88036</v>
          </cell>
          <cell r="O48">
            <v>-100515</v>
          </cell>
          <cell r="P48">
            <v>-51403</v>
          </cell>
        </row>
        <row r="49">
          <cell r="B49">
            <v>-88344</v>
          </cell>
          <cell r="C49">
            <v>-88206</v>
          </cell>
          <cell r="D49">
            <v>-88307</v>
          </cell>
          <cell r="E49">
            <v>-88215</v>
          </cell>
          <cell r="F49">
            <v>-87730</v>
          </cell>
          <cell r="G49">
            <v>-88300</v>
          </cell>
          <cell r="H49">
            <v>-88490</v>
          </cell>
          <cell r="I49">
            <v>-88192</v>
          </cell>
          <cell r="J49">
            <v>-88167</v>
          </cell>
          <cell r="K49">
            <v>-88007</v>
          </cell>
          <cell r="L49">
            <v>-88130</v>
          </cell>
          <cell r="M49">
            <v>-88165</v>
          </cell>
          <cell r="N49">
            <v>-88085</v>
          </cell>
          <cell r="O49">
            <v>-100917</v>
          </cell>
          <cell r="P49">
            <v>-62634</v>
          </cell>
        </row>
        <row r="50">
          <cell r="B50">
            <v>-88674</v>
          </cell>
          <cell r="C50">
            <v>-88572</v>
          </cell>
          <cell r="D50">
            <v>-87997</v>
          </cell>
          <cell r="E50">
            <v>-88417</v>
          </cell>
          <cell r="F50">
            <v>-87758</v>
          </cell>
          <cell r="G50">
            <v>-88424</v>
          </cell>
          <cell r="H50">
            <v>-88481</v>
          </cell>
          <cell r="I50">
            <v>-88271</v>
          </cell>
          <cell r="J50">
            <v>-88207</v>
          </cell>
          <cell r="K50">
            <v>-87912</v>
          </cell>
          <cell r="L50">
            <v>-88273</v>
          </cell>
          <cell r="M50">
            <v>-88310</v>
          </cell>
          <cell r="N50">
            <v>-87994</v>
          </cell>
          <cell r="O50">
            <v>-94573</v>
          </cell>
          <cell r="P50">
            <v>-72755</v>
          </cell>
        </row>
        <row r="51">
          <cell r="B51">
            <v>-88449</v>
          </cell>
          <cell r="C51">
            <v>-88535</v>
          </cell>
          <cell r="D51">
            <v>-88017</v>
          </cell>
          <cell r="E51">
            <v>-88229</v>
          </cell>
          <cell r="F51">
            <v>-88280</v>
          </cell>
          <cell r="G51">
            <v>-88149</v>
          </cell>
          <cell r="H51">
            <v>-88191</v>
          </cell>
          <cell r="I51">
            <v>-88466</v>
          </cell>
          <cell r="J51">
            <v>-88088</v>
          </cell>
          <cell r="K51">
            <v>-88174</v>
          </cell>
          <cell r="L51">
            <v>-88231</v>
          </cell>
          <cell r="M51">
            <v>-88292</v>
          </cell>
          <cell r="N51">
            <v>-88398</v>
          </cell>
          <cell r="O51">
            <v>-87639</v>
          </cell>
          <cell r="P51">
            <v>-61513</v>
          </cell>
        </row>
        <row r="52">
          <cell r="B52">
            <v>-88652</v>
          </cell>
          <cell r="C52">
            <v>-88859</v>
          </cell>
          <cell r="D52">
            <v>-88046</v>
          </cell>
          <cell r="E52">
            <v>-88384</v>
          </cell>
          <cell r="F52">
            <v>-88372</v>
          </cell>
          <cell r="G52">
            <v>-88623</v>
          </cell>
          <cell r="H52">
            <v>-88199</v>
          </cell>
          <cell r="I52">
            <v>-88248</v>
          </cell>
          <cell r="J52">
            <v>-87140</v>
          </cell>
          <cell r="K52">
            <v>-88652</v>
          </cell>
          <cell r="L52">
            <v>-88157</v>
          </cell>
          <cell r="M52">
            <v>-88444</v>
          </cell>
          <cell r="N52">
            <v>-88070</v>
          </cell>
          <cell r="O52">
            <v>-88009</v>
          </cell>
          <cell r="P52">
            <v>-50394</v>
          </cell>
        </row>
        <row r="53">
          <cell r="B53">
            <v>-88325</v>
          </cell>
          <cell r="C53">
            <v>-88532</v>
          </cell>
          <cell r="D53">
            <v>-87750</v>
          </cell>
          <cell r="E53">
            <v>-88230</v>
          </cell>
          <cell r="F53">
            <v>-88170</v>
          </cell>
          <cell r="G53">
            <v>-88199</v>
          </cell>
          <cell r="H53">
            <v>-88424</v>
          </cell>
          <cell r="I53">
            <v>-88238</v>
          </cell>
          <cell r="J53">
            <v>-87315</v>
          </cell>
          <cell r="K53">
            <v>-87720</v>
          </cell>
          <cell r="L53">
            <v>-88689</v>
          </cell>
          <cell r="M53">
            <v>-88178</v>
          </cell>
          <cell r="N53">
            <v>-87515</v>
          </cell>
          <cell r="O53">
            <v>-87792</v>
          </cell>
          <cell r="P53">
            <v>-50063</v>
          </cell>
        </row>
        <row r="54">
          <cell r="B54">
            <v>-88687</v>
          </cell>
          <cell r="C54">
            <v>-88387</v>
          </cell>
          <cell r="D54">
            <v>-88091</v>
          </cell>
          <cell r="E54">
            <v>-87711</v>
          </cell>
          <cell r="F54">
            <v>-88369</v>
          </cell>
          <cell r="G54">
            <v>-88225</v>
          </cell>
          <cell r="H54">
            <v>-88047</v>
          </cell>
          <cell r="I54">
            <v>-87700</v>
          </cell>
          <cell r="J54">
            <v>-87332</v>
          </cell>
          <cell r="K54">
            <v>-87568</v>
          </cell>
          <cell r="L54">
            <v>-88251</v>
          </cell>
          <cell r="M54">
            <v>-88013</v>
          </cell>
          <cell r="N54">
            <v>-87089</v>
          </cell>
          <cell r="O54">
            <v>-87875</v>
          </cell>
          <cell r="P54">
            <v>-49433</v>
          </cell>
        </row>
        <row r="55">
          <cell r="B55">
            <v>-87865</v>
          </cell>
          <cell r="C55">
            <v>-88438</v>
          </cell>
          <cell r="D55">
            <v>-87791</v>
          </cell>
          <cell r="E55">
            <v>-88222</v>
          </cell>
          <cell r="F55">
            <v>-88374</v>
          </cell>
          <cell r="G55">
            <v>-88310</v>
          </cell>
          <cell r="H55">
            <v>-87326</v>
          </cell>
          <cell r="I55">
            <v>-87679</v>
          </cell>
          <cell r="J55">
            <v>-87203</v>
          </cell>
          <cell r="K55">
            <v>-87384</v>
          </cell>
          <cell r="L55">
            <v>-87974</v>
          </cell>
          <cell r="M55">
            <v>-88194</v>
          </cell>
          <cell r="N55">
            <v>-87160</v>
          </cell>
          <cell r="O55">
            <v>-87156</v>
          </cell>
          <cell r="P55">
            <v>-50227</v>
          </cell>
        </row>
        <row r="56">
          <cell r="B56">
            <v>-87573</v>
          </cell>
          <cell r="C56">
            <v>-88788</v>
          </cell>
          <cell r="D56">
            <v>-87862</v>
          </cell>
          <cell r="E56">
            <v>-88362</v>
          </cell>
          <cell r="F56">
            <v>-88389</v>
          </cell>
          <cell r="G56">
            <v>-88731</v>
          </cell>
          <cell r="H56">
            <v>-87517</v>
          </cell>
          <cell r="I56">
            <v>-87494</v>
          </cell>
          <cell r="J56">
            <v>-87102</v>
          </cell>
          <cell r="K56">
            <v>-87339</v>
          </cell>
          <cell r="L56">
            <v>-88419</v>
          </cell>
          <cell r="M56">
            <v>-88165</v>
          </cell>
          <cell r="N56">
            <v>-86976</v>
          </cell>
          <cell r="O56">
            <v>-87416</v>
          </cell>
          <cell r="P56">
            <v>-51446</v>
          </cell>
        </row>
      </sheetData>
      <sheetData sheetId="25">
        <row r="3">
          <cell r="B3">
            <v>-5991</v>
          </cell>
          <cell r="C3">
            <v>-6978</v>
          </cell>
          <cell r="D3">
            <v>-7621</v>
          </cell>
          <cell r="E3">
            <v>-7623</v>
          </cell>
          <cell r="F3">
            <v>-7655</v>
          </cell>
          <cell r="G3">
            <v>-7741</v>
          </cell>
          <cell r="H3">
            <v>-7728</v>
          </cell>
          <cell r="I3">
            <v>-6108</v>
          </cell>
          <cell r="J3">
            <v>-6975</v>
          </cell>
          <cell r="K3">
            <v>-7359</v>
          </cell>
          <cell r="L3">
            <v>-7582</v>
          </cell>
          <cell r="M3">
            <v>-7671</v>
          </cell>
          <cell r="N3">
            <v>-7552</v>
          </cell>
          <cell r="O3">
            <v>-7878</v>
          </cell>
          <cell r="P3">
            <v>-6310</v>
          </cell>
          <cell r="Q3">
            <v>-7412</v>
          </cell>
        </row>
        <row r="4">
          <cell r="B4">
            <v>-5672</v>
          </cell>
          <cell r="C4">
            <v>-6664</v>
          </cell>
          <cell r="D4">
            <v>-7390</v>
          </cell>
          <cell r="E4">
            <v>-7761</v>
          </cell>
          <cell r="F4">
            <v>-7687</v>
          </cell>
          <cell r="G4">
            <v>-7647</v>
          </cell>
          <cell r="H4">
            <v>-7430</v>
          </cell>
          <cell r="I4">
            <v>-5720</v>
          </cell>
          <cell r="J4">
            <v>-6822</v>
          </cell>
          <cell r="K4">
            <v>-7621</v>
          </cell>
          <cell r="L4">
            <v>-7598</v>
          </cell>
          <cell r="M4">
            <v>-7667</v>
          </cell>
          <cell r="N4">
            <v>-7651</v>
          </cell>
          <cell r="O4">
            <v>-7553</v>
          </cell>
          <cell r="P4">
            <v>-6313</v>
          </cell>
          <cell r="Q4">
            <v>-7119</v>
          </cell>
        </row>
        <row r="5">
          <cell r="B5">
            <v>-5304</v>
          </cell>
          <cell r="C5">
            <v>-6470</v>
          </cell>
          <cell r="D5">
            <v>-7415</v>
          </cell>
          <cell r="E5">
            <v>-7417</v>
          </cell>
          <cell r="F5">
            <v>-7310</v>
          </cell>
          <cell r="G5">
            <v>-7577</v>
          </cell>
          <cell r="H5">
            <v>-7341</v>
          </cell>
          <cell r="I5">
            <v>-5606</v>
          </cell>
          <cell r="J5">
            <v>-6778</v>
          </cell>
          <cell r="K5">
            <v>-7372</v>
          </cell>
          <cell r="L5">
            <v>-7367</v>
          </cell>
          <cell r="M5">
            <v>-7375</v>
          </cell>
          <cell r="N5">
            <v>-7461</v>
          </cell>
          <cell r="O5">
            <v>-7514</v>
          </cell>
          <cell r="P5">
            <v>-5990</v>
          </cell>
          <cell r="Q5">
            <v>-7060</v>
          </cell>
        </row>
        <row r="6">
          <cell r="B6">
            <v>-5015</v>
          </cell>
          <cell r="C6">
            <v>-6294</v>
          </cell>
          <cell r="D6">
            <v>-7209</v>
          </cell>
          <cell r="E6">
            <v>-7409</v>
          </cell>
          <cell r="F6">
            <v>-7035</v>
          </cell>
          <cell r="G6">
            <v>-7589</v>
          </cell>
          <cell r="H6">
            <v>-7224</v>
          </cell>
          <cell r="I6">
            <v>-5468</v>
          </cell>
          <cell r="J6">
            <v>-6519</v>
          </cell>
          <cell r="K6">
            <v>-7239</v>
          </cell>
          <cell r="L6">
            <v>-7341</v>
          </cell>
          <cell r="M6">
            <v>-7209</v>
          </cell>
          <cell r="N6">
            <v>-7381</v>
          </cell>
          <cell r="O6">
            <v>-7221</v>
          </cell>
          <cell r="P6">
            <v>-5771</v>
          </cell>
          <cell r="Q6">
            <v>-6921</v>
          </cell>
        </row>
        <row r="7">
          <cell r="B7">
            <v>-4875</v>
          </cell>
          <cell r="C7">
            <v>-6178</v>
          </cell>
          <cell r="D7">
            <v>-6873</v>
          </cell>
          <cell r="E7">
            <v>-7015</v>
          </cell>
          <cell r="F7">
            <v>-6870</v>
          </cell>
          <cell r="G7">
            <v>-7522</v>
          </cell>
          <cell r="H7">
            <v>-7106</v>
          </cell>
          <cell r="I7">
            <v>-5239</v>
          </cell>
          <cell r="J7">
            <v>-6380</v>
          </cell>
          <cell r="K7">
            <v>-7203</v>
          </cell>
          <cell r="L7">
            <v>-7235</v>
          </cell>
          <cell r="M7">
            <v>-6934</v>
          </cell>
          <cell r="N7">
            <v>-7167</v>
          </cell>
          <cell r="O7">
            <v>-6850</v>
          </cell>
          <cell r="P7">
            <v>-5476</v>
          </cell>
          <cell r="Q7">
            <v>-6570</v>
          </cell>
        </row>
        <row r="8">
          <cell r="B8">
            <v>-4575</v>
          </cell>
          <cell r="C8">
            <v>-6304</v>
          </cell>
          <cell r="D8">
            <v>-6920</v>
          </cell>
          <cell r="E8">
            <v>-7069</v>
          </cell>
          <cell r="F8">
            <v>-7092</v>
          </cell>
          <cell r="G8">
            <v>-7583</v>
          </cell>
          <cell r="H8">
            <v>-7305</v>
          </cell>
          <cell r="I8">
            <v>-5048</v>
          </cell>
          <cell r="J8">
            <v>-6598</v>
          </cell>
          <cell r="K8">
            <v>-7302</v>
          </cell>
          <cell r="L8">
            <v>-7220</v>
          </cell>
          <cell r="M8">
            <v>-6989</v>
          </cell>
          <cell r="N8">
            <v>-7056</v>
          </cell>
          <cell r="O8">
            <v>-6802</v>
          </cell>
          <cell r="P8">
            <v>-5624</v>
          </cell>
          <cell r="Q8">
            <v>-6659</v>
          </cell>
        </row>
        <row r="9">
          <cell r="B9">
            <v>-4264</v>
          </cell>
          <cell r="C9">
            <v>-6517</v>
          </cell>
          <cell r="D9">
            <v>-6977</v>
          </cell>
          <cell r="E9">
            <v>-7133</v>
          </cell>
          <cell r="F9">
            <v>-7140</v>
          </cell>
          <cell r="G9">
            <v>-7610</v>
          </cell>
          <cell r="H9">
            <v>-7221</v>
          </cell>
          <cell r="I9">
            <v>-4995</v>
          </cell>
          <cell r="J9">
            <v>-6737</v>
          </cell>
          <cell r="K9">
            <v>-7217</v>
          </cell>
          <cell r="L9">
            <v>-7533</v>
          </cell>
          <cell r="M9">
            <v>-6958</v>
          </cell>
          <cell r="N9">
            <v>-7037</v>
          </cell>
          <cell r="O9">
            <v>-6760</v>
          </cell>
          <cell r="P9">
            <v>-5494</v>
          </cell>
          <cell r="Q9">
            <v>-6827</v>
          </cell>
        </row>
        <row r="10">
          <cell r="B10">
            <v>-3378</v>
          </cell>
          <cell r="C10">
            <v>-8494</v>
          </cell>
          <cell r="D10">
            <v>-8594</v>
          </cell>
          <cell r="E10">
            <v>-8751</v>
          </cell>
          <cell r="F10">
            <v>-8718</v>
          </cell>
          <cell r="G10">
            <v>-9043</v>
          </cell>
          <cell r="H10">
            <v>-7883</v>
          </cell>
          <cell r="I10">
            <v>-5504</v>
          </cell>
          <cell r="J10">
            <v>-8595</v>
          </cell>
          <cell r="K10">
            <v>-8591</v>
          </cell>
          <cell r="L10">
            <v>-9168</v>
          </cell>
          <cell r="M10">
            <v>-8710</v>
          </cell>
          <cell r="N10">
            <v>-8896</v>
          </cell>
          <cell r="O10">
            <v>-7763</v>
          </cell>
          <cell r="P10">
            <v>-5819</v>
          </cell>
          <cell r="Q10">
            <v>-8464</v>
          </cell>
        </row>
        <row r="11">
          <cell r="B11">
            <v>-3045</v>
          </cell>
          <cell r="C11">
            <v>-10313</v>
          </cell>
          <cell r="D11">
            <v>-9949</v>
          </cell>
          <cell r="E11">
            <v>-10170</v>
          </cell>
          <cell r="F11">
            <v>-10852</v>
          </cell>
          <cell r="G11">
            <v>-10814</v>
          </cell>
          <cell r="H11">
            <v>-8348</v>
          </cell>
          <cell r="I11">
            <v>-6281</v>
          </cell>
          <cell r="J11">
            <v>-10478</v>
          </cell>
          <cell r="K11">
            <v>-9944</v>
          </cell>
          <cell r="L11">
            <v>-10566</v>
          </cell>
          <cell r="M11">
            <v>-10337</v>
          </cell>
          <cell r="N11">
            <v>-10071</v>
          </cell>
          <cell r="O11">
            <v>-8988</v>
          </cell>
          <cell r="P11">
            <v>-6864</v>
          </cell>
          <cell r="Q11">
            <v>-10594</v>
          </cell>
        </row>
        <row r="12">
          <cell r="B12">
            <v>-3040</v>
          </cell>
          <cell r="C12">
            <v>-10649</v>
          </cell>
          <cell r="D12">
            <v>-10477</v>
          </cell>
          <cell r="E12">
            <v>-10306</v>
          </cell>
          <cell r="F12">
            <v>-11380</v>
          </cell>
          <cell r="G12">
            <v>-11162</v>
          </cell>
          <cell r="H12">
            <v>-8466</v>
          </cell>
          <cell r="I12">
            <v>-6600</v>
          </cell>
          <cell r="J12">
            <v>-11316</v>
          </cell>
          <cell r="K12">
            <v>-10792</v>
          </cell>
          <cell r="L12">
            <v>-10692</v>
          </cell>
          <cell r="M12">
            <v>-11034</v>
          </cell>
          <cell r="N12">
            <v>-10225</v>
          </cell>
          <cell r="O12">
            <v>-9088</v>
          </cell>
          <cell r="P12">
            <v>-6953</v>
          </cell>
          <cell r="Q12">
            <v>-11367</v>
          </cell>
        </row>
        <row r="13">
          <cell r="B13">
            <v>-4093</v>
          </cell>
          <cell r="C13">
            <v>-10927</v>
          </cell>
          <cell r="D13">
            <v>-10477</v>
          </cell>
          <cell r="E13">
            <v>-10604</v>
          </cell>
          <cell r="F13">
            <v>-11608</v>
          </cell>
          <cell r="G13">
            <v>-11080</v>
          </cell>
          <cell r="H13">
            <v>-8915</v>
          </cell>
          <cell r="I13">
            <v>-6663</v>
          </cell>
          <cell r="J13">
            <v>-11524</v>
          </cell>
          <cell r="K13">
            <v>-11528</v>
          </cell>
          <cell r="L13">
            <v>-11472</v>
          </cell>
          <cell r="M13">
            <v>-11273</v>
          </cell>
          <cell r="N13">
            <v>-10693</v>
          </cell>
          <cell r="O13">
            <v>-9182</v>
          </cell>
          <cell r="P13">
            <v>-7099</v>
          </cell>
          <cell r="Q13">
            <v>-11449</v>
          </cell>
        </row>
        <row r="14">
          <cell r="B14">
            <v>-4815</v>
          </cell>
          <cell r="C14">
            <v>-9986</v>
          </cell>
          <cell r="D14">
            <v>-9565</v>
          </cell>
          <cell r="E14">
            <v>-9808</v>
          </cell>
          <cell r="F14">
            <v>-10243</v>
          </cell>
          <cell r="G14">
            <v>-9870</v>
          </cell>
          <cell r="H14">
            <v>-8535</v>
          </cell>
          <cell r="I14">
            <v>-6231</v>
          </cell>
          <cell r="J14">
            <v>-10095</v>
          </cell>
          <cell r="K14">
            <v>-10192</v>
          </cell>
          <cell r="L14">
            <v>-10373</v>
          </cell>
          <cell r="M14">
            <v>-9865</v>
          </cell>
          <cell r="N14">
            <v>-10930</v>
          </cell>
          <cell r="O14">
            <v>-8339</v>
          </cell>
          <cell r="P14">
            <v>-6625</v>
          </cell>
          <cell r="Q14">
            <v>-9817</v>
          </cell>
        </row>
        <row r="15">
          <cell r="B15">
            <v>-5588</v>
          </cell>
          <cell r="C15">
            <v>-10403</v>
          </cell>
          <cell r="D15">
            <v>-10167</v>
          </cell>
          <cell r="E15">
            <v>-10609</v>
          </cell>
          <cell r="F15">
            <v>-10515</v>
          </cell>
          <cell r="G15">
            <v>-10488</v>
          </cell>
          <cell r="H15">
            <v>-7963</v>
          </cell>
          <cell r="I15">
            <v>-6406</v>
          </cell>
          <cell r="J15">
            <v>-10747</v>
          </cell>
          <cell r="K15">
            <v>-10666</v>
          </cell>
          <cell r="L15">
            <v>-10568</v>
          </cell>
          <cell r="M15">
            <v>-10061</v>
          </cell>
          <cell r="N15">
            <v>-11264</v>
          </cell>
          <cell r="O15">
            <v>-8249</v>
          </cell>
          <cell r="P15">
            <v>-6708</v>
          </cell>
          <cell r="Q15">
            <v>-10137</v>
          </cell>
        </row>
        <row r="16">
          <cell r="B16">
            <v>-5845</v>
          </cell>
          <cell r="C16">
            <v>-10273</v>
          </cell>
          <cell r="D16">
            <v>-10465</v>
          </cell>
          <cell r="E16">
            <v>-11003</v>
          </cell>
          <cell r="F16">
            <v>-10999</v>
          </cell>
          <cell r="G16">
            <v>-10686</v>
          </cell>
          <cell r="H16">
            <v>-7657</v>
          </cell>
          <cell r="I16">
            <v>-6295</v>
          </cell>
          <cell r="J16">
            <v>-10845</v>
          </cell>
          <cell r="K16">
            <v>-11462</v>
          </cell>
          <cell r="L16">
            <v>-10862</v>
          </cell>
          <cell r="M16">
            <v>-10383</v>
          </cell>
          <cell r="N16">
            <v>-11273</v>
          </cell>
          <cell r="O16">
            <v>-7642</v>
          </cell>
          <cell r="P16">
            <v>-6756</v>
          </cell>
          <cell r="Q16">
            <v>-10159</v>
          </cell>
        </row>
        <row r="17">
          <cell r="B17">
            <v>-5732</v>
          </cell>
          <cell r="C17">
            <v>-10221</v>
          </cell>
          <cell r="D17">
            <v>-10210</v>
          </cell>
          <cell r="E17">
            <v>-10658</v>
          </cell>
          <cell r="F17">
            <v>-10801</v>
          </cell>
          <cell r="G17">
            <v>-10735</v>
          </cell>
          <cell r="H17">
            <v>-7134</v>
          </cell>
          <cell r="I17">
            <v>-6128</v>
          </cell>
          <cell r="J17">
            <v>-10446</v>
          </cell>
          <cell r="K17">
            <v>-11054</v>
          </cell>
          <cell r="L17">
            <v>-10774</v>
          </cell>
          <cell r="M17">
            <v>-9950</v>
          </cell>
          <cell r="N17">
            <v>-11028</v>
          </cell>
          <cell r="O17">
            <v>-7396</v>
          </cell>
          <cell r="P17">
            <v>-6500</v>
          </cell>
          <cell r="Q17">
            <v>-10842</v>
          </cell>
        </row>
        <row r="18">
          <cell r="B18">
            <v>-5867</v>
          </cell>
          <cell r="C18">
            <v>-9260</v>
          </cell>
          <cell r="D18">
            <v>-9609</v>
          </cell>
          <cell r="E18">
            <v>-9526</v>
          </cell>
          <cell r="F18">
            <v>-9411</v>
          </cell>
          <cell r="G18">
            <v>-9375</v>
          </cell>
          <cell r="H18">
            <v>-6727</v>
          </cell>
          <cell r="I18">
            <v>-5751</v>
          </cell>
          <cell r="J18">
            <v>-9382</v>
          </cell>
          <cell r="K18">
            <v>-9789</v>
          </cell>
          <cell r="L18">
            <v>-10083</v>
          </cell>
          <cell r="M18">
            <v>-9404</v>
          </cell>
          <cell r="N18">
            <v>-10132</v>
          </cell>
          <cell r="O18">
            <v>-6924</v>
          </cell>
          <cell r="P18">
            <v>-6210</v>
          </cell>
          <cell r="Q18">
            <v>-10207</v>
          </cell>
        </row>
        <row r="19">
          <cell r="B19">
            <v>-5595</v>
          </cell>
          <cell r="C19">
            <v>-8641</v>
          </cell>
          <cell r="D19">
            <v>-9072</v>
          </cell>
          <cell r="E19">
            <v>-8947</v>
          </cell>
          <cell r="F19">
            <v>-8945</v>
          </cell>
          <cell r="G19">
            <v>-8458</v>
          </cell>
          <cell r="H19">
            <v>-6261</v>
          </cell>
          <cell r="I19">
            <v>-5742</v>
          </cell>
          <cell r="J19">
            <v>-8581</v>
          </cell>
          <cell r="K19">
            <v>-9042</v>
          </cell>
          <cell r="L19">
            <v>-8677</v>
          </cell>
          <cell r="M19">
            <v>-8680</v>
          </cell>
          <cell r="N19">
            <v>-8703</v>
          </cell>
          <cell r="O19">
            <v>-6403</v>
          </cell>
          <cell r="P19">
            <v>-5841</v>
          </cell>
          <cell r="Q19">
            <v>-8835</v>
          </cell>
        </row>
        <row r="20">
          <cell r="B20">
            <v>-5373</v>
          </cell>
          <cell r="C20">
            <v>-8259</v>
          </cell>
          <cell r="D20">
            <v>-8633</v>
          </cell>
          <cell r="E20">
            <v>-8446</v>
          </cell>
          <cell r="F20">
            <v>-8589</v>
          </cell>
          <cell r="G20">
            <v>-8248</v>
          </cell>
          <cell r="H20">
            <v>-6077</v>
          </cell>
          <cell r="I20">
            <v>-5842</v>
          </cell>
          <cell r="J20">
            <v>-8379</v>
          </cell>
          <cell r="K20">
            <v>-8503</v>
          </cell>
          <cell r="L20">
            <v>-8082</v>
          </cell>
          <cell r="M20">
            <v>-8217</v>
          </cell>
          <cell r="N20">
            <v>-8408</v>
          </cell>
          <cell r="O20">
            <v>-6102</v>
          </cell>
          <cell r="P20">
            <v>-5776</v>
          </cell>
          <cell r="Q20">
            <v>-8014</v>
          </cell>
        </row>
        <row r="21">
          <cell r="B21">
            <v>-5040</v>
          </cell>
          <cell r="C21">
            <v>-7737</v>
          </cell>
          <cell r="D21">
            <v>-8172</v>
          </cell>
          <cell r="E21">
            <v>-7838</v>
          </cell>
          <cell r="F21">
            <v>-7809</v>
          </cell>
          <cell r="G21">
            <v>-7664</v>
          </cell>
          <cell r="H21">
            <v>-5744</v>
          </cell>
          <cell r="I21">
            <v>-5518</v>
          </cell>
          <cell r="J21">
            <v>-7454</v>
          </cell>
          <cell r="K21">
            <v>-8011</v>
          </cell>
          <cell r="L21">
            <v>-7757</v>
          </cell>
          <cell r="M21">
            <v>-7772</v>
          </cell>
          <cell r="N21">
            <v>-7587</v>
          </cell>
          <cell r="O21">
            <v>-5746</v>
          </cell>
          <cell r="P21">
            <v>-5534</v>
          </cell>
          <cell r="Q21">
            <v>-7498</v>
          </cell>
        </row>
        <row r="22">
          <cell r="B22">
            <v>-5888</v>
          </cell>
          <cell r="C22">
            <v>-7720</v>
          </cell>
          <cell r="D22">
            <v>-8075</v>
          </cell>
          <cell r="E22">
            <v>-7941</v>
          </cell>
          <cell r="F22">
            <v>-7858</v>
          </cell>
          <cell r="G22">
            <v>-7874</v>
          </cell>
          <cell r="H22">
            <v>-6012</v>
          </cell>
          <cell r="I22">
            <v>-5825</v>
          </cell>
          <cell r="J22">
            <v>-7446</v>
          </cell>
          <cell r="K22">
            <v>-7670</v>
          </cell>
          <cell r="L22">
            <v>-7866</v>
          </cell>
          <cell r="M22">
            <v>-7845</v>
          </cell>
          <cell r="N22">
            <v>-7887</v>
          </cell>
          <cell r="O22">
            <v>-5924</v>
          </cell>
          <cell r="P22">
            <v>-5745</v>
          </cell>
          <cell r="Q22">
            <v>-7716</v>
          </cell>
        </row>
        <row r="23">
          <cell r="B23">
            <v>-6384</v>
          </cell>
          <cell r="C23">
            <v>-8001</v>
          </cell>
          <cell r="D23">
            <v>-8353</v>
          </cell>
          <cell r="E23">
            <v>-7951</v>
          </cell>
          <cell r="F23">
            <v>-8326</v>
          </cell>
          <cell r="G23">
            <v>-8397</v>
          </cell>
          <cell r="H23">
            <v>-6265</v>
          </cell>
          <cell r="I23">
            <v>-6392</v>
          </cell>
          <cell r="J23">
            <v>-7906</v>
          </cell>
          <cell r="K23">
            <v>-8054</v>
          </cell>
          <cell r="L23">
            <v>-8178</v>
          </cell>
          <cell r="M23">
            <v>-8068</v>
          </cell>
          <cell r="N23">
            <v>-8198</v>
          </cell>
          <cell r="O23">
            <v>-6661</v>
          </cell>
          <cell r="P23">
            <v>-7786</v>
          </cell>
          <cell r="Q23">
            <v>-7884</v>
          </cell>
        </row>
        <row r="24">
          <cell r="B24">
            <v>-7026</v>
          </cell>
          <cell r="C24">
            <v>-7879</v>
          </cell>
          <cell r="D24">
            <v>-8312</v>
          </cell>
          <cell r="E24">
            <v>-8199</v>
          </cell>
          <cell r="F24">
            <v>-8520</v>
          </cell>
          <cell r="G24">
            <v>-8292</v>
          </cell>
          <cell r="H24">
            <v>-6256</v>
          </cell>
          <cell r="I24">
            <v>-7274</v>
          </cell>
          <cell r="J24">
            <v>-7909</v>
          </cell>
          <cell r="K24">
            <v>-8427</v>
          </cell>
          <cell r="L24">
            <v>-8232</v>
          </cell>
          <cell r="M24">
            <v>-8036</v>
          </cell>
          <cell r="N24">
            <v>-8059</v>
          </cell>
          <cell r="O24">
            <v>-6436</v>
          </cell>
          <cell r="P24">
            <v>-7691</v>
          </cell>
          <cell r="Q24">
            <v>-7913</v>
          </cell>
        </row>
        <row r="25">
          <cell r="B25">
            <v>-7003</v>
          </cell>
          <cell r="C25">
            <v>-7997</v>
          </cell>
          <cell r="D25">
            <v>-8259</v>
          </cell>
          <cell r="E25">
            <v>-8329</v>
          </cell>
          <cell r="F25">
            <v>-8439</v>
          </cell>
          <cell r="G25">
            <v>-8096</v>
          </cell>
          <cell r="H25">
            <v>-6148</v>
          </cell>
          <cell r="I25">
            <v>-7401</v>
          </cell>
          <cell r="J25">
            <v>-7718</v>
          </cell>
          <cell r="K25">
            <v>-8248</v>
          </cell>
          <cell r="L25">
            <v>-8273</v>
          </cell>
          <cell r="M25">
            <v>-8162</v>
          </cell>
          <cell r="N25">
            <v>-7936</v>
          </cell>
          <cell r="O25">
            <v>-6584</v>
          </cell>
          <cell r="P25">
            <v>-7706</v>
          </cell>
          <cell r="Q25">
            <v>-7830</v>
          </cell>
        </row>
        <row r="26">
          <cell r="B26">
            <v>-6864</v>
          </cell>
          <cell r="C26">
            <v>-7757</v>
          </cell>
          <cell r="D26">
            <v>-7723</v>
          </cell>
          <cell r="E26">
            <v>-7678</v>
          </cell>
          <cell r="F26">
            <v>-7777</v>
          </cell>
          <cell r="G26">
            <v>-7877</v>
          </cell>
          <cell r="H26">
            <v>-6148</v>
          </cell>
          <cell r="I26">
            <v>-7145</v>
          </cell>
          <cell r="J26">
            <v>-7388</v>
          </cell>
          <cell r="K26">
            <v>-7804</v>
          </cell>
          <cell r="L26">
            <v>-7773</v>
          </cell>
          <cell r="M26">
            <v>-7681</v>
          </cell>
          <cell r="N26">
            <v>-7684</v>
          </cell>
          <cell r="O26">
            <v>-6474</v>
          </cell>
          <cell r="P26">
            <v>-7532</v>
          </cell>
          <cell r="Q26">
            <v>-7285</v>
          </cell>
        </row>
        <row r="33">
          <cell r="B33">
            <v>-7179</v>
          </cell>
          <cell r="C33">
            <v>-7788</v>
          </cell>
          <cell r="D33">
            <v>-7668</v>
          </cell>
          <cell r="E33">
            <v>-7898</v>
          </cell>
          <cell r="F33">
            <v>-7593</v>
          </cell>
          <cell r="G33">
            <v>-6084</v>
          </cell>
          <cell r="H33">
            <v>-6987</v>
          </cell>
          <cell r="I33">
            <v>-7693</v>
          </cell>
          <cell r="J33">
            <v>-8042</v>
          </cell>
          <cell r="K33">
            <v>-7670</v>
          </cell>
          <cell r="L33">
            <v>-8163</v>
          </cell>
          <cell r="M33">
            <v>-7773</v>
          </cell>
          <cell r="N33">
            <v>-6490</v>
          </cell>
          <cell r="O33">
            <v>-7343</v>
          </cell>
          <cell r="P33">
            <v>-8161</v>
          </cell>
        </row>
        <row r="34">
          <cell r="B34">
            <v>-6993</v>
          </cell>
          <cell r="C34">
            <v>-7310</v>
          </cell>
          <cell r="D34">
            <v>-7430</v>
          </cell>
          <cell r="E34">
            <v>-7669</v>
          </cell>
          <cell r="F34">
            <v>-7547</v>
          </cell>
          <cell r="G34">
            <v>-6193</v>
          </cell>
          <cell r="H34">
            <v>-6785</v>
          </cell>
          <cell r="I34">
            <v>-7882</v>
          </cell>
          <cell r="J34">
            <v>-8204</v>
          </cell>
          <cell r="K34">
            <v>-7784</v>
          </cell>
          <cell r="L34">
            <v>-8236</v>
          </cell>
          <cell r="M34">
            <v>-7809</v>
          </cell>
          <cell r="N34">
            <v>-6415</v>
          </cell>
          <cell r="O34">
            <v>-7019</v>
          </cell>
          <cell r="P34">
            <v>-7939</v>
          </cell>
        </row>
        <row r="35">
          <cell r="B35">
            <v>-6903</v>
          </cell>
          <cell r="C35">
            <v>-7290</v>
          </cell>
          <cell r="D35">
            <v>-7220</v>
          </cell>
          <cell r="E35">
            <v>-7573</v>
          </cell>
          <cell r="F35">
            <v>-7152</v>
          </cell>
          <cell r="G35">
            <v>-5797</v>
          </cell>
          <cell r="H35">
            <v>-6623</v>
          </cell>
          <cell r="I35">
            <v>-7356</v>
          </cell>
          <cell r="J35">
            <v>-7734</v>
          </cell>
          <cell r="K35">
            <v>-7632</v>
          </cell>
          <cell r="L35">
            <v>-8027</v>
          </cell>
          <cell r="M35">
            <v>-7508</v>
          </cell>
          <cell r="N35">
            <v>-6203</v>
          </cell>
          <cell r="O35">
            <v>-6651</v>
          </cell>
          <cell r="P35">
            <v>-7710</v>
          </cell>
        </row>
        <row r="36">
          <cell r="B36">
            <v>-6847</v>
          </cell>
          <cell r="C36">
            <v>-7136</v>
          </cell>
          <cell r="D36">
            <v>-6976</v>
          </cell>
          <cell r="E36">
            <v>-7301</v>
          </cell>
          <cell r="F36">
            <v>-6955</v>
          </cell>
          <cell r="G36">
            <v>-5545</v>
          </cell>
          <cell r="H36">
            <v>-6440</v>
          </cell>
          <cell r="I36">
            <v>-7158</v>
          </cell>
          <cell r="J36">
            <v>-7344</v>
          </cell>
          <cell r="K36">
            <v>-7334</v>
          </cell>
          <cell r="L36">
            <v>-7802</v>
          </cell>
          <cell r="M36">
            <v>-7349</v>
          </cell>
          <cell r="N36">
            <v>-5800</v>
          </cell>
          <cell r="O36">
            <v>-6506</v>
          </cell>
          <cell r="P36">
            <v>-7663</v>
          </cell>
        </row>
        <row r="37">
          <cell r="B37">
            <v>-6843</v>
          </cell>
          <cell r="C37">
            <v>-7007</v>
          </cell>
          <cell r="D37">
            <v>-6909</v>
          </cell>
          <cell r="E37">
            <v>-6865</v>
          </cell>
          <cell r="F37">
            <v>-6828</v>
          </cell>
          <cell r="G37">
            <v>-5605</v>
          </cell>
          <cell r="H37">
            <v>-6083</v>
          </cell>
          <cell r="I37">
            <v>-7062</v>
          </cell>
          <cell r="J37">
            <v>-7436</v>
          </cell>
          <cell r="K37">
            <v>-7391</v>
          </cell>
          <cell r="L37">
            <v>-7409</v>
          </cell>
          <cell r="M37">
            <v>-6969</v>
          </cell>
          <cell r="N37">
            <v>-5463</v>
          </cell>
          <cell r="O37">
            <v>-6447</v>
          </cell>
          <cell r="P37">
            <v>-7498</v>
          </cell>
        </row>
        <row r="38">
          <cell r="B38">
            <v>-6940</v>
          </cell>
          <cell r="C38">
            <v>-7347</v>
          </cell>
          <cell r="D38">
            <v>-6968</v>
          </cell>
          <cell r="E38">
            <v>-6796</v>
          </cell>
          <cell r="F38">
            <v>-6606</v>
          </cell>
          <cell r="G38">
            <v>-5541</v>
          </cell>
          <cell r="H38">
            <v>-6204</v>
          </cell>
          <cell r="I38">
            <v>-7126</v>
          </cell>
          <cell r="J38">
            <v>-7491</v>
          </cell>
          <cell r="K38">
            <v>-7496</v>
          </cell>
          <cell r="L38">
            <v>-7563</v>
          </cell>
          <cell r="M38">
            <v>-6766</v>
          </cell>
          <cell r="N38">
            <v>-5280</v>
          </cell>
          <cell r="O38">
            <v>-6619</v>
          </cell>
          <cell r="P38">
            <v>-7571</v>
          </cell>
        </row>
        <row r="39">
          <cell r="B39">
            <v>-7029</v>
          </cell>
          <cell r="C39">
            <v>-7317</v>
          </cell>
          <cell r="D39">
            <v>-7030</v>
          </cell>
          <cell r="E39">
            <v>-6879</v>
          </cell>
          <cell r="F39">
            <v>-6500</v>
          </cell>
          <cell r="G39">
            <v>-5365</v>
          </cell>
          <cell r="H39">
            <v>-6390</v>
          </cell>
          <cell r="I39">
            <v>-6882</v>
          </cell>
          <cell r="J39">
            <v>-7367</v>
          </cell>
          <cell r="K39">
            <v>-7423</v>
          </cell>
          <cell r="L39">
            <v>-7222</v>
          </cell>
          <cell r="M39">
            <v>-6628</v>
          </cell>
          <cell r="N39">
            <v>-5217</v>
          </cell>
          <cell r="O39">
            <v>-6732</v>
          </cell>
          <cell r="P39">
            <v>-7326</v>
          </cell>
        </row>
        <row r="40">
          <cell r="B40">
            <v>-8636</v>
          </cell>
          <cell r="C40">
            <v>-8687</v>
          </cell>
          <cell r="D40">
            <v>-8207</v>
          </cell>
          <cell r="E40">
            <v>-8209</v>
          </cell>
          <cell r="F40">
            <v>-7724</v>
          </cell>
          <cell r="G40">
            <v>-5691</v>
          </cell>
          <cell r="H40">
            <v>-8307</v>
          </cell>
          <cell r="I40">
            <v>-8361</v>
          </cell>
          <cell r="J40">
            <v>-8893</v>
          </cell>
          <cell r="K40">
            <v>-8997</v>
          </cell>
          <cell r="L40">
            <v>-8892</v>
          </cell>
          <cell r="M40">
            <v>-7432</v>
          </cell>
          <cell r="N40">
            <v>-5562</v>
          </cell>
          <cell r="O40">
            <v>-8371</v>
          </cell>
          <cell r="P40">
            <v>-8701</v>
          </cell>
        </row>
        <row r="41">
          <cell r="B41">
            <v>-10622</v>
          </cell>
          <cell r="C41">
            <v>-10196</v>
          </cell>
          <cell r="D41">
            <v>-9785</v>
          </cell>
          <cell r="E41">
            <v>-10026</v>
          </cell>
          <cell r="F41">
            <v>-8711</v>
          </cell>
          <cell r="G41">
            <v>-6426</v>
          </cell>
          <cell r="H41">
            <v>-10410</v>
          </cell>
          <cell r="I41">
            <v>-9883</v>
          </cell>
          <cell r="J41">
            <v>-10308</v>
          </cell>
          <cell r="K41">
            <v>-10172</v>
          </cell>
          <cell r="L41">
            <v>-11106</v>
          </cell>
          <cell r="M41">
            <v>-8750</v>
          </cell>
          <cell r="N41">
            <v>-6247</v>
          </cell>
          <cell r="O41">
            <v>-10543</v>
          </cell>
          <cell r="P41">
            <v>-10356</v>
          </cell>
        </row>
        <row r="42">
          <cell r="B42">
            <v>-11118</v>
          </cell>
          <cell r="C42">
            <v>-10572</v>
          </cell>
          <cell r="D42">
            <v>-10299</v>
          </cell>
          <cell r="E42">
            <v>-10505</v>
          </cell>
          <cell r="F42">
            <v>-8827</v>
          </cell>
          <cell r="G42">
            <v>-6585</v>
          </cell>
          <cell r="H42">
            <v>-10499</v>
          </cell>
          <cell r="I42">
            <v>-10974</v>
          </cell>
          <cell r="J42">
            <v>-10483</v>
          </cell>
          <cell r="K42">
            <v>-11026</v>
          </cell>
          <cell r="L42">
            <v>-11168</v>
          </cell>
          <cell r="M42">
            <v>-9056</v>
          </cell>
          <cell r="N42">
            <v>-6308</v>
          </cell>
          <cell r="O42">
            <v>-11293</v>
          </cell>
          <cell r="P42">
            <v>-11015</v>
          </cell>
        </row>
        <row r="43">
          <cell r="B43">
            <v>-11273</v>
          </cell>
          <cell r="C43">
            <v>-10704</v>
          </cell>
          <cell r="D43">
            <v>-10612</v>
          </cell>
          <cell r="E43">
            <v>-10830</v>
          </cell>
          <cell r="F43">
            <v>-9092</v>
          </cell>
          <cell r="G43">
            <v>-6701</v>
          </cell>
          <cell r="H43">
            <v>-10739</v>
          </cell>
          <cell r="I43">
            <v>-11675</v>
          </cell>
          <cell r="J43">
            <v>-10807</v>
          </cell>
          <cell r="K43">
            <v>-11467</v>
          </cell>
          <cell r="L43">
            <v>-10932</v>
          </cell>
          <cell r="M43">
            <v>-9234</v>
          </cell>
          <cell r="N43">
            <v>-6434</v>
          </cell>
          <cell r="O43">
            <v>-11579</v>
          </cell>
          <cell r="P43">
            <v>-11097</v>
          </cell>
        </row>
        <row r="44">
          <cell r="B44">
            <v>-10727</v>
          </cell>
          <cell r="C44">
            <v>-9841</v>
          </cell>
          <cell r="D44">
            <v>-10276</v>
          </cell>
          <cell r="E44">
            <v>-9711</v>
          </cell>
          <cell r="F44">
            <v>-8632</v>
          </cell>
          <cell r="G44">
            <v>-6344</v>
          </cell>
          <cell r="H44">
            <v>-9922</v>
          </cell>
          <cell r="I44">
            <v>-10711</v>
          </cell>
          <cell r="J44">
            <v>-10079</v>
          </cell>
          <cell r="K44">
            <v>-10269</v>
          </cell>
          <cell r="L44">
            <v>-9795</v>
          </cell>
          <cell r="M44">
            <v>-8369</v>
          </cell>
          <cell r="N44">
            <v>-6026</v>
          </cell>
          <cell r="O44">
            <v>-10261</v>
          </cell>
          <cell r="P44">
            <v>-9796</v>
          </cell>
        </row>
        <row r="45">
          <cell r="B45">
            <v>-11218</v>
          </cell>
          <cell r="C45">
            <v>-10402</v>
          </cell>
          <cell r="D45">
            <v>-11000</v>
          </cell>
          <cell r="E45">
            <v>-10620</v>
          </cell>
          <cell r="F45">
            <v>-8751</v>
          </cell>
          <cell r="G45">
            <v>-6553</v>
          </cell>
          <cell r="H45">
            <v>-10332</v>
          </cell>
          <cell r="I45">
            <v>-11374</v>
          </cell>
          <cell r="J45">
            <v>-11197</v>
          </cell>
          <cell r="K45">
            <v>-11046</v>
          </cell>
          <cell r="L45">
            <v>-10665</v>
          </cell>
          <cell r="M45">
            <v>-8211</v>
          </cell>
          <cell r="N45">
            <v>-6383</v>
          </cell>
          <cell r="O45">
            <v>-11214</v>
          </cell>
          <cell r="P45">
            <v>-10107</v>
          </cell>
        </row>
        <row r="46">
          <cell r="B46">
            <v>-11561</v>
          </cell>
          <cell r="C46">
            <v>-10362</v>
          </cell>
          <cell r="D46">
            <v>-11156</v>
          </cell>
          <cell r="E46">
            <v>-10830</v>
          </cell>
          <cell r="F46">
            <v>-7969</v>
          </cell>
          <cell r="G46">
            <v>-6474</v>
          </cell>
          <cell r="H46">
            <v>-10946</v>
          </cell>
          <cell r="I46">
            <v>-11238</v>
          </cell>
          <cell r="J46">
            <v>-11289</v>
          </cell>
          <cell r="K46">
            <v>-11535</v>
          </cell>
          <cell r="L46">
            <v>-10395</v>
          </cell>
          <cell r="M46">
            <v>-7597</v>
          </cell>
          <cell r="N46">
            <v>-6810</v>
          </cell>
          <cell r="O46">
            <v>-11939</v>
          </cell>
          <cell r="P46">
            <v>-10246</v>
          </cell>
        </row>
        <row r="47">
          <cell r="B47">
            <v>-11099</v>
          </cell>
          <cell r="C47">
            <v>-10042</v>
          </cell>
          <cell r="D47">
            <v>-10647</v>
          </cell>
          <cell r="E47">
            <v>-10837</v>
          </cell>
          <cell r="F47">
            <v>-7758</v>
          </cell>
          <cell r="G47">
            <v>-6255</v>
          </cell>
          <cell r="H47">
            <v>-10198</v>
          </cell>
          <cell r="I47">
            <v>-11025</v>
          </cell>
          <cell r="J47">
            <v>-10893</v>
          </cell>
          <cell r="K47">
            <v>-11112</v>
          </cell>
          <cell r="L47">
            <v>-10286</v>
          </cell>
          <cell r="M47">
            <v>-7042</v>
          </cell>
          <cell r="N47">
            <v>-6418</v>
          </cell>
          <cell r="O47">
            <v>-11245</v>
          </cell>
          <cell r="P47">
            <v>-10026</v>
          </cell>
        </row>
        <row r="48">
          <cell r="B48">
            <v>-9463</v>
          </cell>
          <cell r="C48">
            <v>-9509</v>
          </cell>
          <cell r="D48">
            <v>-9893</v>
          </cell>
          <cell r="E48">
            <v>-9735</v>
          </cell>
          <cell r="F48">
            <v>-7139</v>
          </cell>
          <cell r="G48">
            <v>-5937</v>
          </cell>
          <cell r="H48">
            <v>-9071</v>
          </cell>
          <cell r="I48">
            <v>-10589</v>
          </cell>
          <cell r="J48">
            <v>-9851</v>
          </cell>
          <cell r="K48">
            <v>-9901</v>
          </cell>
          <cell r="L48">
            <v>-9538</v>
          </cell>
          <cell r="M48">
            <v>-6555</v>
          </cell>
          <cell r="N48">
            <v>-6323</v>
          </cell>
          <cell r="O48">
            <v>-10232</v>
          </cell>
          <cell r="P48">
            <v>-8926</v>
          </cell>
        </row>
        <row r="49">
          <cell r="B49">
            <v>-8602</v>
          </cell>
          <cell r="C49">
            <v>-8874</v>
          </cell>
          <cell r="D49">
            <v>-8966</v>
          </cell>
          <cell r="E49">
            <v>-8840</v>
          </cell>
          <cell r="F49">
            <v>-6796</v>
          </cell>
          <cell r="G49">
            <v>-5353</v>
          </cell>
          <cell r="H49">
            <v>-8383</v>
          </cell>
          <cell r="I49">
            <v>-8948</v>
          </cell>
          <cell r="J49">
            <v>-9281</v>
          </cell>
          <cell r="K49">
            <v>-8963</v>
          </cell>
          <cell r="L49">
            <v>-8728</v>
          </cell>
          <cell r="M49">
            <v>-5942</v>
          </cell>
          <cell r="N49">
            <v>-6064</v>
          </cell>
          <cell r="O49">
            <v>-8981</v>
          </cell>
          <cell r="P49">
            <v>-8297</v>
          </cell>
        </row>
        <row r="50">
          <cell r="B50">
            <v>-8381</v>
          </cell>
          <cell r="C50">
            <v>-8447</v>
          </cell>
          <cell r="D50">
            <v>-8781</v>
          </cell>
          <cell r="E50">
            <v>-8034</v>
          </cell>
          <cell r="F50">
            <v>-6548</v>
          </cell>
          <cell r="G50">
            <v>-6236</v>
          </cell>
          <cell r="H50">
            <v>-8156</v>
          </cell>
          <cell r="I50">
            <v>-8571</v>
          </cell>
          <cell r="J50">
            <v>-8519</v>
          </cell>
          <cell r="K50">
            <v>-8891</v>
          </cell>
          <cell r="L50">
            <v>-8478</v>
          </cell>
          <cell r="M50">
            <v>-5837</v>
          </cell>
          <cell r="N50">
            <v>-5975</v>
          </cell>
          <cell r="O50">
            <v>-8670</v>
          </cell>
          <cell r="P50">
            <v>-8248</v>
          </cell>
        </row>
        <row r="51">
          <cell r="B51">
            <v>-7875</v>
          </cell>
          <cell r="C51">
            <v>-8007</v>
          </cell>
          <cell r="D51">
            <v>-8085</v>
          </cell>
          <cell r="E51">
            <v>-7630</v>
          </cell>
          <cell r="F51">
            <v>-6038</v>
          </cell>
          <cell r="G51">
            <v>-6614</v>
          </cell>
          <cell r="H51">
            <v>-7576</v>
          </cell>
          <cell r="I51">
            <v>-8066</v>
          </cell>
          <cell r="J51">
            <v>-7986</v>
          </cell>
          <cell r="K51">
            <v>-8063</v>
          </cell>
          <cell r="L51">
            <v>-8012</v>
          </cell>
          <cell r="M51">
            <v>-5433</v>
          </cell>
          <cell r="N51">
            <v>-5779</v>
          </cell>
          <cell r="O51">
            <v>-7817</v>
          </cell>
          <cell r="P51">
            <v>-7742</v>
          </cell>
        </row>
        <row r="52">
          <cell r="B52">
            <v>-7795</v>
          </cell>
          <cell r="C52">
            <v>-7648</v>
          </cell>
          <cell r="D52">
            <v>-7908</v>
          </cell>
          <cell r="E52">
            <v>-7726</v>
          </cell>
          <cell r="F52">
            <v>-6093</v>
          </cell>
          <cell r="G52">
            <v>-6698</v>
          </cell>
          <cell r="H52">
            <v>-7834</v>
          </cell>
          <cell r="I52">
            <v>-8249</v>
          </cell>
          <cell r="J52">
            <v>-8015</v>
          </cell>
          <cell r="K52">
            <v>-7912</v>
          </cell>
          <cell r="L52">
            <v>-7807</v>
          </cell>
          <cell r="M52">
            <v>-5582</v>
          </cell>
          <cell r="N52">
            <v>-7333</v>
          </cell>
          <cell r="O52">
            <v>-7983</v>
          </cell>
          <cell r="P52">
            <v>-7652</v>
          </cell>
        </row>
        <row r="53">
          <cell r="B53">
            <v>-8304</v>
          </cell>
          <cell r="C53">
            <v>-8230</v>
          </cell>
          <cell r="D53">
            <v>-8301</v>
          </cell>
          <cell r="E53">
            <v>-8305</v>
          </cell>
          <cell r="F53">
            <v>-6630</v>
          </cell>
          <cell r="G53">
            <v>-7166</v>
          </cell>
          <cell r="H53">
            <v>-8097</v>
          </cell>
          <cell r="I53">
            <v>-8640</v>
          </cell>
          <cell r="J53">
            <v>-8294</v>
          </cell>
          <cell r="K53">
            <v>-8549</v>
          </cell>
          <cell r="L53">
            <v>-8321</v>
          </cell>
          <cell r="M53">
            <v>-5995</v>
          </cell>
          <cell r="N53">
            <v>-7520</v>
          </cell>
          <cell r="O53">
            <v>-8385</v>
          </cell>
          <cell r="P53">
            <v>-8257</v>
          </cell>
        </row>
        <row r="54">
          <cell r="B54">
            <v>-8472</v>
          </cell>
          <cell r="C54">
            <v>-8263</v>
          </cell>
          <cell r="D54">
            <v>-8506</v>
          </cell>
          <cell r="E54">
            <v>-8269</v>
          </cell>
          <cell r="F54">
            <v>-6604</v>
          </cell>
          <cell r="G54">
            <v>-7274</v>
          </cell>
          <cell r="H54">
            <v>-8204</v>
          </cell>
          <cell r="I54">
            <v>-8562</v>
          </cell>
          <cell r="J54">
            <v>-8432</v>
          </cell>
          <cell r="K54">
            <v>-8508</v>
          </cell>
          <cell r="L54">
            <v>-8163</v>
          </cell>
          <cell r="M54">
            <v>-6323</v>
          </cell>
          <cell r="N54">
            <v>-7729</v>
          </cell>
          <cell r="O54">
            <v>-8420</v>
          </cell>
          <cell r="P54">
            <v>-8363</v>
          </cell>
        </row>
        <row r="55">
          <cell r="B55">
            <v>-8335</v>
          </cell>
          <cell r="C55">
            <v>-7979</v>
          </cell>
          <cell r="D55">
            <v>-8215</v>
          </cell>
          <cell r="E55">
            <v>-8050</v>
          </cell>
          <cell r="F55">
            <v>-6343</v>
          </cell>
          <cell r="G55">
            <v>-7449</v>
          </cell>
          <cell r="H55">
            <v>-8270</v>
          </cell>
          <cell r="I55">
            <v>-8458</v>
          </cell>
          <cell r="J55">
            <v>-8355</v>
          </cell>
          <cell r="K55">
            <v>-8238</v>
          </cell>
          <cell r="L55">
            <v>-8079</v>
          </cell>
          <cell r="M55">
            <v>-6393</v>
          </cell>
          <cell r="N55">
            <v>-7449</v>
          </cell>
          <cell r="O55">
            <v>-8378</v>
          </cell>
          <cell r="P55">
            <v>-8353</v>
          </cell>
        </row>
        <row r="56">
          <cell r="B56">
            <v>-8082</v>
          </cell>
          <cell r="C56">
            <v>-7778</v>
          </cell>
          <cell r="D56">
            <v>-7836</v>
          </cell>
          <cell r="E56">
            <v>-7840</v>
          </cell>
          <cell r="F56">
            <v>-6079</v>
          </cell>
          <cell r="G56">
            <v>-7052</v>
          </cell>
          <cell r="H56">
            <v>-7869</v>
          </cell>
          <cell r="I56">
            <v>-8152</v>
          </cell>
          <cell r="J56">
            <v>-7865</v>
          </cell>
          <cell r="K56">
            <v>-7915</v>
          </cell>
          <cell r="L56">
            <v>-7854</v>
          </cell>
          <cell r="M56">
            <v>-6432</v>
          </cell>
          <cell r="N56">
            <v>-7370</v>
          </cell>
          <cell r="O56">
            <v>-8108</v>
          </cell>
          <cell r="P56">
            <v>-7865</v>
          </cell>
        </row>
      </sheetData>
      <sheetData sheetId="26">
        <row r="3">
          <cell r="B3">
            <v>225550</v>
          </cell>
          <cell r="C3">
            <v>230319</v>
          </cell>
          <cell r="D3">
            <v>169233</v>
          </cell>
          <cell r="E3">
            <v>206734</v>
          </cell>
          <cell r="F3">
            <v>214113</v>
          </cell>
          <cell r="G3">
            <v>188365</v>
          </cell>
          <cell r="H3">
            <v>210376</v>
          </cell>
          <cell r="I3">
            <v>203121</v>
          </cell>
          <cell r="J3">
            <v>223434</v>
          </cell>
          <cell r="K3">
            <v>206675</v>
          </cell>
          <cell r="L3">
            <v>198007</v>
          </cell>
          <cell r="M3">
            <v>216103</v>
          </cell>
          <cell r="N3">
            <v>218132</v>
          </cell>
          <cell r="O3">
            <v>216329</v>
          </cell>
          <cell r="P3">
            <v>229874</v>
          </cell>
          <cell r="Q3">
            <v>209622</v>
          </cell>
        </row>
        <row r="4">
          <cell r="B4">
            <v>228636</v>
          </cell>
          <cell r="C4">
            <v>234698</v>
          </cell>
          <cell r="D4">
            <v>174157</v>
          </cell>
          <cell r="E4">
            <v>202615</v>
          </cell>
          <cell r="F4">
            <v>212453</v>
          </cell>
          <cell r="G4">
            <v>169316</v>
          </cell>
          <cell r="H4">
            <v>212531</v>
          </cell>
          <cell r="I4">
            <v>201362</v>
          </cell>
          <cell r="J4">
            <v>225864</v>
          </cell>
          <cell r="K4">
            <v>202719</v>
          </cell>
          <cell r="L4">
            <v>177921</v>
          </cell>
          <cell r="M4">
            <v>221386</v>
          </cell>
          <cell r="N4">
            <v>215876</v>
          </cell>
          <cell r="O4">
            <v>218417</v>
          </cell>
          <cell r="P4">
            <v>230373</v>
          </cell>
          <cell r="Q4">
            <v>210628</v>
          </cell>
        </row>
        <row r="5">
          <cell r="B5">
            <v>228041</v>
          </cell>
          <cell r="C5">
            <v>240048</v>
          </cell>
          <cell r="D5">
            <v>179069</v>
          </cell>
          <cell r="E5">
            <v>205852</v>
          </cell>
          <cell r="F5">
            <v>202270</v>
          </cell>
          <cell r="G5">
            <v>165270</v>
          </cell>
          <cell r="H5">
            <v>202685</v>
          </cell>
          <cell r="I5">
            <v>201892</v>
          </cell>
          <cell r="J5">
            <v>231196</v>
          </cell>
          <cell r="K5">
            <v>197221</v>
          </cell>
          <cell r="L5">
            <v>195145</v>
          </cell>
          <cell r="M5">
            <v>218205</v>
          </cell>
          <cell r="N5">
            <v>202434</v>
          </cell>
          <cell r="O5">
            <v>214404</v>
          </cell>
          <cell r="P5">
            <v>230640</v>
          </cell>
          <cell r="Q5">
            <v>212096</v>
          </cell>
        </row>
        <row r="6">
          <cell r="B6">
            <v>224982</v>
          </cell>
          <cell r="C6">
            <v>212370</v>
          </cell>
          <cell r="D6">
            <v>176040</v>
          </cell>
          <cell r="E6">
            <v>208609</v>
          </cell>
          <cell r="F6">
            <v>192510</v>
          </cell>
          <cell r="G6">
            <v>162920</v>
          </cell>
          <cell r="H6">
            <v>192124</v>
          </cell>
          <cell r="I6">
            <v>191902</v>
          </cell>
          <cell r="J6">
            <v>227324</v>
          </cell>
          <cell r="K6">
            <v>152188</v>
          </cell>
          <cell r="L6">
            <v>194151</v>
          </cell>
          <cell r="M6">
            <v>201904</v>
          </cell>
          <cell r="N6">
            <v>198696</v>
          </cell>
          <cell r="O6">
            <v>214591</v>
          </cell>
          <cell r="P6">
            <v>224834</v>
          </cell>
          <cell r="Q6">
            <v>207860</v>
          </cell>
        </row>
        <row r="7">
          <cell r="B7">
            <v>225043</v>
          </cell>
          <cell r="C7">
            <v>209571</v>
          </cell>
          <cell r="D7">
            <v>166502</v>
          </cell>
          <cell r="E7">
            <v>211686</v>
          </cell>
          <cell r="F7">
            <v>201777</v>
          </cell>
          <cell r="G7">
            <v>155572</v>
          </cell>
          <cell r="H7">
            <v>201546</v>
          </cell>
          <cell r="I7">
            <v>200697</v>
          </cell>
          <cell r="J7">
            <v>211451</v>
          </cell>
          <cell r="K7">
            <v>147389</v>
          </cell>
          <cell r="L7">
            <v>165043</v>
          </cell>
          <cell r="M7">
            <v>205163</v>
          </cell>
          <cell r="N7">
            <v>209420</v>
          </cell>
          <cell r="O7">
            <v>221505</v>
          </cell>
          <cell r="P7">
            <v>221789</v>
          </cell>
          <cell r="Q7">
            <v>207923</v>
          </cell>
        </row>
        <row r="8">
          <cell r="B8">
            <v>221848</v>
          </cell>
          <cell r="C8">
            <v>193449</v>
          </cell>
          <cell r="D8">
            <v>167201</v>
          </cell>
          <cell r="E8">
            <v>208896</v>
          </cell>
          <cell r="F8">
            <v>201933</v>
          </cell>
          <cell r="G8">
            <v>157099</v>
          </cell>
          <cell r="H8">
            <v>210776</v>
          </cell>
          <cell r="I8">
            <v>198962</v>
          </cell>
          <cell r="J8">
            <v>200668</v>
          </cell>
          <cell r="K8">
            <v>189014</v>
          </cell>
          <cell r="L8">
            <v>171245</v>
          </cell>
          <cell r="M8">
            <v>216718</v>
          </cell>
          <cell r="N8">
            <v>210626</v>
          </cell>
          <cell r="O8">
            <v>221345</v>
          </cell>
          <cell r="P8">
            <v>215537</v>
          </cell>
          <cell r="Q8">
            <v>207642</v>
          </cell>
        </row>
        <row r="9">
          <cell r="B9">
            <v>224210</v>
          </cell>
          <cell r="C9">
            <v>182877</v>
          </cell>
          <cell r="D9">
            <v>172596</v>
          </cell>
          <cell r="E9">
            <v>204402</v>
          </cell>
          <cell r="F9">
            <v>194264</v>
          </cell>
          <cell r="G9">
            <v>166052</v>
          </cell>
          <cell r="H9">
            <v>211243</v>
          </cell>
          <cell r="I9">
            <v>191049</v>
          </cell>
          <cell r="J9">
            <v>201002</v>
          </cell>
          <cell r="K9">
            <v>190666</v>
          </cell>
          <cell r="L9">
            <v>194139</v>
          </cell>
          <cell r="M9">
            <v>217664</v>
          </cell>
          <cell r="N9">
            <v>210047</v>
          </cell>
          <cell r="O9">
            <v>221922</v>
          </cell>
          <cell r="P9">
            <v>216328</v>
          </cell>
          <cell r="Q9">
            <v>208537</v>
          </cell>
        </row>
        <row r="10">
          <cell r="B10">
            <v>230310</v>
          </cell>
          <cell r="C10">
            <v>156949</v>
          </cell>
          <cell r="D10">
            <v>153864</v>
          </cell>
          <cell r="E10">
            <v>216156</v>
          </cell>
          <cell r="F10">
            <v>203272</v>
          </cell>
          <cell r="G10">
            <v>172169</v>
          </cell>
          <cell r="H10">
            <v>200182</v>
          </cell>
          <cell r="I10">
            <v>201604</v>
          </cell>
          <cell r="J10">
            <v>204086</v>
          </cell>
          <cell r="K10">
            <v>193693</v>
          </cell>
          <cell r="L10">
            <v>199110</v>
          </cell>
          <cell r="M10">
            <v>220118</v>
          </cell>
          <cell r="N10">
            <v>213994</v>
          </cell>
          <cell r="O10">
            <v>222183</v>
          </cell>
          <cell r="P10">
            <v>223704</v>
          </cell>
          <cell r="Q10">
            <v>211339</v>
          </cell>
        </row>
        <row r="11">
          <cell r="B11">
            <v>230129</v>
          </cell>
          <cell r="C11">
            <v>119313</v>
          </cell>
          <cell r="D11">
            <v>132869</v>
          </cell>
          <cell r="E11">
            <v>218783</v>
          </cell>
          <cell r="F11">
            <v>178092</v>
          </cell>
          <cell r="G11">
            <v>146809</v>
          </cell>
          <cell r="H11">
            <v>192721</v>
          </cell>
          <cell r="I11">
            <v>201770</v>
          </cell>
          <cell r="J11">
            <v>208990</v>
          </cell>
          <cell r="K11">
            <v>169589</v>
          </cell>
          <cell r="L11">
            <v>173514</v>
          </cell>
          <cell r="M11">
            <v>220146</v>
          </cell>
          <cell r="N11">
            <v>214549</v>
          </cell>
          <cell r="O11">
            <v>224262</v>
          </cell>
          <cell r="P11">
            <v>208912</v>
          </cell>
          <cell r="Q11">
            <v>195935</v>
          </cell>
        </row>
        <row r="12">
          <cell r="B12">
            <v>230588</v>
          </cell>
          <cell r="C12">
            <v>114450</v>
          </cell>
          <cell r="D12">
            <v>129082</v>
          </cell>
          <cell r="E12">
            <v>218751</v>
          </cell>
          <cell r="F12">
            <v>182571</v>
          </cell>
          <cell r="G12">
            <v>141956</v>
          </cell>
          <cell r="H12">
            <v>196796</v>
          </cell>
          <cell r="I12">
            <v>197979</v>
          </cell>
          <cell r="J12">
            <v>210601</v>
          </cell>
          <cell r="K12">
            <v>146171</v>
          </cell>
          <cell r="L12">
            <v>167078</v>
          </cell>
          <cell r="M12">
            <v>220894</v>
          </cell>
          <cell r="N12">
            <v>208977</v>
          </cell>
          <cell r="O12">
            <v>211967</v>
          </cell>
          <cell r="P12">
            <v>198551</v>
          </cell>
          <cell r="Q12">
            <v>181750</v>
          </cell>
        </row>
        <row r="13">
          <cell r="B13">
            <v>231783</v>
          </cell>
          <cell r="C13">
            <v>115194</v>
          </cell>
          <cell r="D13">
            <v>107694</v>
          </cell>
          <cell r="E13">
            <v>219025</v>
          </cell>
          <cell r="F13">
            <v>200565</v>
          </cell>
          <cell r="G13">
            <v>161525</v>
          </cell>
          <cell r="H13">
            <v>195426</v>
          </cell>
          <cell r="I13">
            <v>203761</v>
          </cell>
          <cell r="J13">
            <v>209871</v>
          </cell>
          <cell r="K13">
            <v>168105</v>
          </cell>
          <cell r="L13">
            <v>200499</v>
          </cell>
          <cell r="M13">
            <v>222569</v>
          </cell>
          <cell r="N13">
            <v>208506</v>
          </cell>
          <cell r="O13">
            <v>197860</v>
          </cell>
          <cell r="P13">
            <v>207143</v>
          </cell>
          <cell r="Q13">
            <v>183464</v>
          </cell>
        </row>
        <row r="14">
          <cell r="B14">
            <v>232476</v>
          </cell>
          <cell r="C14">
            <v>118814</v>
          </cell>
          <cell r="D14">
            <v>141504</v>
          </cell>
          <cell r="E14">
            <v>215459</v>
          </cell>
          <cell r="F14">
            <v>196657</v>
          </cell>
          <cell r="G14">
            <v>167401</v>
          </cell>
          <cell r="H14">
            <v>191272</v>
          </cell>
          <cell r="I14">
            <v>204025</v>
          </cell>
          <cell r="J14">
            <v>209126</v>
          </cell>
          <cell r="K14">
            <v>181063</v>
          </cell>
          <cell r="L14">
            <v>181967</v>
          </cell>
          <cell r="M14">
            <v>222312</v>
          </cell>
          <cell r="N14">
            <v>206371</v>
          </cell>
          <cell r="O14">
            <v>197488</v>
          </cell>
          <cell r="P14">
            <v>211502</v>
          </cell>
          <cell r="Q14">
            <v>183150</v>
          </cell>
        </row>
        <row r="15">
          <cell r="B15">
            <v>228814</v>
          </cell>
          <cell r="C15">
            <v>124813</v>
          </cell>
          <cell r="D15">
            <v>136854</v>
          </cell>
          <cell r="E15">
            <v>215747</v>
          </cell>
          <cell r="F15">
            <v>174393</v>
          </cell>
          <cell r="G15">
            <v>154904</v>
          </cell>
          <cell r="H15">
            <v>190274</v>
          </cell>
          <cell r="I15">
            <v>198318</v>
          </cell>
          <cell r="J15">
            <v>208512</v>
          </cell>
          <cell r="K15">
            <v>143034</v>
          </cell>
          <cell r="L15">
            <v>154046</v>
          </cell>
          <cell r="M15">
            <v>221992</v>
          </cell>
          <cell r="N15">
            <v>196557</v>
          </cell>
          <cell r="O15">
            <v>197238</v>
          </cell>
          <cell r="P15">
            <v>212660</v>
          </cell>
          <cell r="Q15">
            <v>183697</v>
          </cell>
        </row>
        <row r="16">
          <cell r="B16">
            <v>228547</v>
          </cell>
          <cell r="C16">
            <v>118611</v>
          </cell>
          <cell r="D16">
            <v>114454</v>
          </cell>
          <cell r="E16">
            <v>175575</v>
          </cell>
          <cell r="F16">
            <v>173844</v>
          </cell>
          <cell r="G16">
            <v>157467</v>
          </cell>
          <cell r="H16">
            <v>190618</v>
          </cell>
          <cell r="I16">
            <v>198757</v>
          </cell>
          <cell r="J16">
            <v>196242</v>
          </cell>
          <cell r="K16">
            <v>165137</v>
          </cell>
          <cell r="L16">
            <v>156113</v>
          </cell>
          <cell r="M16">
            <v>220763</v>
          </cell>
          <cell r="N16">
            <v>197324</v>
          </cell>
          <cell r="O16">
            <v>197848</v>
          </cell>
          <cell r="P16">
            <v>219441</v>
          </cell>
          <cell r="Q16">
            <v>183532</v>
          </cell>
        </row>
        <row r="17">
          <cell r="B17">
            <v>227729</v>
          </cell>
          <cell r="C17">
            <v>142598</v>
          </cell>
          <cell r="D17">
            <v>107951</v>
          </cell>
          <cell r="E17">
            <v>210431</v>
          </cell>
          <cell r="F17">
            <v>179792</v>
          </cell>
          <cell r="G17">
            <v>167159</v>
          </cell>
          <cell r="H17">
            <v>191002</v>
          </cell>
          <cell r="I17">
            <v>204604</v>
          </cell>
          <cell r="J17">
            <v>183631</v>
          </cell>
          <cell r="K17">
            <v>192692</v>
          </cell>
          <cell r="L17">
            <v>144282</v>
          </cell>
          <cell r="M17">
            <v>220453</v>
          </cell>
          <cell r="N17">
            <v>199783</v>
          </cell>
          <cell r="O17">
            <v>199297</v>
          </cell>
          <cell r="P17">
            <v>221972</v>
          </cell>
          <cell r="Q17">
            <v>183232</v>
          </cell>
        </row>
        <row r="18">
          <cell r="B18">
            <v>227135</v>
          </cell>
          <cell r="C18">
            <v>173898</v>
          </cell>
          <cell r="D18">
            <v>117851</v>
          </cell>
          <cell r="E18">
            <v>219922</v>
          </cell>
          <cell r="F18">
            <v>185013</v>
          </cell>
          <cell r="G18">
            <v>159711</v>
          </cell>
          <cell r="H18">
            <v>189518</v>
          </cell>
          <cell r="I18">
            <v>205095</v>
          </cell>
          <cell r="J18">
            <v>197236</v>
          </cell>
          <cell r="K18">
            <v>195494</v>
          </cell>
          <cell r="L18">
            <v>146297</v>
          </cell>
          <cell r="M18">
            <v>222109</v>
          </cell>
          <cell r="N18">
            <v>201931</v>
          </cell>
          <cell r="O18">
            <v>206055</v>
          </cell>
          <cell r="P18">
            <v>199945</v>
          </cell>
          <cell r="Q18">
            <v>182160</v>
          </cell>
        </row>
        <row r="19">
          <cell r="B19">
            <v>222248</v>
          </cell>
          <cell r="C19">
            <v>171156</v>
          </cell>
          <cell r="D19">
            <v>141004</v>
          </cell>
          <cell r="E19">
            <v>219836</v>
          </cell>
          <cell r="F19">
            <v>181573</v>
          </cell>
          <cell r="G19">
            <v>168030</v>
          </cell>
          <cell r="H19">
            <v>195227</v>
          </cell>
          <cell r="I19">
            <v>206468</v>
          </cell>
          <cell r="J19">
            <v>183900</v>
          </cell>
          <cell r="K19">
            <v>195063</v>
          </cell>
          <cell r="L19">
            <v>172673</v>
          </cell>
          <cell r="M19">
            <v>220861</v>
          </cell>
          <cell r="N19">
            <v>200908</v>
          </cell>
          <cell r="O19">
            <v>213412</v>
          </cell>
          <cell r="P19">
            <v>198248</v>
          </cell>
          <cell r="Q19">
            <v>182398</v>
          </cell>
        </row>
        <row r="20">
          <cell r="B20">
            <v>221416</v>
          </cell>
          <cell r="C20">
            <v>169058</v>
          </cell>
          <cell r="D20">
            <v>151750</v>
          </cell>
          <cell r="E20">
            <v>218349</v>
          </cell>
          <cell r="F20">
            <v>182398</v>
          </cell>
          <cell r="G20">
            <v>184294</v>
          </cell>
          <cell r="H20">
            <v>199368</v>
          </cell>
          <cell r="I20">
            <v>203366</v>
          </cell>
          <cell r="J20">
            <v>165015</v>
          </cell>
          <cell r="K20">
            <v>193334</v>
          </cell>
          <cell r="L20">
            <v>202010</v>
          </cell>
          <cell r="M20">
            <v>219846</v>
          </cell>
          <cell r="N20">
            <v>202783</v>
          </cell>
          <cell r="O20">
            <v>211617</v>
          </cell>
          <cell r="P20">
            <v>194254</v>
          </cell>
          <cell r="Q20">
            <v>196893</v>
          </cell>
        </row>
        <row r="21">
          <cell r="B21">
            <v>223933</v>
          </cell>
          <cell r="C21">
            <v>143169</v>
          </cell>
          <cell r="D21">
            <v>158553</v>
          </cell>
          <cell r="E21">
            <v>218287</v>
          </cell>
          <cell r="F21">
            <v>184204</v>
          </cell>
          <cell r="G21">
            <v>186575</v>
          </cell>
          <cell r="H21">
            <v>199534</v>
          </cell>
          <cell r="I21">
            <v>203262</v>
          </cell>
          <cell r="J21">
            <v>203972</v>
          </cell>
          <cell r="K21">
            <v>193391</v>
          </cell>
          <cell r="L21">
            <v>209004</v>
          </cell>
          <cell r="M21">
            <v>218451</v>
          </cell>
          <cell r="N21">
            <v>209175</v>
          </cell>
          <cell r="O21">
            <v>213105</v>
          </cell>
          <cell r="P21">
            <v>194457</v>
          </cell>
          <cell r="Q21">
            <v>211671</v>
          </cell>
        </row>
        <row r="22">
          <cell r="B22">
            <v>220992</v>
          </cell>
          <cell r="C22">
            <v>109357</v>
          </cell>
          <cell r="D22">
            <v>192985</v>
          </cell>
          <cell r="E22">
            <v>218447</v>
          </cell>
          <cell r="F22">
            <v>185167</v>
          </cell>
          <cell r="G22">
            <v>187628</v>
          </cell>
          <cell r="H22">
            <v>200646</v>
          </cell>
          <cell r="I22">
            <v>199415</v>
          </cell>
          <cell r="J22">
            <v>204702</v>
          </cell>
          <cell r="K22">
            <v>197347</v>
          </cell>
          <cell r="L22">
            <v>209914</v>
          </cell>
          <cell r="M22">
            <v>218896</v>
          </cell>
          <cell r="N22">
            <v>211011</v>
          </cell>
          <cell r="O22">
            <v>212593</v>
          </cell>
          <cell r="P22">
            <v>195232</v>
          </cell>
          <cell r="Q22">
            <v>210320</v>
          </cell>
        </row>
        <row r="23">
          <cell r="B23">
            <v>225236</v>
          </cell>
          <cell r="C23">
            <v>109705</v>
          </cell>
          <cell r="D23">
            <v>212603</v>
          </cell>
          <cell r="E23">
            <v>218279</v>
          </cell>
          <cell r="F23">
            <v>189211</v>
          </cell>
          <cell r="G23">
            <v>190794</v>
          </cell>
          <cell r="H23">
            <v>203579</v>
          </cell>
          <cell r="I23">
            <v>191733</v>
          </cell>
          <cell r="J23">
            <v>199900</v>
          </cell>
          <cell r="K23">
            <v>203303</v>
          </cell>
          <cell r="L23">
            <v>213218</v>
          </cell>
          <cell r="M23">
            <v>223570</v>
          </cell>
          <cell r="N23">
            <v>216118</v>
          </cell>
          <cell r="O23">
            <v>218706</v>
          </cell>
          <cell r="P23">
            <v>198264</v>
          </cell>
          <cell r="Q23">
            <v>214365</v>
          </cell>
        </row>
        <row r="24">
          <cell r="B24">
            <v>224957</v>
          </cell>
          <cell r="C24">
            <v>143823</v>
          </cell>
          <cell r="D24">
            <v>213613</v>
          </cell>
          <cell r="E24">
            <v>214024</v>
          </cell>
          <cell r="F24">
            <v>191241</v>
          </cell>
          <cell r="G24">
            <v>202610</v>
          </cell>
          <cell r="H24">
            <v>210151</v>
          </cell>
          <cell r="I24">
            <v>183913</v>
          </cell>
          <cell r="J24">
            <v>194424</v>
          </cell>
          <cell r="K24">
            <v>204469</v>
          </cell>
          <cell r="L24">
            <v>213233</v>
          </cell>
          <cell r="M24">
            <v>227525</v>
          </cell>
          <cell r="N24">
            <v>221857</v>
          </cell>
          <cell r="O24">
            <v>227425</v>
          </cell>
          <cell r="P24">
            <v>204955</v>
          </cell>
          <cell r="Q24">
            <v>216630</v>
          </cell>
        </row>
        <row r="25">
          <cell r="B25">
            <v>229062</v>
          </cell>
          <cell r="C25">
            <v>174785</v>
          </cell>
          <cell r="D25">
            <v>213356</v>
          </cell>
          <cell r="E25">
            <v>214007</v>
          </cell>
          <cell r="F25">
            <v>195256</v>
          </cell>
          <cell r="G25">
            <v>210095</v>
          </cell>
          <cell r="H25">
            <v>214687</v>
          </cell>
          <cell r="I25">
            <v>179044</v>
          </cell>
          <cell r="J25">
            <v>209824</v>
          </cell>
          <cell r="K25">
            <v>204636</v>
          </cell>
          <cell r="L25">
            <v>209159</v>
          </cell>
          <cell r="M25">
            <v>225290</v>
          </cell>
          <cell r="N25">
            <v>224372</v>
          </cell>
          <cell r="O25">
            <v>231392</v>
          </cell>
          <cell r="P25">
            <v>208165</v>
          </cell>
          <cell r="Q25">
            <v>215345</v>
          </cell>
        </row>
        <row r="26">
          <cell r="B26">
            <v>229598</v>
          </cell>
          <cell r="C26">
            <v>172245</v>
          </cell>
          <cell r="D26">
            <v>211313</v>
          </cell>
          <cell r="E26">
            <v>214520</v>
          </cell>
          <cell r="F26">
            <v>196336</v>
          </cell>
          <cell r="G26">
            <v>208197</v>
          </cell>
          <cell r="H26">
            <v>213758</v>
          </cell>
          <cell r="I26">
            <v>188768</v>
          </cell>
          <cell r="J26">
            <v>209586</v>
          </cell>
          <cell r="K26">
            <v>203911</v>
          </cell>
          <cell r="L26">
            <v>211418</v>
          </cell>
          <cell r="M26">
            <v>222710</v>
          </cell>
          <cell r="N26">
            <v>221404</v>
          </cell>
          <cell r="O26">
            <v>230090</v>
          </cell>
          <cell r="P26">
            <v>208523</v>
          </cell>
          <cell r="Q26">
            <v>214037</v>
          </cell>
        </row>
        <row r="33">
          <cell r="B33">
            <v>215542</v>
          </cell>
          <cell r="C33">
            <v>219105</v>
          </cell>
          <cell r="D33">
            <v>219326</v>
          </cell>
          <cell r="E33">
            <v>221569</v>
          </cell>
          <cell r="F33">
            <v>211157</v>
          </cell>
          <cell r="G33">
            <v>229420</v>
          </cell>
          <cell r="H33">
            <v>203028</v>
          </cell>
          <cell r="I33">
            <v>196318</v>
          </cell>
          <cell r="J33">
            <v>211129</v>
          </cell>
          <cell r="K33">
            <v>164136</v>
          </cell>
          <cell r="L33">
            <v>169507</v>
          </cell>
          <cell r="M33">
            <v>181537</v>
          </cell>
          <cell r="N33">
            <v>176501</v>
          </cell>
          <cell r="O33">
            <v>169966</v>
          </cell>
          <cell r="P33">
            <v>135298</v>
          </cell>
        </row>
        <row r="34">
          <cell r="B34">
            <v>216342</v>
          </cell>
          <cell r="C34">
            <v>216950</v>
          </cell>
          <cell r="D34">
            <v>207201</v>
          </cell>
          <cell r="E34">
            <v>214532</v>
          </cell>
          <cell r="F34">
            <v>224067</v>
          </cell>
          <cell r="G34">
            <v>229641</v>
          </cell>
          <cell r="H34">
            <v>205899</v>
          </cell>
          <cell r="I34">
            <v>199956</v>
          </cell>
          <cell r="J34">
            <v>207120</v>
          </cell>
          <cell r="K34">
            <v>161361</v>
          </cell>
          <cell r="L34">
            <v>171900</v>
          </cell>
          <cell r="M34">
            <v>181529</v>
          </cell>
          <cell r="N34">
            <v>173576</v>
          </cell>
          <cell r="O34">
            <v>169329</v>
          </cell>
          <cell r="P34">
            <v>137606</v>
          </cell>
        </row>
        <row r="35">
          <cell r="B35">
            <v>214015</v>
          </cell>
          <cell r="C35">
            <v>211131</v>
          </cell>
          <cell r="D35">
            <v>184366</v>
          </cell>
          <cell r="E35">
            <v>210892</v>
          </cell>
          <cell r="F35">
            <v>220182</v>
          </cell>
          <cell r="G35">
            <v>225164</v>
          </cell>
          <cell r="H35">
            <v>217058</v>
          </cell>
          <cell r="I35">
            <v>199542</v>
          </cell>
          <cell r="J35">
            <v>195104</v>
          </cell>
          <cell r="K35">
            <v>157398</v>
          </cell>
          <cell r="L35">
            <v>164290</v>
          </cell>
          <cell r="M35">
            <v>174993</v>
          </cell>
          <cell r="N35">
            <v>172737</v>
          </cell>
          <cell r="O35">
            <v>167513</v>
          </cell>
          <cell r="P35">
            <v>135544</v>
          </cell>
        </row>
        <row r="36">
          <cell r="B36">
            <v>210172</v>
          </cell>
          <cell r="C36">
            <v>208959</v>
          </cell>
          <cell r="D36">
            <v>182547</v>
          </cell>
          <cell r="E36">
            <v>208902</v>
          </cell>
          <cell r="F36">
            <v>221868</v>
          </cell>
          <cell r="G36">
            <v>219071</v>
          </cell>
          <cell r="H36">
            <v>214742</v>
          </cell>
          <cell r="I36">
            <v>195394</v>
          </cell>
          <cell r="J36">
            <v>174467</v>
          </cell>
          <cell r="K36">
            <v>153468</v>
          </cell>
          <cell r="L36">
            <v>154526</v>
          </cell>
          <cell r="M36">
            <v>173348</v>
          </cell>
          <cell r="N36">
            <v>168873</v>
          </cell>
          <cell r="O36">
            <v>166403</v>
          </cell>
          <cell r="P36">
            <v>130906</v>
          </cell>
        </row>
        <row r="37">
          <cell r="B37">
            <v>206844</v>
          </cell>
          <cell r="C37">
            <v>209288</v>
          </cell>
          <cell r="D37">
            <v>211370</v>
          </cell>
          <cell r="E37">
            <v>196397</v>
          </cell>
          <cell r="F37">
            <v>222802</v>
          </cell>
          <cell r="G37">
            <v>213876</v>
          </cell>
          <cell r="H37">
            <v>201115</v>
          </cell>
          <cell r="I37">
            <v>193619</v>
          </cell>
          <cell r="J37">
            <v>167238</v>
          </cell>
          <cell r="K37">
            <v>149047</v>
          </cell>
          <cell r="L37">
            <v>152093</v>
          </cell>
          <cell r="M37">
            <v>171984</v>
          </cell>
          <cell r="N37">
            <v>166574</v>
          </cell>
          <cell r="O37">
            <v>164783</v>
          </cell>
          <cell r="P37">
            <v>128372</v>
          </cell>
        </row>
        <row r="38">
          <cell r="B38">
            <v>208572</v>
          </cell>
          <cell r="C38">
            <v>209617</v>
          </cell>
          <cell r="D38">
            <v>214247</v>
          </cell>
          <cell r="E38">
            <v>131586</v>
          </cell>
          <cell r="F38">
            <v>221594</v>
          </cell>
          <cell r="G38">
            <v>212330</v>
          </cell>
          <cell r="H38">
            <v>190694</v>
          </cell>
          <cell r="I38">
            <v>193458</v>
          </cell>
          <cell r="J38">
            <v>160453</v>
          </cell>
          <cell r="K38">
            <v>150801</v>
          </cell>
          <cell r="L38">
            <v>151965</v>
          </cell>
          <cell r="M38">
            <v>170030</v>
          </cell>
          <cell r="N38">
            <v>162851</v>
          </cell>
          <cell r="O38">
            <v>160791</v>
          </cell>
          <cell r="P38">
            <v>128719</v>
          </cell>
        </row>
        <row r="39">
          <cell r="B39">
            <v>210634</v>
          </cell>
          <cell r="C39">
            <v>200753</v>
          </cell>
          <cell r="D39">
            <v>215064</v>
          </cell>
          <cell r="E39">
            <v>130924</v>
          </cell>
          <cell r="F39">
            <v>222660</v>
          </cell>
          <cell r="G39">
            <v>212473</v>
          </cell>
          <cell r="H39">
            <v>187669</v>
          </cell>
          <cell r="I39">
            <v>194801</v>
          </cell>
          <cell r="J39">
            <v>156031</v>
          </cell>
          <cell r="K39">
            <v>152235</v>
          </cell>
          <cell r="L39">
            <v>152569</v>
          </cell>
          <cell r="M39">
            <v>170619</v>
          </cell>
          <cell r="N39">
            <v>160514</v>
          </cell>
          <cell r="O39">
            <v>157617</v>
          </cell>
          <cell r="P39">
            <v>129197</v>
          </cell>
        </row>
        <row r="40">
          <cell r="B40">
            <v>211507</v>
          </cell>
          <cell r="C40">
            <v>182823</v>
          </cell>
          <cell r="D40">
            <v>214772</v>
          </cell>
          <cell r="E40">
            <v>132702</v>
          </cell>
          <cell r="F40">
            <v>221070</v>
          </cell>
          <cell r="G40">
            <v>216630</v>
          </cell>
          <cell r="H40">
            <v>184665</v>
          </cell>
          <cell r="I40">
            <v>196678</v>
          </cell>
          <cell r="J40">
            <v>159656</v>
          </cell>
          <cell r="K40">
            <v>156609</v>
          </cell>
          <cell r="L40">
            <v>160991</v>
          </cell>
          <cell r="M40">
            <v>172751</v>
          </cell>
          <cell r="N40">
            <v>162249</v>
          </cell>
          <cell r="O40">
            <v>142476</v>
          </cell>
          <cell r="P40">
            <v>123036</v>
          </cell>
        </row>
        <row r="41">
          <cell r="B41">
            <v>196746</v>
          </cell>
          <cell r="C41">
            <v>183069</v>
          </cell>
          <cell r="D41">
            <v>218418</v>
          </cell>
          <cell r="E41">
            <v>119838</v>
          </cell>
          <cell r="F41">
            <v>218383</v>
          </cell>
          <cell r="G41">
            <v>217007</v>
          </cell>
          <cell r="H41">
            <v>180412</v>
          </cell>
          <cell r="I41">
            <v>199280</v>
          </cell>
          <cell r="J41">
            <v>162298</v>
          </cell>
          <cell r="K41">
            <v>157365</v>
          </cell>
          <cell r="L41">
            <v>163563</v>
          </cell>
          <cell r="M41">
            <v>173846</v>
          </cell>
          <cell r="N41">
            <v>159600</v>
          </cell>
          <cell r="O41">
            <v>123659</v>
          </cell>
          <cell r="P41">
            <v>117930</v>
          </cell>
        </row>
        <row r="42">
          <cell r="B42">
            <v>181859</v>
          </cell>
          <cell r="C42">
            <v>184172</v>
          </cell>
          <cell r="D42">
            <v>217762</v>
          </cell>
          <cell r="E42">
            <v>103756</v>
          </cell>
          <cell r="F42">
            <v>222311</v>
          </cell>
          <cell r="G42">
            <v>219093</v>
          </cell>
          <cell r="H42">
            <v>180349</v>
          </cell>
          <cell r="I42">
            <v>202127</v>
          </cell>
          <cell r="J42">
            <v>163595</v>
          </cell>
          <cell r="K42">
            <v>157325</v>
          </cell>
          <cell r="L42">
            <v>161701</v>
          </cell>
          <cell r="M42">
            <v>175112</v>
          </cell>
          <cell r="N42">
            <v>162281</v>
          </cell>
          <cell r="O42">
            <v>120112</v>
          </cell>
          <cell r="P42">
            <v>118894</v>
          </cell>
        </row>
        <row r="43">
          <cell r="B43">
            <v>185875</v>
          </cell>
          <cell r="C43">
            <v>185920</v>
          </cell>
          <cell r="D43">
            <v>216778</v>
          </cell>
          <cell r="E43">
            <v>103554</v>
          </cell>
          <cell r="F43">
            <v>224732</v>
          </cell>
          <cell r="G43">
            <v>223055</v>
          </cell>
          <cell r="H43">
            <v>180947</v>
          </cell>
          <cell r="I43">
            <v>202526</v>
          </cell>
          <cell r="J43">
            <v>164030</v>
          </cell>
          <cell r="K43">
            <v>158986</v>
          </cell>
          <cell r="L43">
            <v>156910</v>
          </cell>
          <cell r="M43">
            <v>175557</v>
          </cell>
          <cell r="N43">
            <v>166646</v>
          </cell>
          <cell r="O43">
            <v>110038</v>
          </cell>
          <cell r="P43">
            <v>119421</v>
          </cell>
        </row>
        <row r="44">
          <cell r="B44">
            <v>184582</v>
          </cell>
          <cell r="C44">
            <v>186825</v>
          </cell>
          <cell r="D44">
            <v>218061</v>
          </cell>
          <cell r="E44">
            <v>104197</v>
          </cell>
          <cell r="F44">
            <v>223710</v>
          </cell>
          <cell r="G44">
            <v>221683</v>
          </cell>
          <cell r="H44">
            <v>179363</v>
          </cell>
          <cell r="I44">
            <v>207635</v>
          </cell>
          <cell r="J44">
            <v>163560</v>
          </cell>
          <cell r="K44">
            <v>160604</v>
          </cell>
          <cell r="L44">
            <v>154717</v>
          </cell>
          <cell r="M44">
            <v>174625</v>
          </cell>
          <cell r="N44">
            <v>166393</v>
          </cell>
          <cell r="O44">
            <v>100592</v>
          </cell>
          <cell r="P44">
            <v>118630</v>
          </cell>
        </row>
        <row r="45">
          <cell r="B45">
            <v>184186</v>
          </cell>
          <cell r="C45">
            <v>185980</v>
          </cell>
          <cell r="D45">
            <v>218674</v>
          </cell>
          <cell r="E45">
            <v>102771</v>
          </cell>
          <cell r="F45">
            <v>220565</v>
          </cell>
          <cell r="G45">
            <v>205254</v>
          </cell>
          <cell r="H45">
            <v>179732</v>
          </cell>
          <cell r="I45">
            <v>209348</v>
          </cell>
          <cell r="J45">
            <v>163787</v>
          </cell>
          <cell r="K45">
            <v>160372</v>
          </cell>
          <cell r="L45">
            <v>155759</v>
          </cell>
          <cell r="M45">
            <v>169627</v>
          </cell>
          <cell r="N45">
            <v>164280</v>
          </cell>
          <cell r="O45">
            <v>100014</v>
          </cell>
          <cell r="P45">
            <v>117827</v>
          </cell>
        </row>
        <row r="46">
          <cell r="B46">
            <v>183505</v>
          </cell>
          <cell r="C46">
            <v>189531</v>
          </cell>
          <cell r="D46">
            <v>218228</v>
          </cell>
          <cell r="E46">
            <v>118673</v>
          </cell>
          <cell r="F46">
            <v>222190</v>
          </cell>
          <cell r="G46">
            <v>201002</v>
          </cell>
          <cell r="H46">
            <v>182128</v>
          </cell>
          <cell r="I46">
            <v>208461</v>
          </cell>
          <cell r="J46">
            <v>163738</v>
          </cell>
          <cell r="K46">
            <v>167612</v>
          </cell>
          <cell r="L46">
            <v>157107</v>
          </cell>
          <cell r="M46">
            <v>169867</v>
          </cell>
          <cell r="N46">
            <v>161981</v>
          </cell>
          <cell r="O46">
            <v>104076</v>
          </cell>
          <cell r="P46">
            <v>119043</v>
          </cell>
        </row>
        <row r="47">
          <cell r="B47">
            <v>182101</v>
          </cell>
          <cell r="C47">
            <v>191958</v>
          </cell>
          <cell r="D47">
            <v>217353</v>
          </cell>
          <cell r="E47">
            <v>162354</v>
          </cell>
          <cell r="F47">
            <v>222687</v>
          </cell>
          <cell r="G47">
            <v>195207</v>
          </cell>
          <cell r="H47">
            <v>190105</v>
          </cell>
          <cell r="I47">
            <v>209276</v>
          </cell>
          <cell r="J47">
            <v>162632</v>
          </cell>
          <cell r="K47">
            <v>173526</v>
          </cell>
          <cell r="L47">
            <v>156671</v>
          </cell>
          <cell r="M47">
            <v>170999</v>
          </cell>
          <cell r="N47">
            <v>164307</v>
          </cell>
          <cell r="O47">
            <v>104271</v>
          </cell>
          <cell r="P47">
            <v>118265</v>
          </cell>
        </row>
        <row r="48">
          <cell r="B48">
            <v>181750</v>
          </cell>
          <cell r="C48">
            <v>190071</v>
          </cell>
          <cell r="D48">
            <v>217973</v>
          </cell>
          <cell r="E48">
            <v>169909</v>
          </cell>
          <cell r="F48">
            <v>220455</v>
          </cell>
          <cell r="G48">
            <v>193299</v>
          </cell>
          <cell r="H48">
            <v>193458</v>
          </cell>
          <cell r="I48">
            <v>209778</v>
          </cell>
          <cell r="J48">
            <v>160485</v>
          </cell>
          <cell r="K48">
            <v>164570</v>
          </cell>
          <cell r="L48">
            <v>156612</v>
          </cell>
          <cell r="M48">
            <v>171855</v>
          </cell>
          <cell r="N48">
            <v>163960</v>
          </cell>
          <cell r="O48">
            <v>101595</v>
          </cell>
          <cell r="P48">
            <v>117967</v>
          </cell>
        </row>
        <row r="49">
          <cell r="B49">
            <v>180551</v>
          </cell>
          <cell r="C49">
            <v>202441</v>
          </cell>
          <cell r="D49">
            <v>216598</v>
          </cell>
          <cell r="E49">
            <v>181243</v>
          </cell>
          <cell r="F49">
            <v>219244</v>
          </cell>
          <cell r="G49">
            <v>191254</v>
          </cell>
          <cell r="H49">
            <v>194131</v>
          </cell>
          <cell r="I49">
            <v>207393</v>
          </cell>
          <cell r="J49">
            <v>159519</v>
          </cell>
          <cell r="K49">
            <v>161931</v>
          </cell>
          <cell r="L49">
            <v>155550</v>
          </cell>
          <cell r="M49">
            <v>171246</v>
          </cell>
          <cell r="N49">
            <v>165514</v>
          </cell>
          <cell r="O49">
            <v>99538</v>
          </cell>
          <cell r="P49">
            <v>120700</v>
          </cell>
        </row>
        <row r="50">
          <cell r="B50">
            <v>182968</v>
          </cell>
          <cell r="C50">
            <v>216646</v>
          </cell>
          <cell r="D50">
            <v>213568</v>
          </cell>
          <cell r="E50">
            <v>179910</v>
          </cell>
          <cell r="F50">
            <v>222202</v>
          </cell>
          <cell r="G50">
            <v>193830</v>
          </cell>
          <cell r="H50">
            <v>190643</v>
          </cell>
          <cell r="I50">
            <v>205376</v>
          </cell>
          <cell r="J50">
            <v>154955</v>
          </cell>
          <cell r="K50">
            <v>166576</v>
          </cell>
          <cell r="L50">
            <v>154555</v>
          </cell>
          <cell r="M50">
            <v>170340</v>
          </cell>
          <cell r="N50">
            <v>170487</v>
          </cell>
          <cell r="O50">
            <v>114553</v>
          </cell>
          <cell r="P50">
            <v>119551</v>
          </cell>
        </row>
        <row r="51">
          <cell r="B51">
            <v>196890</v>
          </cell>
          <cell r="C51">
            <v>215880</v>
          </cell>
          <cell r="D51">
            <v>216646</v>
          </cell>
          <cell r="E51">
            <v>181420</v>
          </cell>
          <cell r="F51">
            <v>222222</v>
          </cell>
          <cell r="G51">
            <v>193731</v>
          </cell>
          <cell r="H51">
            <v>191983</v>
          </cell>
          <cell r="I51">
            <v>204670</v>
          </cell>
          <cell r="J51">
            <v>155595</v>
          </cell>
          <cell r="K51">
            <v>166929</v>
          </cell>
          <cell r="L51">
            <v>154876</v>
          </cell>
          <cell r="M51">
            <v>169534</v>
          </cell>
          <cell r="N51">
            <v>172105</v>
          </cell>
          <cell r="O51">
            <v>129303</v>
          </cell>
          <cell r="P51">
            <v>119058</v>
          </cell>
        </row>
        <row r="52">
          <cell r="B52">
            <v>208226</v>
          </cell>
          <cell r="C52">
            <v>214668</v>
          </cell>
          <cell r="D52">
            <v>217939</v>
          </cell>
          <cell r="E52">
            <v>183982</v>
          </cell>
          <cell r="F52">
            <v>224612</v>
          </cell>
          <cell r="G52">
            <v>195934</v>
          </cell>
          <cell r="H52">
            <v>196521</v>
          </cell>
          <cell r="I52">
            <v>206936</v>
          </cell>
          <cell r="J52">
            <v>153636</v>
          </cell>
          <cell r="K52">
            <v>161266</v>
          </cell>
          <cell r="L52">
            <v>156797</v>
          </cell>
          <cell r="M52">
            <v>178408</v>
          </cell>
          <cell r="N52">
            <v>173250</v>
          </cell>
          <cell r="O52">
            <v>130942</v>
          </cell>
          <cell r="P52">
            <v>123629</v>
          </cell>
        </row>
        <row r="53">
          <cell r="B53">
            <v>211900</v>
          </cell>
          <cell r="C53">
            <v>219939</v>
          </cell>
          <cell r="D53">
            <v>220848</v>
          </cell>
          <cell r="E53">
            <v>192725</v>
          </cell>
          <cell r="F53">
            <v>230527</v>
          </cell>
          <cell r="G53">
            <v>202198</v>
          </cell>
          <cell r="H53">
            <v>202948</v>
          </cell>
          <cell r="I53">
            <v>212529</v>
          </cell>
          <cell r="J53">
            <v>163126</v>
          </cell>
          <cell r="K53">
            <v>161149</v>
          </cell>
          <cell r="L53">
            <v>168756</v>
          </cell>
          <cell r="M53">
            <v>181778</v>
          </cell>
          <cell r="N53">
            <v>173293</v>
          </cell>
          <cell r="O53">
            <v>136193</v>
          </cell>
          <cell r="P53">
            <v>131421</v>
          </cell>
        </row>
        <row r="54">
          <cell r="B54">
            <v>215878</v>
          </cell>
          <cell r="C54">
            <v>212782</v>
          </cell>
          <cell r="D54">
            <v>226513</v>
          </cell>
          <cell r="E54">
            <v>198775</v>
          </cell>
          <cell r="F54">
            <v>231915</v>
          </cell>
          <cell r="G54">
            <v>208991</v>
          </cell>
          <cell r="H54">
            <v>200947</v>
          </cell>
          <cell r="I54">
            <v>221581</v>
          </cell>
          <cell r="J54">
            <v>168116</v>
          </cell>
          <cell r="K54">
            <v>170886</v>
          </cell>
          <cell r="L54">
            <v>178118</v>
          </cell>
          <cell r="M54">
            <v>183723</v>
          </cell>
          <cell r="N54">
            <v>171654</v>
          </cell>
          <cell r="O54">
            <v>138919</v>
          </cell>
          <cell r="P54">
            <v>125538</v>
          </cell>
        </row>
        <row r="55">
          <cell r="B55">
            <v>218154</v>
          </cell>
          <cell r="C55">
            <v>200759</v>
          </cell>
          <cell r="D55">
            <v>232694</v>
          </cell>
          <cell r="E55">
            <v>193046</v>
          </cell>
          <cell r="F55">
            <v>232036</v>
          </cell>
          <cell r="G55">
            <v>208007</v>
          </cell>
          <cell r="H55">
            <v>195165</v>
          </cell>
          <cell r="I55">
            <v>221483</v>
          </cell>
          <cell r="J55">
            <v>165079</v>
          </cell>
          <cell r="K55">
            <v>178416</v>
          </cell>
          <cell r="L55">
            <v>176985</v>
          </cell>
          <cell r="M55">
            <v>185576</v>
          </cell>
          <cell r="N55">
            <v>171729</v>
          </cell>
          <cell r="O55">
            <v>137660</v>
          </cell>
          <cell r="P55">
            <v>124021</v>
          </cell>
        </row>
        <row r="56">
          <cell r="B56">
            <v>218251</v>
          </cell>
          <cell r="C56">
            <v>218180</v>
          </cell>
          <cell r="D56">
            <v>232509</v>
          </cell>
          <cell r="E56">
            <v>191890</v>
          </cell>
          <cell r="F56">
            <v>229556</v>
          </cell>
          <cell r="G56">
            <v>204008</v>
          </cell>
          <cell r="H56">
            <v>193623</v>
          </cell>
          <cell r="I56">
            <v>207618</v>
          </cell>
          <cell r="J56">
            <v>164551</v>
          </cell>
          <cell r="K56">
            <v>171894</v>
          </cell>
          <cell r="L56">
            <v>176444</v>
          </cell>
          <cell r="M56">
            <v>182770</v>
          </cell>
          <cell r="N56">
            <v>171794</v>
          </cell>
          <cell r="O56">
            <v>137289</v>
          </cell>
          <cell r="P56">
            <v>124836</v>
          </cell>
        </row>
      </sheetData>
      <sheetData sheetId="27"/>
      <sheetData sheetId="28">
        <row r="3">
          <cell r="B3">
            <v>50363</v>
          </cell>
          <cell r="C3">
            <v>70727</v>
          </cell>
          <cell r="D3">
            <v>121029</v>
          </cell>
          <cell r="E3">
            <v>94290</v>
          </cell>
          <cell r="F3">
            <v>98480</v>
          </cell>
          <cell r="G3">
            <v>96893</v>
          </cell>
          <cell r="H3">
            <v>91990</v>
          </cell>
          <cell r="I3">
            <v>57066</v>
          </cell>
          <cell r="J3">
            <v>60177</v>
          </cell>
          <cell r="K3">
            <v>84252</v>
          </cell>
          <cell r="L3">
            <v>106868</v>
          </cell>
          <cell r="M3">
            <v>78900</v>
          </cell>
          <cell r="N3">
            <v>81986</v>
          </cell>
          <cell r="O3">
            <v>83045</v>
          </cell>
          <cell r="P3">
            <v>66240</v>
          </cell>
          <cell r="Q3">
            <v>63242</v>
          </cell>
        </row>
        <row r="4">
          <cell r="B4">
            <v>55590</v>
          </cell>
          <cell r="C4">
            <v>79456</v>
          </cell>
          <cell r="D4">
            <v>105054</v>
          </cell>
          <cell r="E4">
            <v>98326</v>
          </cell>
          <cell r="F4">
            <v>104816</v>
          </cell>
          <cell r="G4">
            <v>98267</v>
          </cell>
          <cell r="H4">
            <v>90933</v>
          </cell>
          <cell r="I4">
            <v>59764</v>
          </cell>
          <cell r="J4">
            <v>60715</v>
          </cell>
          <cell r="K4">
            <v>80050</v>
          </cell>
          <cell r="L4">
            <v>104331</v>
          </cell>
          <cell r="M4">
            <v>74967</v>
          </cell>
          <cell r="N4">
            <v>71842</v>
          </cell>
          <cell r="O4">
            <v>80117</v>
          </cell>
          <cell r="P4">
            <v>61997</v>
          </cell>
          <cell r="Q4">
            <v>67202</v>
          </cell>
        </row>
        <row r="5">
          <cell r="B5">
            <v>54251</v>
          </cell>
          <cell r="C5">
            <v>81086</v>
          </cell>
          <cell r="D5">
            <v>79648</v>
          </cell>
          <cell r="E5">
            <v>97014</v>
          </cell>
          <cell r="F5">
            <v>82435</v>
          </cell>
          <cell r="G5">
            <v>90475</v>
          </cell>
          <cell r="H5">
            <v>88574</v>
          </cell>
          <cell r="I5">
            <v>64705</v>
          </cell>
          <cell r="J5">
            <v>65356</v>
          </cell>
          <cell r="K5">
            <v>76366</v>
          </cell>
          <cell r="L5">
            <v>106507</v>
          </cell>
          <cell r="M5">
            <v>73015</v>
          </cell>
          <cell r="N5">
            <v>90638</v>
          </cell>
          <cell r="O5">
            <v>69365</v>
          </cell>
          <cell r="P5">
            <v>55246</v>
          </cell>
          <cell r="Q5">
            <v>71710</v>
          </cell>
        </row>
        <row r="6">
          <cell r="B6">
            <v>54160</v>
          </cell>
          <cell r="C6">
            <v>66787</v>
          </cell>
          <cell r="D6">
            <v>101094</v>
          </cell>
          <cell r="E6">
            <v>83005</v>
          </cell>
          <cell r="F6">
            <v>86925</v>
          </cell>
          <cell r="G6">
            <v>106753</v>
          </cell>
          <cell r="H6">
            <v>93147</v>
          </cell>
          <cell r="I6">
            <v>57830</v>
          </cell>
          <cell r="J6">
            <v>61396</v>
          </cell>
          <cell r="K6">
            <v>76919</v>
          </cell>
          <cell r="L6">
            <v>99926</v>
          </cell>
          <cell r="M6">
            <v>72640</v>
          </cell>
          <cell r="N6">
            <v>78842</v>
          </cell>
          <cell r="O6">
            <v>69272</v>
          </cell>
          <cell r="P6">
            <v>49271</v>
          </cell>
          <cell r="Q6">
            <v>64716</v>
          </cell>
        </row>
        <row r="7">
          <cell r="B7">
            <v>52684</v>
          </cell>
          <cell r="C7">
            <v>92608</v>
          </cell>
          <cell r="D7">
            <v>88200</v>
          </cell>
          <cell r="E7">
            <v>81610</v>
          </cell>
          <cell r="F7">
            <v>96470</v>
          </cell>
          <cell r="G7">
            <v>87194</v>
          </cell>
          <cell r="H7">
            <v>90247</v>
          </cell>
          <cell r="I7">
            <v>51110</v>
          </cell>
          <cell r="J7">
            <v>64188</v>
          </cell>
          <cell r="K7">
            <v>77816</v>
          </cell>
          <cell r="L7">
            <v>107015</v>
          </cell>
          <cell r="M7">
            <v>71877</v>
          </cell>
          <cell r="N7">
            <v>78694</v>
          </cell>
          <cell r="O7">
            <v>69964</v>
          </cell>
          <cell r="P7">
            <v>49288</v>
          </cell>
          <cell r="Q7">
            <v>58180</v>
          </cell>
        </row>
        <row r="8">
          <cell r="B8">
            <v>51072</v>
          </cell>
          <cell r="C8">
            <v>100132</v>
          </cell>
          <cell r="D8">
            <v>73472</v>
          </cell>
          <cell r="E8">
            <v>104193</v>
          </cell>
          <cell r="F8">
            <v>102306</v>
          </cell>
          <cell r="G8">
            <v>91441</v>
          </cell>
          <cell r="H8">
            <v>77954</v>
          </cell>
          <cell r="I8">
            <v>49100</v>
          </cell>
          <cell r="J8">
            <v>71009</v>
          </cell>
          <cell r="K8">
            <v>84052</v>
          </cell>
          <cell r="L8">
            <v>94563</v>
          </cell>
          <cell r="M8">
            <v>74642</v>
          </cell>
          <cell r="N8">
            <v>74761</v>
          </cell>
          <cell r="O8">
            <v>75300</v>
          </cell>
          <cell r="P8">
            <v>51104</v>
          </cell>
          <cell r="Q8">
            <v>72108</v>
          </cell>
        </row>
        <row r="9">
          <cell r="B9">
            <v>52070</v>
          </cell>
          <cell r="C9">
            <v>107861</v>
          </cell>
          <cell r="D9">
            <v>82348</v>
          </cell>
          <cell r="E9">
            <v>89071</v>
          </cell>
          <cell r="F9">
            <v>92784</v>
          </cell>
          <cell r="G9">
            <v>93059</v>
          </cell>
          <cell r="H9">
            <v>92225</v>
          </cell>
          <cell r="I9">
            <v>51986</v>
          </cell>
          <cell r="J9">
            <v>71184</v>
          </cell>
          <cell r="K9">
            <v>82330</v>
          </cell>
          <cell r="L9">
            <v>102975</v>
          </cell>
          <cell r="M9">
            <v>78607</v>
          </cell>
          <cell r="N9">
            <v>74994</v>
          </cell>
          <cell r="O9">
            <v>79284</v>
          </cell>
          <cell r="P9">
            <v>48811</v>
          </cell>
          <cell r="Q9">
            <v>70985</v>
          </cell>
        </row>
        <row r="10">
          <cell r="B10">
            <v>57272</v>
          </cell>
          <cell r="C10">
            <v>141007</v>
          </cell>
          <cell r="D10">
            <v>112974</v>
          </cell>
          <cell r="E10">
            <v>107414</v>
          </cell>
          <cell r="F10">
            <v>143065</v>
          </cell>
          <cell r="G10">
            <v>130618</v>
          </cell>
          <cell r="H10">
            <v>97260</v>
          </cell>
          <cell r="I10">
            <v>53156</v>
          </cell>
          <cell r="J10">
            <v>97977</v>
          </cell>
          <cell r="K10">
            <v>114133</v>
          </cell>
          <cell r="L10">
            <v>126836</v>
          </cell>
          <cell r="M10">
            <v>100199</v>
          </cell>
          <cell r="N10">
            <v>104608</v>
          </cell>
          <cell r="O10">
            <v>82665</v>
          </cell>
          <cell r="P10">
            <v>50499</v>
          </cell>
          <cell r="Q10">
            <v>101810</v>
          </cell>
        </row>
        <row r="11">
          <cell r="B11">
            <v>56849</v>
          </cell>
          <cell r="C11">
            <v>148065</v>
          </cell>
          <cell r="D11">
            <v>128502</v>
          </cell>
          <cell r="E11">
            <v>115742</v>
          </cell>
          <cell r="F11">
            <v>141900</v>
          </cell>
          <cell r="G11">
            <v>125908</v>
          </cell>
          <cell r="H11">
            <v>98143</v>
          </cell>
          <cell r="I11">
            <v>55467</v>
          </cell>
          <cell r="J11">
            <v>117097</v>
          </cell>
          <cell r="K11">
            <v>126151</v>
          </cell>
          <cell r="L11">
            <v>138257</v>
          </cell>
          <cell r="M11">
            <v>107061</v>
          </cell>
          <cell r="N11">
            <v>109796</v>
          </cell>
          <cell r="O11">
            <v>97561</v>
          </cell>
          <cell r="P11">
            <v>48653</v>
          </cell>
          <cell r="Q11">
            <v>101550</v>
          </cell>
        </row>
        <row r="12">
          <cell r="B12">
            <v>55262</v>
          </cell>
          <cell r="C12">
            <v>147059</v>
          </cell>
          <cell r="D12">
            <v>145455</v>
          </cell>
          <cell r="E12">
            <v>123722</v>
          </cell>
          <cell r="F12">
            <v>140396</v>
          </cell>
          <cell r="G12">
            <v>123492</v>
          </cell>
          <cell r="H12">
            <v>99370</v>
          </cell>
          <cell r="I12">
            <v>56951</v>
          </cell>
          <cell r="J12">
            <v>118081</v>
          </cell>
          <cell r="K12">
            <v>120317</v>
          </cell>
          <cell r="L12">
            <v>133904</v>
          </cell>
          <cell r="M12">
            <v>107715</v>
          </cell>
          <cell r="N12">
            <v>107595</v>
          </cell>
          <cell r="O12">
            <v>99682</v>
          </cell>
          <cell r="P12">
            <v>47740</v>
          </cell>
          <cell r="Q12">
            <v>106597</v>
          </cell>
        </row>
        <row r="13">
          <cell r="B13">
            <v>55376</v>
          </cell>
          <cell r="C13">
            <v>162737</v>
          </cell>
          <cell r="D13">
            <v>146161</v>
          </cell>
          <cell r="E13">
            <v>125818</v>
          </cell>
          <cell r="F13">
            <v>139301</v>
          </cell>
          <cell r="G13">
            <v>141655</v>
          </cell>
          <cell r="H13">
            <v>107088</v>
          </cell>
          <cell r="I13">
            <v>55346</v>
          </cell>
          <cell r="J13">
            <v>117949</v>
          </cell>
          <cell r="K13">
            <v>120743</v>
          </cell>
          <cell r="L13">
            <v>131977</v>
          </cell>
          <cell r="M13">
            <v>106403</v>
          </cell>
          <cell r="N13">
            <v>103634</v>
          </cell>
          <cell r="O13">
            <v>96437</v>
          </cell>
          <cell r="P13">
            <v>47525</v>
          </cell>
          <cell r="Q13">
            <v>109990</v>
          </cell>
        </row>
        <row r="14">
          <cell r="B14">
            <v>50606</v>
          </cell>
          <cell r="C14">
            <v>143399</v>
          </cell>
          <cell r="D14">
            <v>116887</v>
          </cell>
          <cell r="E14">
            <v>107581</v>
          </cell>
          <cell r="F14">
            <v>121124</v>
          </cell>
          <cell r="G14">
            <v>108069</v>
          </cell>
          <cell r="H14">
            <v>92674</v>
          </cell>
          <cell r="I14">
            <v>52253</v>
          </cell>
          <cell r="J14">
            <v>99345</v>
          </cell>
          <cell r="K14">
            <v>98857</v>
          </cell>
          <cell r="L14">
            <v>116310</v>
          </cell>
          <cell r="M14">
            <v>93797</v>
          </cell>
          <cell r="N14">
            <v>91021</v>
          </cell>
          <cell r="O14">
            <v>82839</v>
          </cell>
          <cell r="P14">
            <v>47973</v>
          </cell>
          <cell r="Q14">
            <v>84317</v>
          </cell>
        </row>
        <row r="15">
          <cell r="B15">
            <v>57896</v>
          </cell>
          <cell r="C15">
            <v>146749</v>
          </cell>
          <cell r="D15">
            <v>128978</v>
          </cell>
          <cell r="E15">
            <v>135595</v>
          </cell>
          <cell r="F15">
            <v>138191</v>
          </cell>
          <cell r="G15">
            <v>122557</v>
          </cell>
          <cell r="H15">
            <v>97555</v>
          </cell>
          <cell r="I15">
            <v>62928</v>
          </cell>
          <cell r="J15">
            <v>120358</v>
          </cell>
          <cell r="K15">
            <v>119137</v>
          </cell>
          <cell r="L15">
            <v>135148</v>
          </cell>
          <cell r="M15">
            <v>109660</v>
          </cell>
          <cell r="N15">
            <v>108098</v>
          </cell>
          <cell r="O15">
            <v>91801</v>
          </cell>
          <cell r="P15">
            <v>54707</v>
          </cell>
          <cell r="Q15">
            <v>102450</v>
          </cell>
        </row>
        <row r="16">
          <cell r="B16">
            <v>55329</v>
          </cell>
          <cell r="C16">
            <v>157129</v>
          </cell>
          <cell r="D16">
            <v>147557</v>
          </cell>
          <cell r="E16">
            <v>150291</v>
          </cell>
          <cell r="F16">
            <v>137914</v>
          </cell>
          <cell r="G16">
            <v>124585</v>
          </cell>
          <cell r="H16">
            <v>86887</v>
          </cell>
          <cell r="I16">
            <v>59902</v>
          </cell>
          <cell r="J16">
            <v>117951</v>
          </cell>
          <cell r="K16">
            <v>133135</v>
          </cell>
          <cell r="L16">
            <v>136213</v>
          </cell>
          <cell r="M16">
            <v>106747</v>
          </cell>
          <cell r="N16">
            <v>107008</v>
          </cell>
          <cell r="O16">
            <v>78046</v>
          </cell>
          <cell r="P16">
            <v>57518</v>
          </cell>
          <cell r="Q16">
            <v>118308</v>
          </cell>
        </row>
        <row r="17">
          <cell r="B17">
            <v>58484</v>
          </cell>
          <cell r="C17">
            <v>148240</v>
          </cell>
          <cell r="D17">
            <v>144571</v>
          </cell>
          <cell r="E17">
            <v>123028</v>
          </cell>
          <cell r="F17">
            <v>125002</v>
          </cell>
          <cell r="G17">
            <v>110453</v>
          </cell>
          <cell r="H17">
            <v>87647</v>
          </cell>
          <cell r="I17">
            <v>58741</v>
          </cell>
          <cell r="J17">
            <v>117112</v>
          </cell>
          <cell r="K17">
            <v>139427</v>
          </cell>
          <cell r="L17">
            <v>125973</v>
          </cell>
          <cell r="M17">
            <v>108008</v>
          </cell>
          <cell r="N17">
            <v>103390</v>
          </cell>
          <cell r="O17">
            <v>76471</v>
          </cell>
          <cell r="P17">
            <v>51483</v>
          </cell>
          <cell r="Q17">
            <v>111086</v>
          </cell>
        </row>
        <row r="18">
          <cell r="B18">
            <v>55530</v>
          </cell>
          <cell r="C18">
            <v>135405</v>
          </cell>
          <cell r="D18">
            <v>126368</v>
          </cell>
          <cell r="E18">
            <v>120441</v>
          </cell>
          <cell r="F18">
            <v>131933</v>
          </cell>
          <cell r="G18">
            <v>115655</v>
          </cell>
          <cell r="H18">
            <v>82437</v>
          </cell>
          <cell r="I18">
            <v>58834</v>
          </cell>
          <cell r="J18">
            <v>107465</v>
          </cell>
          <cell r="K18">
            <v>135267</v>
          </cell>
          <cell r="L18">
            <v>124034</v>
          </cell>
          <cell r="M18">
            <v>96620</v>
          </cell>
          <cell r="N18">
            <v>98639</v>
          </cell>
          <cell r="O18">
            <v>64088</v>
          </cell>
          <cell r="P18">
            <v>62866</v>
          </cell>
          <cell r="Q18">
            <v>97765</v>
          </cell>
        </row>
        <row r="19">
          <cell r="B19">
            <v>57573</v>
          </cell>
          <cell r="C19">
            <v>134884</v>
          </cell>
          <cell r="D19">
            <v>130407</v>
          </cell>
          <cell r="E19">
            <v>118555</v>
          </cell>
          <cell r="F19">
            <v>122569</v>
          </cell>
          <cell r="G19">
            <v>109210</v>
          </cell>
          <cell r="H19">
            <v>69710</v>
          </cell>
          <cell r="I19">
            <v>51851</v>
          </cell>
          <cell r="J19">
            <v>106356</v>
          </cell>
          <cell r="K19">
            <v>130237</v>
          </cell>
          <cell r="L19">
            <v>121542</v>
          </cell>
          <cell r="M19">
            <v>97029</v>
          </cell>
          <cell r="N19">
            <v>95459</v>
          </cell>
          <cell r="O19">
            <v>60569</v>
          </cell>
          <cell r="P19">
            <v>61933</v>
          </cell>
          <cell r="Q19">
            <v>89771</v>
          </cell>
        </row>
        <row r="20">
          <cell r="B20">
            <v>61591</v>
          </cell>
          <cell r="C20">
            <v>146346</v>
          </cell>
          <cell r="D20">
            <v>115326</v>
          </cell>
          <cell r="E20">
            <v>109457</v>
          </cell>
          <cell r="F20">
            <v>118766</v>
          </cell>
          <cell r="G20">
            <v>116557</v>
          </cell>
          <cell r="H20">
            <v>73240</v>
          </cell>
          <cell r="I20">
            <v>52109</v>
          </cell>
          <cell r="J20">
            <v>101926</v>
          </cell>
          <cell r="K20">
            <v>133013</v>
          </cell>
          <cell r="L20">
            <v>117816</v>
          </cell>
          <cell r="M20">
            <v>92690</v>
          </cell>
          <cell r="N20">
            <v>92566</v>
          </cell>
          <cell r="O20">
            <v>74530</v>
          </cell>
          <cell r="P20">
            <v>47440</v>
          </cell>
          <cell r="Q20">
            <v>82860</v>
          </cell>
        </row>
        <row r="21">
          <cell r="B21">
            <v>51081</v>
          </cell>
          <cell r="C21">
            <v>121168</v>
          </cell>
          <cell r="D21">
            <v>111331</v>
          </cell>
          <cell r="E21">
            <v>95274</v>
          </cell>
          <cell r="F21">
            <v>106533</v>
          </cell>
          <cell r="G21">
            <v>99247</v>
          </cell>
          <cell r="H21">
            <v>60763</v>
          </cell>
          <cell r="I21">
            <v>48049</v>
          </cell>
          <cell r="J21">
            <v>97772</v>
          </cell>
          <cell r="K21">
            <v>119251</v>
          </cell>
          <cell r="L21">
            <v>91181</v>
          </cell>
          <cell r="M21">
            <v>93335</v>
          </cell>
          <cell r="N21">
            <v>90938</v>
          </cell>
          <cell r="O21">
            <v>63570</v>
          </cell>
          <cell r="P21">
            <v>49171</v>
          </cell>
          <cell r="Q21">
            <v>80684</v>
          </cell>
        </row>
        <row r="22">
          <cell r="B22">
            <v>63149</v>
          </cell>
          <cell r="C22">
            <v>119971</v>
          </cell>
          <cell r="D22">
            <v>102371</v>
          </cell>
          <cell r="E22">
            <v>102084</v>
          </cell>
          <cell r="F22">
            <v>111155</v>
          </cell>
          <cell r="G22">
            <v>104920</v>
          </cell>
          <cell r="H22">
            <v>59858</v>
          </cell>
          <cell r="I22">
            <v>55578</v>
          </cell>
          <cell r="J22">
            <v>97357</v>
          </cell>
          <cell r="K22">
            <v>122912</v>
          </cell>
          <cell r="L22">
            <v>89413</v>
          </cell>
          <cell r="M22">
            <v>85999</v>
          </cell>
          <cell r="N22">
            <v>100016</v>
          </cell>
          <cell r="O22">
            <v>55891</v>
          </cell>
          <cell r="P22">
            <v>54903</v>
          </cell>
          <cell r="Q22">
            <v>80853</v>
          </cell>
        </row>
        <row r="23">
          <cell r="B23">
            <v>68275</v>
          </cell>
          <cell r="C23">
            <v>132103</v>
          </cell>
          <cell r="D23">
            <v>133455</v>
          </cell>
          <cell r="E23">
            <v>124725</v>
          </cell>
          <cell r="F23">
            <v>127308</v>
          </cell>
          <cell r="G23">
            <v>102314</v>
          </cell>
          <cell r="H23">
            <v>65103</v>
          </cell>
          <cell r="I23">
            <v>56141</v>
          </cell>
          <cell r="J23">
            <v>103757</v>
          </cell>
          <cell r="K23">
            <v>121358</v>
          </cell>
          <cell r="L23">
            <v>96857</v>
          </cell>
          <cell r="M23">
            <v>88311</v>
          </cell>
          <cell r="N23">
            <v>93533</v>
          </cell>
          <cell r="O23">
            <v>63399</v>
          </cell>
          <cell r="P23">
            <v>59705</v>
          </cell>
          <cell r="Q23">
            <v>79012</v>
          </cell>
        </row>
        <row r="24">
          <cell r="B24">
            <v>76845</v>
          </cell>
          <cell r="C24">
            <v>134985</v>
          </cell>
          <cell r="D24">
            <v>114715</v>
          </cell>
          <cell r="E24">
            <v>111265</v>
          </cell>
          <cell r="F24">
            <v>116983</v>
          </cell>
          <cell r="G24">
            <v>100044</v>
          </cell>
          <cell r="H24">
            <v>54643</v>
          </cell>
          <cell r="I24">
            <v>61189</v>
          </cell>
          <cell r="J24">
            <v>101353</v>
          </cell>
          <cell r="K24">
            <v>114231</v>
          </cell>
          <cell r="L24">
            <v>91335</v>
          </cell>
          <cell r="M24">
            <v>92100</v>
          </cell>
          <cell r="N24">
            <v>91697</v>
          </cell>
          <cell r="O24">
            <v>67503</v>
          </cell>
          <cell r="P24">
            <v>64270</v>
          </cell>
          <cell r="Q24">
            <v>81732</v>
          </cell>
        </row>
        <row r="25">
          <cell r="B25">
            <v>79825</v>
          </cell>
          <cell r="C25">
            <v>125491</v>
          </cell>
          <cell r="D25">
            <v>113363</v>
          </cell>
          <cell r="E25">
            <v>102432</v>
          </cell>
          <cell r="F25">
            <v>115722</v>
          </cell>
          <cell r="G25">
            <v>111502</v>
          </cell>
          <cell r="H25">
            <v>54690</v>
          </cell>
          <cell r="I25">
            <v>56659</v>
          </cell>
          <cell r="J25">
            <v>101163</v>
          </cell>
          <cell r="K25">
            <v>115938</v>
          </cell>
          <cell r="L25">
            <v>88472</v>
          </cell>
          <cell r="M25">
            <v>88541</v>
          </cell>
          <cell r="N25">
            <v>98527</v>
          </cell>
          <cell r="O25">
            <v>64714</v>
          </cell>
          <cell r="P25">
            <v>59921</v>
          </cell>
          <cell r="Q25">
            <v>80650</v>
          </cell>
        </row>
        <row r="26">
          <cell r="B26">
            <v>79725</v>
          </cell>
          <cell r="C26">
            <v>131449</v>
          </cell>
          <cell r="D26">
            <v>117551</v>
          </cell>
          <cell r="E26">
            <v>110268</v>
          </cell>
          <cell r="F26">
            <v>105106</v>
          </cell>
          <cell r="G26">
            <v>96802</v>
          </cell>
          <cell r="H26">
            <v>52804</v>
          </cell>
          <cell r="I26">
            <v>63505</v>
          </cell>
          <cell r="J26">
            <v>93737</v>
          </cell>
          <cell r="K26">
            <v>111994</v>
          </cell>
          <cell r="L26">
            <v>84460</v>
          </cell>
          <cell r="M26">
            <v>83329</v>
          </cell>
          <cell r="N26">
            <v>84433</v>
          </cell>
          <cell r="O26">
            <v>58660</v>
          </cell>
          <cell r="P26">
            <v>59021</v>
          </cell>
          <cell r="Q26">
            <v>74842</v>
          </cell>
        </row>
        <row r="33">
          <cell r="B33">
            <v>68551</v>
          </cell>
          <cell r="C33">
            <v>62272</v>
          </cell>
          <cell r="D33">
            <v>65179</v>
          </cell>
          <cell r="E33">
            <v>73615</v>
          </cell>
          <cell r="F33">
            <v>72858</v>
          </cell>
          <cell r="G33">
            <v>41753</v>
          </cell>
          <cell r="H33">
            <v>49498</v>
          </cell>
          <cell r="I33">
            <v>82982</v>
          </cell>
          <cell r="J33">
            <v>87932</v>
          </cell>
          <cell r="K33">
            <v>86449</v>
          </cell>
          <cell r="L33">
            <v>84945</v>
          </cell>
          <cell r="M33">
            <v>70739</v>
          </cell>
          <cell r="N33">
            <v>54068</v>
          </cell>
          <cell r="O33">
            <v>66283</v>
          </cell>
          <cell r="P33">
            <v>84061</v>
          </cell>
        </row>
        <row r="34">
          <cell r="B34">
            <v>66311</v>
          </cell>
          <cell r="C34">
            <v>63870</v>
          </cell>
          <cell r="D34">
            <v>68354</v>
          </cell>
          <cell r="E34">
            <v>65613</v>
          </cell>
          <cell r="F34">
            <v>75658</v>
          </cell>
          <cell r="G34">
            <v>38917</v>
          </cell>
          <cell r="H34">
            <v>52007</v>
          </cell>
          <cell r="I34">
            <v>104258</v>
          </cell>
          <cell r="J34">
            <v>78871</v>
          </cell>
          <cell r="K34">
            <v>76224</v>
          </cell>
          <cell r="L34">
            <v>82462</v>
          </cell>
          <cell r="M34">
            <v>66834</v>
          </cell>
          <cell r="N34">
            <v>52395</v>
          </cell>
          <cell r="O34">
            <v>70296</v>
          </cell>
          <cell r="P34">
            <v>85651</v>
          </cell>
        </row>
        <row r="35">
          <cell r="B35">
            <v>66631</v>
          </cell>
          <cell r="C35">
            <v>59707</v>
          </cell>
          <cell r="D35">
            <v>70256</v>
          </cell>
          <cell r="E35">
            <v>73434</v>
          </cell>
          <cell r="F35">
            <v>79469</v>
          </cell>
          <cell r="G35">
            <v>38505</v>
          </cell>
          <cell r="H35">
            <v>57042</v>
          </cell>
          <cell r="I35">
            <v>90464</v>
          </cell>
          <cell r="J35">
            <v>79142</v>
          </cell>
          <cell r="K35">
            <v>70091</v>
          </cell>
          <cell r="L35">
            <v>94620</v>
          </cell>
          <cell r="M35">
            <v>63001</v>
          </cell>
          <cell r="N35">
            <v>51553</v>
          </cell>
          <cell r="O35">
            <v>62032</v>
          </cell>
          <cell r="P35">
            <v>78690</v>
          </cell>
        </row>
        <row r="36">
          <cell r="B36">
            <v>62827</v>
          </cell>
          <cell r="C36">
            <v>60587</v>
          </cell>
          <cell r="D36">
            <v>64953</v>
          </cell>
          <cell r="E36">
            <v>64586</v>
          </cell>
          <cell r="F36">
            <v>80018</v>
          </cell>
          <cell r="G36">
            <v>38821</v>
          </cell>
          <cell r="H36">
            <v>58520</v>
          </cell>
          <cell r="I36">
            <v>81128</v>
          </cell>
          <cell r="J36">
            <v>91296</v>
          </cell>
          <cell r="K36">
            <v>80499</v>
          </cell>
          <cell r="L36">
            <v>96561</v>
          </cell>
          <cell r="M36">
            <v>62304</v>
          </cell>
          <cell r="N36">
            <v>52202</v>
          </cell>
          <cell r="O36">
            <v>64868</v>
          </cell>
          <cell r="P36">
            <v>76365</v>
          </cell>
        </row>
        <row r="37">
          <cell r="B37">
            <v>65830</v>
          </cell>
          <cell r="C37">
            <v>59521</v>
          </cell>
          <cell r="D37">
            <v>69064</v>
          </cell>
          <cell r="E37">
            <v>61534</v>
          </cell>
          <cell r="F37">
            <v>77724</v>
          </cell>
          <cell r="G37">
            <v>38987</v>
          </cell>
          <cell r="H37">
            <v>49196</v>
          </cell>
          <cell r="I37">
            <v>80873</v>
          </cell>
          <cell r="J37">
            <v>80486</v>
          </cell>
          <cell r="K37">
            <v>78617</v>
          </cell>
          <cell r="L37">
            <v>81620</v>
          </cell>
          <cell r="M37">
            <v>70858</v>
          </cell>
          <cell r="N37">
            <v>52148</v>
          </cell>
          <cell r="O37">
            <v>69090</v>
          </cell>
          <cell r="P37">
            <v>81397</v>
          </cell>
        </row>
        <row r="38">
          <cell r="B38">
            <v>67567</v>
          </cell>
          <cell r="C38">
            <v>62715</v>
          </cell>
          <cell r="D38">
            <v>75126</v>
          </cell>
          <cell r="E38">
            <v>65433</v>
          </cell>
          <cell r="F38">
            <v>64790</v>
          </cell>
          <cell r="G38">
            <v>38335</v>
          </cell>
          <cell r="H38">
            <v>75716</v>
          </cell>
          <cell r="I38">
            <v>78906</v>
          </cell>
          <cell r="J38">
            <v>59855</v>
          </cell>
          <cell r="K38">
            <v>71001</v>
          </cell>
          <cell r="L38">
            <v>93685</v>
          </cell>
          <cell r="M38">
            <v>75741</v>
          </cell>
          <cell r="N38">
            <v>50669</v>
          </cell>
          <cell r="O38">
            <v>74970</v>
          </cell>
          <cell r="P38">
            <v>80382</v>
          </cell>
        </row>
        <row r="39">
          <cell r="B39">
            <v>71950</v>
          </cell>
          <cell r="C39">
            <v>66234</v>
          </cell>
          <cell r="D39">
            <v>66354</v>
          </cell>
          <cell r="E39">
            <v>68386</v>
          </cell>
          <cell r="F39">
            <v>66434</v>
          </cell>
          <cell r="G39">
            <v>36340</v>
          </cell>
          <cell r="H39">
            <v>73824</v>
          </cell>
          <cell r="I39">
            <v>81526</v>
          </cell>
          <cell r="J39">
            <v>71476</v>
          </cell>
          <cell r="K39">
            <v>70514</v>
          </cell>
          <cell r="L39">
            <v>103523</v>
          </cell>
          <cell r="M39">
            <v>64008</v>
          </cell>
          <cell r="N39">
            <v>49346</v>
          </cell>
          <cell r="O39">
            <v>75828</v>
          </cell>
          <cell r="P39">
            <v>77844</v>
          </cell>
        </row>
        <row r="40">
          <cell r="B40">
            <v>89870</v>
          </cell>
          <cell r="C40">
            <v>86336</v>
          </cell>
          <cell r="D40">
            <v>89026</v>
          </cell>
          <cell r="E40">
            <v>96650</v>
          </cell>
          <cell r="F40">
            <v>76211</v>
          </cell>
          <cell r="G40">
            <v>38910</v>
          </cell>
          <cell r="H40">
            <v>100664</v>
          </cell>
          <cell r="I40">
            <v>103997</v>
          </cell>
          <cell r="J40">
            <v>87153</v>
          </cell>
          <cell r="K40">
            <v>90030</v>
          </cell>
          <cell r="L40">
            <v>122240</v>
          </cell>
          <cell r="M40">
            <v>77692</v>
          </cell>
          <cell r="N40">
            <v>50758</v>
          </cell>
          <cell r="O40">
            <v>90901</v>
          </cell>
          <cell r="P40">
            <v>91865</v>
          </cell>
        </row>
        <row r="41">
          <cell r="B41">
            <v>100230</v>
          </cell>
          <cell r="C41">
            <v>93046</v>
          </cell>
          <cell r="D41">
            <v>93479</v>
          </cell>
          <cell r="E41">
            <v>93717</v>
          </cell>
          <cell r="F41">
            <v>78922</v>
          </cell>
          <cell r="G41">
            <v>38936</v>
          </cell>
          <cell r="H41">
            <v>117934</v>
          </cell>
          <cell r="I41">
            <v>126929</v>
          </cell>
          <cell r="J41">
            <v>97578</v>
          </cell>
          <cell r="K41">
            <v>98376</v>
          </cell>
          <cell r="L41">
            <v>139466</v>
          </cell>
          <cell r="M41">
            <v>72433</v>
          </cell>
          <cell r="N41">
            <v>48555</v>
          </cell>
          <cell r="O41">
            <v>103757</v>
          </cell>
          <cell r="P41">
            <v>97957</v>
          </cell>
        </row>
        <row r="42">
          <cell r="B42">
            <v>97992</v>
          </cell>
          <cell r="C42">
            <v>93050</v>
          </cell>
          <cell r="D42">
            <v>98556</v>
          </cell>
          <cell r="E42">
            <v>98117</v>
          </cell>
          <cell r="F42">
            <v>72592</v>
          </cell>
          <cell r="G42">
            <v>39118</v>
          </cell>
          <cell r="H42">
            <v>116628</v>
          </cell>
          <cell r="I42">
            <v>107932</v>
          </cell>
          <cell r="J42">
            <v>89917</v>
          </cell>
          <cell r="K42">
            <v>113912</v>
          </cell>
          <cell r="L42">
            <v>140604</v>
          </cell>
          <cell r="M42">
            <v>79191</v>
          </cell>
          <cell r="N42">
            <v>44212</v>
          </cell>
          <cell r="O42">
            <v>106818</v>
          </cell>
          <cell r="P42">
            <v>95605</v>
          </cell>
        </row>
        <row r="43">
          <cell r="B43">
            <v>95187</v>
          </cell>
          <cell r="C43">
            <v>90547</v>
          </cell>
          <cell r="D43">
            <v>97923</v>
          </cell>
          <cell r="E43">
            <v>97419</v>
          </cell>
          <cell r="F43">
            <v>80438</v>
          </cell>
          <cell r="G43">
            <v>39532</v>
          </cell>
          <cell r="H43">
            <v>102923</v>
          </cell>
          <cell r="I43">
            <v>110047</v>
          </cell>
          <cell r="J43">
            <v>100774</v>
          </cell>
          <cell r="K43">
            <v>104068</v>
          </cell>
          <cell r="L43">
            <v>131049</v>
          </cell>
          <cell r="M43">
            <v>79433</v>
          </cell>
          <cell r="N43">
            <v>48215</v>
          </cell>
          <cell r="O43">
            <v>99396</v>
          </cell>
          <cell r="P43">
            <v>89463</v>
          </cell>
        </row>
        <row r="44">
          <cell r="B44">
            <v>76642</v>
          </cell>
          <cell r="C44">
            <v>75926</v>
          </cell>
          <cell r="D44">
            <v>72772</v>
          </cell>
          <cell r="E44">
            <v>86148</v>
          </cell>
          <cell r="F44">
            <v>66257</v>
          </cell>
          <cell r="G44">
            <v>42909</v>
          </cell>
          <cell r="H44">
            <v>104004</v>
          </cell>
          <cell r="I44">
            <v>108186</v>
          </cell>
          <cell r="J44">
            <v>90199</v>
          </cell>
          <cell r="K44">
            <v>87813</v>
          </cell>
          <cell r="L44">
            <v>131062</v>
          </cell>
          <cell r="M44">
            <v>77887</v>
          </cell>
          <cell r="N44">
            <v>48984</v>
          </cell>
          <cell r="O44">
            <v>88688</v>
          </cell>
          <cell r="P44">
            <v>89785</v>
          </cell>
        </row>
        <row r="45">
          <cell r="B45">
            <v>89809</v>
          </cell>
          <cell r="C45">
            <v>90145</v>
          </cell>
          <cell r="D45">
            <v>92119</v>
          </cell>
          <cell r="E45">
            <v>79608</v>
          </cell>
          <cell r="F45">
            <v>69965</v>
          </cell>
          <cell r="G45">
            <v>47713</v>
          </cell>
          <cell r="H45">
            <v>113123</v>
          </cell>
          <cell r="I45">
            <v>129712</v>
          </cell>
          <cell r="J45">
            <v>95122</v>
          </cell>
          <cell r="K45">
            <v>94234</v>
          </cell>
          <cell r="L45">
            <v>138560</v>
          </cell>
          <cell r="M45">
            <v>76697</v>
          </cell>
          <cell r="N45">
            <v>52548</v>
          </cell>
          <cell r="O45">
            <v>94910</v>
          </cell>
          <cell r="P45">
            <v>101263</v>
          </cell>
        </row>
        <row r="46">
          <cell r="B46">
            <v>88438</v>
          </cell>
          <cell r="C46">
            <v>92062</v>
          </cell>
          <cell r="D46">
            <v>90943</v>
          </cell>
          <cell r="E46">
            <v>80571</v>
          </cell>
          <cell r="F46">
            <v>76037</v>
          </cell>
          <cell r="G46">
            <v>50864</v>
          </cell>
          <cell r="H46">
            <v>114764</v>
          </cell>
          <cell r="I46">
            <v>100953</v>
          </cell>
          <cell r="J46">
            <v>101107</v>
          </cell>
          <cell r="K46">
            <v>89641</v>
          </cell>
          <cell r="L46">
            <v>127641</v>
          </cell>
          <cell r="M46">
            <v>73965</v>
          </cell>
          <cell r="N46">
            <v>49799</v>
          </cell>
          <cell r="O46">
            <v>101621</v>
          </cell>
          <cell r="P46">
            <v>99267</v>
          </cell>
        </row>
        <row r="47">
          <cell r="B47">
            <v>87950</v>
          </cell>
          <cell r="C47">
            <v>89986</v>
          </cell>
          <cell r="D47">
            <v>89785</v>
          </cell>
          <cell r="E47">
            <v>73056</v>
          </cell>
          <cell r="F47">
            <v>64988</v>
          </cell>
          <cell r="G47">
            <v>58305</v>
          </cell>
          <cell r="H47">
            <v>100658</v>
          </cell>
          <cell r="I47">
            <v>115825</v>
          </cell>
          <cell r="J47">
            <v>95532</v>
          </cell>
          <cell r="K47">
            <v>91617</v>
          </cell>
          <cell r="L47">
            <v>119460</v>
          </cell>
          <cell r="M47">
            <v>62340</v>
          </cell>
          <cell r="N47">
            <v>48386</v>
          </cell>
          <cell r="O47">
            <v>96074</v>
          </cell>
          <cell r="P47">
            <v>90821</v>
          </cell>
        </row>
        <row r="48">
          <cell r="B48">
            <v>83306</v>
          </cell>
          <cell r="C48">
            <v>91015</v>
          </cell>
          <cell r="D48">
            <v>80589</v>
          </cell>
          <cell r="E48">
            <v>92596</v>
          </cell>
          <cell r="F48">
            <v>72292</v>
          </cell>
          <cell r="G48">
            <v>73191</v>
          </cell>
          <cell r="H48">
            <v>102208</v>
          </cell>
          <cell r="I48">
            <v>108253</v>
          </cell>
          <cell r="J48">
            <v>86303</v>
          </cell>
          <cell r="K48">
            <v>97340</v>
          </cell>
          <cell r="L48">
            <v>109482</v>
          </cell>
          <cell r="M48">
            <v>54794</v>
          </cell>
          <cell r="N48">
            <v>51466</v>
          </cell>
          <cell r="O48">
            <v>91664</v>
          </cell>
          <cell r="P48">
            <v>87905</v>
          </cell>
        </row>
        <row r="49">
          <cell r="B49">
            <v>79651</v>
          </cell>
          <cell r="C49">
            <v>96962</v>
          </cell>
          <cell r="D49">
            <v>78742</v>
          </cell>
          <cell r="E49">
            <v>88735</v>
          </cell>
          <cell r="F49">
            <v>53668</v>
          </cell>
          <cell r="G49">
            <v>52554</v>
          </cell>
          <cell r="H49">
            <v>104521</v>
          </cell>
          <cell r="I49">
            <v>107445</v>
          </cell>
          <cell r="J49">
            <v>89999</v>
          </cell>
          <cell r="K49">
            <v>104208</v>
          </cell>
          <cell r="L49">
            <v>111925</v>
          </cell>
          <cell r="M49">
            <v>62309</v>
          </cell>
          <cell r="N49">
            <v>52346</v>
          </cell>
          <cell r="O49">
            <v>95900</v>
          </cell>
          <cell r="P49">
            <v>88823</v>
          </cell>
        </row>
        <row r="50">
          <cell r="B50">
            <v>76555</v>
          </cell>
          <cell r="C50">
            <v>87807</v>
          </cell>
          <cell r="D50">
            <v>72511</v>
          </cell>
          <cell r="E50">
            <v>93028</v>
          </cell>
          <cell r="F50">
            <v>56280</v>
          </cell>
          <cell r="G50">
            <v>46800</v>
          </cell>
          <cell r="H50">
            <v>96353</v>
          </cell>
          <cell r="I50">
            <v>107593</v>
          </cell>
          <cell r="J50">
            <v>93188</v>
          </cell>
          <cell r="K50">
            <v>114464</v>
          </cell>
          <cell r="L50">
            <v>101130</v>
          </cell>
          <cell r="M50">
            <v>51126</v>
          </cell>
          <cell r="N50">
            <v>56726</v>
          </cell>
          <cell r="O50">
            <v>87745</v>
          </cell>
          <cell r="P50">
            <v>89096</v>
          </cell>
        </row>
        <row r="51">
          <cell r="B51">
            <v>74660</v>
          </cell>
          <cell r="C51">
            <v>74748</v>
          </cell>
          <cell r="D51">
            <v>81251</v>
          </cell>
          <cell r="E51">
            <v>85639</v>
          </cell>
          <cell r="F51">
            <v>46011</v>
          </cell>
          <cell r="G51">
            <v>36415</v>
          </cell>
          <cell r="H51">
            <v>87416</v>
          </cell>
          <cell r="I51">
            <v>84477</v>
          </cell>
          <cell r="J51">
            <v>78535</v>
          </cell>
          <cell r="K51">
            <v>98841</v>
          </cell>
          <cell r="L51">
            <v>76781</v>
          </cell>
          <cell r="M51">
            <v>50986</v>
          </cell>
          <cell r="N51">
            <v>54037</v>
          </cell>
          <cell r="O51">
            <v>85923</v>
          </cell>
          <cell r="P51">
            <v>78909</v>
          </cell>
        </row>
        <row r="52">
          <cell r="B52">
            <v>73633</v>
          </cell>
          <cell r="C52">
            <v>77751</v>
          </cell>
          <cell r="D52">
            <v>83642</v>
          </cell>
          <cell r="E52">
            <v>89560</v>
          </cell>
          <cell r="F52">
            <v>46748</v>
          </cell>
          <cell r="G52">
            <v>48058</v>
          </cell>
          <cell r="H52">
            <v>97182</v>
          </cell>
          <cell r="I52">
            <v>89246</v>
          </cell>
          <cell r="J52">
            <v>78696</v>
          </cell>
          <cell r="K52">
            <v>90507</v>
          </cell>
          <cell r="L52">
            <v>86491</v>
          </cell>
          <cell r="M52">
            <v>51456</v>
          </cell>
          <cell r="N52">
            <v>60669</v>
          </cell>
          <cell r="O52">
            <v>88241</v>
          </cell>
          <cell r="P52">
            <v>88496</v>
          </cell>
        </row>
        <row r="53">
          <cell r="B53">
            <v>72821</v>
          </cell>
          <cell r="C53">
            <v>73512</v>
          </cell>
          <cell r="D53">
            <v>78656</v>
          </cell>
          <cell r="E53">
            <v>76446</v>
          </cell>
          <cell r="F53">
            <v>47234</v>
          </cell>
          <cell r="G53">
            <v>52238</v>
          </cell>
          <cell r="H53">
            <v>91143</v>
          </cell>
          <cell r="I53">
            <v>92049</v>
          </cell>
          <cell r="J53">
            <v>79449</v>
          </cell>
          <cell r="K53">
            <v>96031</v>
          </cell>
          <cell r="L53">
            <v>86841</v>
          </cell>
          <cell r="M53">
            <v>51440</v>
          </cell>
          <cell r="N53">
            <v>66230</v>
          </cell>
          <cell r="O53">
            <v>91026</v>
          </cell>
          <cell r="P53">
            <v>87497</v>
          </cell>
        </row>
        <row r="54">
          <cell r="B54">
            <v>74529</v>
          </cell>
          <cell r="C54">
            <v>85858</v>
          </cell>
          <cell r="D54">
            <v>81642</v>
          </cell>
          <cell r="E54">
            <v>87277</v>
          </cell>
          <cell r="F54">
            <v>55956</v>
          </cell>
          <cell r="G54">
            <v>65534</v>
          </cell>
          <cell r="H54">
            <v>93587</v>
          </cell>
          <cell r="I54">
            <v>103893</v>
          </cell>
          <cell r="J54">
            <v>90986</v>
          </cell>
          <cell r="K54">
            <v>112375</v>
          </cell>
          <cell r="L54">
            <v>74882</v>
          </cell>
          <cell r="M54">
            <v>58509</v>
          </cell>
          <cell r="N54">
            <v>75227</v>
          </cell>
          <cell r="O54">
            <v>90556</v>
          </cell>
          <cell r="P54">
            <v>88646</v>
          </cell>
        </row>
        <row r="55">
          <cell r="B55">
            <v>71596</v>
          </cell>
          <cell r="C55">
            <v>76902</v>
          </cell>
          <cell r="D55">
            <v>79246</v>
          </cell>
          <cell r="E55">
            <v>83017</v>
          </cell>
          <cell r="F55">
            <v>43928</v>
          </cell>
          <cell r="G55">
            <v>56443</v>
          </cell>
          <cell r="H55">
            <v>91488</v>
          </cell>
          <cell r="I55">
            <v>97169</v>
          </cell>
          <cell r="J55">
            <v>86975</v>
          </cell>
          <cell r="K55">
            <v>105741</v>
          </cell>
          <cell r="L55">
            <v>71778</v>
          </cell>
          <cell r="M55">
            <v>53847</v>
          </cell>
          <cell r="N55">
            <v>79534</v>
          </cell>
          <cell r="O55">
            <v>86100</v>
          </cell>
          <cell r="P55">
            <v>84316</v>
          </cell>
        </row>
        <row r="56">
          <cell r="B56">
            <v>68351</v>
          </cell>
          <cell r="C56">
            <v>74202</v>
          </cell>
          <cell r="D56">
            <v>83983</v>
          </cell>
          <cell r="E56">
            <v>94862</v>
          </cell>
          <cell r="F56">
            <v>47260</v>
          </cell>
          <cell r="G56">
            <v>46530</v>
          </cell>
          <cell r="H56">
            <v>93934</v>
          </cell>
          <cell r="I56">
            <v>86846</v>
          </cell>
          <cell r="J56">
            <v>75849</v>
          </cell>
          <cell r="K56">
            <v>89902</v>
          </cell>
          <cell r="L56">
            <v>73577</v>
          </cell>
          <cell r="M56">
            <v>55689</v>
          </cell>
          <cell r="N56">
            <v>63536</v>
          </cell>
          <cell r="O56">
            <v>85415</v>
          </cell>
          <cell r="P56">
            <v>86553</v>
          </cell>
        </row>
      </sheetData>
      <sheetData sheetId="29">
        <row r="3">
          <cell r="B3">
            <v>-2808</v>
          </cell>
          <cell r="C3">
            <v>-2798</v>
          </cell>
          <cell r="D3">
            <v>-1603</v>
          </cell>
          <cell r="E3">
            <v>-1648</v>
          </cell>
          <cell r="F3">
            <v>-1602</v>
          </cell>
          <cell r="G3">
            <v>-1536</v>
          </cell>
          <cell r="H3">
            <v>-1552</v>
          </cell>
          <cell r="I3">
            <v>-1564</v>
          </cell>
          <cell r="J3">
            <v>-1517</v>
          </cell>
          <cell r="K3">
            <v>-1531</v>
          </cell>
          <cell r="L3">
            <v>-1518</v>
          </cell>
          <cell r="M3">
            <v>-1531</v>
          </cell>
          <cell r="N3">
            <v>-1516</v>
          </cell>
          <cell r="O3">
            <v>-1552</v>
          </cell>
          <cell r="P3">
            <v>-1565</v>
          </cell>
          <cell r="Q3">
            <v>-1555</v>
          </cell>
        </row>
        <row r="4">
          <cell r="B4">
            <v>-2561</v>
          </cell>
          <cell r="C4">
            <v>-2596</v>
          </cell>
          <cell r="D4">
            <v>-1501</v>
          </cell>
          <cell r="E4">
            <v>-1535</v>
          </cell>
          <cell r="F4">
            <v>-1500</v>
          </cell>
          <cell r="G4">
            <v>-1449</v>
          </cell>
          <cell r="H4">
            <v>-1452</v>
          </cell>
          <cell r="I4">
            <v>-1446</v>
          </cell>
          <cell r="J4">
            <v>-1421</v>
          </cell>
          <cell r="K4">
            <v>-1426</v>
          </cell>
          <cell r="L4">
            <v>-1428</v>
          </cell>
          <cell r="M4">
            <v>-1425</v>
          </cell>
          <cell r="N4">
            <v>-1423</v>
          </cell>
          <cell r="O4">
            <v>-1444</v>
          </cell>
          <cell r="P4">
            <v>-1465</v>
          </cell>
          <cell r="Q4">
            <v>-1457</v>
          </cell>
        </row>
        <row r="5">
          <cell r="B5">
            <v>-2372</v>
          </cell>
          <cell r="C5">
            <v>-2366</v>
          </cell>
          <cell r="D5">
            <v>-1425</v>
          </cell>
          <cell r="E5">
            <v>-1440</v>
          </cell>
          <cell r="F5">
            <v>-1406</v>
          </cell>
          <cell r="G5">
            <v>-1358</v>
          </cell>
          <cell r="H5">
            <v>-1361</v>
          </cell>
          <cell r="I5">
            <v>-1359</v>
          </cell>
          <cell r="J5">
            <v>-1337</v>
          </cell>
          <cell r="K5">
            <v>-1357</v>
          </cell>
          <cell r="L5">
            <v>-1346</v>
          </cell>
          <cell r="M5">
            <v>-1344</v>
          </cell>
          <cell r="N5">
            <v>-1351</v>
          </cell>
          <cell r="O5">
            <v>-1367</v>
          </cell>
          <cell r="P5">
            <v>-1376</v>
          </cell>
          <cell r="Q5">
            <v>-1372</v>
          </cell>
        </row>
        <row r="6">
          <cell r="B6">
            <v>-2327</v>
          </cell>
          <cell r="C6">
            <v>-2354</v>
          </cell>
          <cell r="D6">
            <v>-1422</v>
          </cell>
          <cell r="E6">
            <v>-1425</v>
          </cell>
          <cell r="F6">
            <v>-1401</v>
          </cell>
          <cell r="G6">
            <v>-1352</v>
          </cell>
          <cell r="H6">
            <v>-1343</v>
          </cell>
          <cell r="I6">
            <v>-1337</v>
          </cell>
          <cell r="J6">
            <v>-1337</v>
          </cell>
          <cell r="K6">
            <v>-1359</v>
          </cell>
          <cell r="L6">
            <v>-1347</v>
          </cell>
          <cell r="M6">
            <v>-1342</v>
          </cell>
          <cell r="N6">
            <v>-1352</v>
          </cell>
          <cell r="O6">
            <v>-1347</v>
          </cell>
          <cell r="P6">
            <v>-1355</v>
          </cell>
          <cell r="Q6">
            <v>-1361</v>
          </cell>
        </row>
        <row r="7">
          <cell r="B7">
            <v>-2371</v>
          </cell>
          <cell r="C7">
            <v>-2409</v>
          </cell>
          <cell r="D7">
            <v>-1452</v>
          </cell>
          <cell r="E7">
            <v>-1452</v>
          </cell>
          <cell r="F7">
            <v>-1458</v>
          </cell>
          <cell r="G7">
            <v>-1386</v>
          </cell>
          <cell r="H7">
            <v>-1351</v>
          </cell>
          <cell r="I7">
            <v>-1343</v>
          </cell>
          <cell r="J7">
            <v>-1386</v>
          </cell>
          <cell r="K7">
            <v>-1380</v>
          </cell>
          <cell r="L7">
            <v>-1378</v>
          </cell>
          <cell r="M7">
            <v>-1382</v>
          </cell>
          <cell r="N7">
            <v>-1393</v>
          </cell>
          <cell r="O7">
            <v>-1353</v>
          </cell>
          <cell r="P7">
            <v>-1359</v>
          </cell>
          <cell r="Q7">
            <v>-1412</v>
          </cell>
        </row>
        <row r="8">
          <cell r="B8">
            <v>-2476</v>
          </cell>
          <cell r="C8">
            <v>-2637</v>
          </cell>
          <cell r="D8">
            <v>-1559</v>
          </cell>
          <cell r="E8">
            <v>-1518</v>
          </cell>
          <cell r="F8">
            <v>-1533</v>
          </cell>
          <cell r="G8">
            <v>-1458</v>
          </cell>
          <cell r="H8">
            <v>-1373</v>
          </cell>
          <cell r="I8">
            <v>-1364</v>
          </cell>
          <cell r="J8">
            <v>-1445</v>
          </cell>
          <cell r="K8">
            <v>-1479</v>
          </cell>
          <cell r="L8">
            <v>-1472</v>
          </cell>
          <cell r="M8">
            <v>-1458</v>
          </cell>
          <cell r="N8">
            <v>-1453</v>
          </cell>
          <cell r="O8">
            <v>-1386</v>
          </cell>
          <cell r="P8">
            <v>-1399</v>
          </cell>
          <cell r="Q8">
            <v>-1476</v>
          </cell>
        </row>
        <row r="9">
          <cell r="B9">
            <v>-2726</v>
          </cell>
          <cell r="C9">
            <v>-3006</v>
          </cell>
          <cell r="D9">
            <v>-1675</v>
          </cell>
          <cell r="E9">
            <v>-1694</v>
          </cell>
          <cell r="F9">
            <v>-1680</v>
          </cell>
          <cell r="G9">
            <v>-1598</v>
          </cell>
          <cell r="H9">
            <v>-1466</v>
          </cell>
          <cell r="I9">
            <v>-1424</v>
          </cell>
          <cell r="J9">
            <v>-1605</v>
          </cell>
          <cell r="K9">
            <v>-1581</v>
          </cell>
          <cell r="L9">
            <v>-1586</v>
          </cell>
          <cell r="M9">
            <v>-1576</v>
          </cell>
          <cell r="N9">
            <v>-1565</v>
          </cell>
          <cell r="O9">
            <v>-1469</v>
          </cell>
          <cell r="P9">
            <v>-1466</v>
          </cell>
          <cell r="Q9">
            <v>-1632</v>
          </cell>
        </row>
        <row r="10">
          <cell r="B10">
            <v>-2966</v>
          </cell>
          <cell r="C10">
            <v>-3276</v>
          </cell>
          <cell r="D10">
            <v>-1821</v>
          </cell>
          <cell r="E10">
            <v>-1824</v>
          </cell>
          <cell r="F10">
            <v>-1837</v>
          </cell>
          <cell r="G10">
            <v>-1725</v>
          </cell>
          <cell r="H10">
            <v>-1592</v>
          </cell>
          <cell r="I10">
            <v>-1535</v>
          </cell>
          <cell r="J10">
            <v>-1710</v>
          </cell>
          <cell r="K10">
            <v>-1710</v>
          </cell>
          <cell r="L10">
            <v>-1730</v>
          </cell>
          <cell r="M10">
            <v>-1704</v>
          </cell>
          <cell r="N10">
            <v>-1692</v>
          </cell>
          <cell r="O10">
            <v>-1578</v>
          </cell>
          <cell r="P10">
            <v>-1572</v>
          </cell>
          <cell r="Q10">
            <v>-1832</v>
          </cell>
        </row>
        <row r="11">
          <cell r="B11">
            <v>-3297</v>
          </cell>
          <cell r="C11">
            <v>-3606</v>
          </cell>
          <cell r="D11">
            <v>-2056</v>
          </cell>
          <cell r="E11">
            <v>-2045</v>
          </cell>
          <cell r="F11">
            <v>-1988</v>
          </cell>
          <cell r="G11">
            <v>-1972</v>
          </cell>
          <cell r="H11">
            <v>-1769</v>
          </cell>
          <cell r="I11">
            <v>-1715</v>
          </cell>
          <cell r="J11">
            <v>-1965</v>
          </cell>
          <cell r="K11">
            <v>-1945</v>
          </cell>
          <cell r="L11">
            <v>-1892</v>
          </cell>
          <cell r="M11">
            <v>-1901</v>
          </cell>
          <cell r="N11">
            <v>-1801</v>
          </cell>
          <cell r="O11">
            <v>-1778</v>
          </cell>
          <cell r="P11">
            <v>-1774</v>
          </cell>
          <cell r="Q11">
            <v>-2049</v>
          </cell>
        </row>
        <row r="12">
          <cell r="B12">
            <v>-3470</v>
          </cell>
          <cell r="C12">
            <v>-3816</v>
          </cell>
          <cell r="D12">
            <v>-2201</v>
          </cell>
          <cell r="E12">
            <v>-2116</v>
          </cell>
          <cell r="F12">
            <v>-2079</v>
          </cell>
          <cell r="G12">
            <v>-2105</v>
          </cell>
          <cell r="H12">
            <v>-1913</v>
          </cell>
          <cell r="I12">
            <v>-1852</v>
          </cell>
          <cell r="J12">
            <v>-2096</v>
          </cell>
          <cell r="K12">
            <v>-2053</v>
          </cell>
          <cell r="L12">
            <v>-2380</v>
          </cell>
          <cell r="M12">
            <v>-2020</v>
          </cell>
          <cell r="N12">
            <v>-1988</v>
          </cell>
          <cell r="O12">
            <v>-1893</v>
          </cell>
          <cell r="P12">
            <v>-1899</v>
          </cell>
          <cell r="Q12">
            <v>-2203</v>
          </cell>
        </row>
        <row r="13">
          <cell r="B13">
            <v>-3568</v>
          </cell>
          <cell r="C13">
            <v>-3829</v>
          </cell>
          <cell r="D13">
            <v>-2218</v>
          </cell>
          <cell r="E13">
            <v>-2144</v>
          </cell>
          <cell r="F13">
            <v>-2064</v>
          </cell>
          <cell r="G13">
            <v>-2080</v>
          </cell>
          <cell r="H13">
            <v>-1958</v>
          </cell>
          <cell r="I13">
            <v>-1873</v>
          </cell>
          <cell r="J13">
            <v>-2105</v>
          </cell>
          <cell r="K13">
            <v>-2057</v>
          </cell>
          <cell r="L13">
            <v>-2450</v>
          </cell>
          <cell r="M13">
            <v>-2014</v>
          </cell>
          <cell r="N13">
            <v>-2001</v>
          </cell>
          <cell r="O13">
            <v>-1913</v>
          </cell>
          <cell r="P13">
            <v>-1914</v>
          </cell>
          <cell r="Q13">
            <v>-2181</v>
          </cell>
        </row>
        <row r="14">
          <cell r="B14">
            <v>-3537</v>
          </cell>
          <cell r="C14">
            <v>-3256</v>
          </cell>
          <cell r="D14">
            <v>-2218</v>
          </cell>
          <cell r="E14">
            <v>-2107</v>
          </cell>
          <cell r="F14">
            <v>-2063</v>
          </cell>
          <cell r="G14">
            <v>-2065</v>
          </cell>
          <cell r="H14">
            <v>-1942</v>
          </cell>
          <cell r="I14">
            <v>-1884</v>
          </cell>
          <cell r="J14">
            <v>-2056</v>
          </cell>
          <cell r="K14">
            <v>-2008</v>
          </cell>
          <cell r="L14">
            <v>-2146</v>
          </cell>
          <cell r="M14">
            <v>-2004</v>
          </cell>
          <cell r="N14">
            <v>-1982</v>
          </cell>
          <cell r="O14">
            <v>-1968</v>
          </cell>
          <cell r="P14">
            <v>-1948</v>
          </cell>
          <cell r="Q14">
            <v>-2180</v>
          </cell>
        </row>
        <row r="15">
          <cell r="B15">
            <v>-3559</v>
          </cell>
          <cell r="C15">
            <v>-2644</v>
          </cell>
          <cell r="D15">
            <v>-2181</v>
          </cell>
          <cell r="E15">
            <v>-2070</v>
          </cell>
          <cell r="F15">
            <v>-2031</v>
          </cell>
          <cell r="G15">
            <v>-2061</v>
          </cell>
          <cell r="H15">
            <v>-1911</v>
          </cell>
          <cell r="I15">
            <v>-1893</v>
          </cell>
          <cell r="J15">
            <v>-2003</v>
          </cell>
          <cell r="K15">
            <v>-1976</v>
          </cell>
          <cell r="L15">
            <v>-1995</v>
          </cell>
          <cell r="M15">
            <v>-1996</v>
          </cell>
          <cell r="N15">
            <v>-1971</v>
          </cell>
          <cell r="O15">
            <v>-1944</v>
          </cell>
          <cell r="P15">
            <v>-1920</v>
          </cell>
          <cell r="Q15">
            <v>-2144</v>
          </cell>
        </row>
        <row r="16">
          <cell r="B16">
            <v>-3510</v>
          </cell>
          <cell r="C16">
            <v>-2570</v>
          </cell>
          <cell r="D16">
            <v>-2185</v>
          </cell>
          <cell r="E16">
            <v>-2049</v>
          </cell>
          <cell r="F16">
            <v>-2026</v>
          </cell>
          <cell r="G16">
            <v>-2067</v>
          </cell>
          <cell r="H16">
            <v>-1910</v>
          </cell>
          <cell r="I16">
            <v>-1861</v>
          </cell>
          <cell r="J16">
            <v>-2041</v>
          </cell>
          <cell r="K16">
            <v>-1988</v>
          </cell>
          <cell r="L16">
            <v>-1951</v>
          </cell>
          <cell r="M16">
            <v>-1975</v>
          </cell>
          <cell r="N16">
            <v>-1987</v>
          </cell>
          <cell r="O16">
            <v>-1923</v>
          </cell>
          <cell r="P16">
            <v>-1911</v>
          </cell>
          <cell r="Q16">
            <v>-2112</v>
          </cell>
        </row>
        <row r="17">
          <cell r="B17">
            <v>-3504</v>
          </cell>
          <cell r="C17">
            <v>-2522</v>
          </cell>
          <cell r="D17">
            <v>-2155</v>
          </cell>
          <cell r="E17">
            <v>-2021</v>
          </cell>
          <cell r="F17">
            <v>-1993</v>
          </cell>
          <cell r="G17">
            <v>-2020</v>
          </cell>
          <cell r="H17">
            <v>-1888</v>
          </cell>
          <cell r="I17">
            <v>-1858</v>
          </cell>
          <cell r="J17">
            <v>-2040</v>
          </cell>
          <cell r="K17">
            <v>-1973</v>
          </cell>
          <cell r="L17">
            <v>-1943</v>
          </cell>
          <cell r="M17">
            <v>-1934</v>
          </cell>
          <cell r="N17">
            <v>-1967</v>
          </cell>
          <cell r="O17">
            <v>-1900</v>
          </cell>
          <cell r="P17">
            <v>-1904</v>
          </cell>
          <cell r="Q17">
            <v>-2095</v>
          </cell>
        </row>
        <row r="18">
          <cell r="B18">
            <v>-3458</v>
          </cell>
          <cell r="C18">
            <v>-2098</v>
          </cell>
          <cell r="D18">
            <v>-2141</v>
          </cell>
          <cell r="E18">
            <v>-1986</v>
          </cell>
          <cell r="F18">
            <v>-1964</v>
          </cell>
          <cell r="G18">
            <v>-2033</v>
          </cell>
          <cell r="H18">
            <v>-1859</v>
          </cell>
          <cell r="I18">
            <v>-1840</v>
          </cell>
          <cell r="J18">
            <v>-1957</v>
          </cell>
          <cell r="K18">
            <v>-2033</v>
          </cell>
          <cell r="L18">
            <v>-1921</v>
          </cell>
          <cell r="M18">
            <v>-1916</v>
          </cell>
          <cell r="N18">
            <v>-1964</v>
          </cell>
          <cell r="O18">
            <v>-1874</v>
          </cell>
          <cell r="P18">
            <v>-1873</v>
          </cell>
          <cell r="Q18">
            <v>-2094</v>
          </cell>
        </row>
        <row r="19">
          <cell r="B19">
            <v>-3472</v>
          </cell>
          <cell r="C19">
            <v>-2116</v>
          </cell>
          <cell r="D19">
            <v>-2138</v>
          </cell>
          <cell r="E19">
            <v>-2057</v>
          </cell>
          <cell r="F19">
            <v>-2030</v>
          </cell>
          <cell r="G19">
            <v>-2039</v>
          </cell>
          <cell r="H19">
            <v>-1834</v>
          </cell>
          <cell r="I19">
            <v>-1802</v>
          </cell>
          <cell r="J19">
            <v>-1961</v>
          </cell>
          <cell r="K19">
            <v>-2387</v>
          </cell>
          <cell r="L19">
            <v>-1946</v>
          </cell>
          <cell r="M19">
            <v>-1928</v>
          </cell>
          <cell r="N19">
            <v>-1949</v>
          </cell>
          <cell r="O19">
            <v>-1856</v>
          </cell>
          <cell r="P19">
            <v>-1850</v>
          </cell>
          <cell r="Q19">
            <v>-2112</v>
          </cell>
        </row>
        <row r="20">
          <cell r="B20">
            <v>-3408</v>
          </cell>
          <cell r="C20">
            <v>-2056</v>
          </cell>
          <cell r="D20">
            <v>-2059</v>
          </cell>
          <cell r="E20">
            <v>-2019</v>
          </cell>
          <cell r="F20">
            <v>-2057</v>
          </cell>
          <cell r="G20">
            <v>-1958</v>
          </cell>
          <cell r="H20">
            <v>-1837</v>
          </cell>
          <cell r="I20">
            <v>-1767</v>
          </cell>
          <cell r="J20">
            <v>-1953</v>
          </cell>
          <cell r="K20">
            <v>-2236</v>
          </cell>
          <cell r="L20">
            <v>-1902</v>
          </cell>
          <cell r="M20">
            <v>-1873</v>
          </cell>
          <cell r="N20">
            <v>-1893</v>
          </cell>
          <cell r="O20">
            <v>-1830</v>
          </cell>
          <cell r="P20">
            <v>-1874</v>
          </cell>
          <cell r="Q20">
            <v>-2027</v>
          </cell>
        </row>
        <row r="21">
          <cell r="B21">
            <v>-3439</v>
          </cell>
          <cell r="C21">
            <v>-1943</v>
          </cell>
          <cell r="D21">
            <v>-1930</v>
          </cell>
          <cell r="E21">
            <v>-1957</v>
          </cell>
          <cell r="F21">
            <v>-1991</v>
          </cell>
          <cell r="G21">
            <v>-1899</v>
          </cell>
          <cell r="H21">
            <v>-1794</v>
          </cell>
          <cell r="I21">
            <v>-1751</v>
          </cell>
          <cell r="J21">
            <v>-1881</v>
          </cell>
          <cell r="K21">
            <v>-1873</v>
          </cell>
          <cell r="L21">
            <v>-1851</v>
          </cell>
          <cell r="M21">
            <v>-1816</v>
          </cell>
          <cell r="N21">
            <v>-1828</v>
          </cell>
          <cell r="O21">
            <v>-1816</v>
          </cell>
          <cell r="P21">
            <v>-1872</v>
          </cell>
          <cell r="Q21">
            <v>-1946</v>
          </cell>
        </row>
        <row r="22">
          <cell r="B22">
            <v>-3360</v>
          </cell>
          <cell r="C22">
            <v>-1877</v>
          </cell>
          <cell r="D22">
            <v>-1942</v>
          </cell>
          <cell r="E22">
            <v>-1896</v>
          </cell>
          <cell r="F22">
            <v>-1918</v>
          </cell>
          <cell r="G22">
            <v>-1825</v>
          </cell>
          <cell r="H22">
            <v>-1784</v>
          </cell>
          <cell r="I22">
            <v>-1764</v>
          </cell>
          <cell r="J22">
            <v>-1832</v>
          </cell>
          <cell r="K22">
            <v>-1826</v>
          </cell>
          <cell r="L22">
            <v>-1812</v>
          </cell>
          <cell r="M22">
            <v>-1814</v>
          </cell>
          <cell r="N22">
            <v>-1790</v>
          </cell>
          <cell r="O22">
            <v>-1823</v>
          </cell>
          <cell r="P22">
            <v>-1841</v>
          </cell>
          <cell r="Q22">
            <v>-1920</v>
          </cell>
        </row>
        <row r="23">
          <cell r="B23">
            <v>-3560</v>
          </cell>
          <cell r="C23">
            <v>-1924</v>
          </cell>
          <cell r="D23">
            <v>-1926</v>
          </cell>
          <cell r="E23">
            <v>-1908</v>
          </cell>
          <cell r="F23">
            <v>-1838</v>
          </cell>
          <cell r="G23">
            <v>-1828</v>
          </cell>
          <cell r="H23">
            <v>-1821</v>
          </cell>
          <cell r="I23">
            <v>-1802</v>
          </cell>
          <cell r="J23">
            <v>-1856</v>
          </cell>
          <cell r="K23">
            <v>-1856</v>
          </cell>
          <cell r="L23">
            <v>-1833</v>
          </cell>
          <cell r="M23">
            <v>-1837</v>
          </cell>
          <cell r="N23">
            <v>-1817</v>
          </cell>
          <cell r="O23">
            <v>-1847</v>
          </cell>
          <cell r="P23">
            <v>-1882</v>
          </cell>
          <cell r="Q23">
            <v>-1931</v>
          </cell>
        </row>
        <row r="24">
          <cell r="B24">
            <v>-3745</v>
          </cell>
          <cell r="C24">
            <v>-1997</v>
          </cell>
          <cell r="D24">
            <v>-2024</v>
          </cell>
          <cell r="E24">
            <v>-1988</v>
          </cell>
          <cell r="F24">
            <v>-1862</v>
          </cell>
          <cell r="G24">
            <v>-1930</v>
          </cell>
          <cell r="H24">
            <v>-1880</v>
          </cell>
          <cell r="I24">
            <v>-1878</v>
          </cell>
          <cell r="J24">
            <v>-1895</v>
          </cell>
          <cell r="K24">
            <v>-1875</v>
          </cell>
          <cell r="L24">
            <v>-1856</v>
          </cell>
          <cell r="M24">
            <v>-1875</v>
          </cell>
          <cell r="N24">
            <v>-1889</v>
          </cell>
          <cell r="O24">
            <v>-1897</v>
          </cell>
          <cell r="P24">
            <v>-1930</v>
          </cell>
          <cell r="Q24">
            <v>-1960</v>
          </cell>
        </row>
        <row r="25">
          <cell r="B25">
            <v>-3461</v>
          </cell>
          <cell r="C25">
            <v>-1858</v>
          </cell>
          <cell r="D25">
            <v>-1880</v>
          </cell>
          <cell r="E25">
            <v>-1845</v>
          </cell>
          <cell r="F25">
            <v>-1713</v>
          </cell>
          <cell r="G25">
            <v>-1800</v>
          </cell>
          <cell r="H25">
            <v>-1777</v>
          </cell>
          <cell r="I25">
            <v>-1742</v>
          </cell>
          <cell r="J25">
            <v>-1752</v>
          </cell>
          <cell r="K25">
            <v>-1747</v>
          </cell>
          <cell r="L25">
            <v>-1721</v>
          </cell>
          <cell r="M25">
            <v>-1741</v>
          </cell>
          <cell r="N25">
            <v>-1764</v>
          </cell>
          <cell r="O25">
            <v>-1771</v>
          </cell>
          <cell r="P25">
            <v>-1769</v>
          </cell>
          <cell r="Q25">
            <v>-1761</v>
          </cell>
        </row>
        <row r="26">
          <cell r="B26">
            <v>-3011</v>
          </cell>
          <cell r="C26">
            <v>-1685</v>
          </cell>
          <cell r="D26">
            <v>-1730</v>
          </cell>
          <cell r="E26">
            <v>-1677</v>
          </cell>
          <cell r="F26">
            <v>-1602</v>
          </cell>
          <cell r="G26">
            <v>-1638</v>
          </cell>
          <cell r="H26">
            <v>-1671</v>
          </cell>
          <cell r="I26">
            <v>-1593</v>
          </cell>
          <cell r="J26">
            <v>-1615</v>
          </cell>
          <cell r="K26">
            <v>-1608</v>
          </cell>
          <cell r="L26">
            <v>-1604</v>
          </cell>
          <cell r="M26">
            <v>-1603</v>
          </cell>
          <cell r="N26">
            <v>-1624</v>
          </cell>
          <cell r="O26">
            <v>-1644</v>
          </cell>
          <cell r="P26">
            <v>-1634</v>
          </cell>
          <cell r="Q26">
            <v>-1632</v>
          </cell>
        </row>
        <row r="33">
          <cell r="B33">
            <v>-1551</v>
          </cell>
          <cell r="C33">
            <v>-1580</v>
          </cell>
          <cell r="D33">
            <v>-1555</v>
          </cell>
          <cell r="E33">
            <v>-1554</v>
          </cell>
          <cell r="F33">
            <v>-1553</v>
          </cell>
          <cell r="G33">
            <v>-1539</v>
          </cell>
          <cell r="H33">
            <v>-1508</v>
          </cell>
          <cell r="I33">
            <v>-2080</v>
          </cell>
          <cell r="J33">
            <v>-2188</v>
          </cell>
          <cell r="K33">
            <v>-2184</v>
          </cell>
          <cell r="L33">
            <v>-1774</v>
          </cell>
          <cell r="M33">
            <v>-1708</v>
          </cell>
          <cell r="N33">
            <v>-1776</v>
          </cell>
          <cell r="O33">
            <v>-1632</v>
          </cell>
          <cell r="P33">
            <v>-1670</v>
          </cell>
        </row>
        <row r="34">
          <cell r="B34">
            <v>-1503</v>
          </cell>
          <cell r="C34">
            <v>-1518</v>
          </cell>
          <cell r="D34">
            <v>-1502</v>
          </cell>
          <cell r="E34">
            <v>-1504</v>
          </cell>
          <cell r="F34">
            <v>-1501</v>
          </cell>
          <cell r="G34">
            <v>-1496</v>
          </cell>
          <cell r="H34">
            <v>-1468</v>
          </cell>
          <cell r="I34">
            <v>-1944</v>
          </cell>
          <cell r="J34">
            <v>-2100</v>
          </cell>
          <cell r="K34">
            <v>-2112</v>
          </cell>
          <cell r="L34">
            <v>-1733</v>
          </cell>
          <cell r="M34">
            <v>-1653</v>
          </cell>
          <cell r="N34">
            <v>-1720</v>
          </cell>
          <cell r="O34">
            <v>-1590</v>
          </cell>
          <cell r="P34">
            <v>-1602</v>
          </cell>
        </row>
        <row r="35">
          <cell r="B35">
            <v>-1377</v>
          </cell>
          <cell r="C35">
            <v>-1388</v>
          </cell>
          <cell r="D35">
            <v>-1387</v>
          </cell>
          <cell r="E35">
            <v>-1372</v>
          </cell>
          <cell r="F35">
            <v>-1356</v>
          </cell>
          <cell r="G35">
            <v>-1349</v>
          </cell>
          <cell r="H35">
            <v>-1334</v>
          </cell>
          <cell r="I35">
            <v>-1802</v>
          </cell>
          <cell r="J35">
            <v>-1943</v>
          </cell>
          <cell r="K35">
            <v>-2035</v>
          </cell>
          <cell r="L35">
            <v>-1703</v>
          </cell>
          <cell r="M35">
            <v>-1622</v>
          </cell>
          <cell r="N35">
            <v>-1673</v>
          </cell>
          <cell r="O35">
            <v>-1530</v>
          </cell>
          <cell r="P35">
            <v>-1565</v>
          </cell>
        </row>
        <row r="36">
          <cell r="B36">
            <v>-1368</v>
          </cell>
          <cell r="C36">
            <v>-1384</v>
          </cell>
          <cell r="D36">
            <v>-1384</v>
          </cell>
          <cell r="E36">
            <v>-1363</v>
          </cell>
          <cell r="F36">
            <v>-1350</v>
          </cell>
          <cell r="G36">
            <v>-1332</v>
          </cell>
          <cell r="H36">
            <v>-1338</v>
          </cell>
          <cell r="I36">
            <v>-1804</v>
          </cell>
          <cell r="J36">
            <v>-1950</v>
          </cell>
          <cell r="K36">
            <v>-1909</v>
          </cell>
          <cell r="L36">
            <v>-1578</v>
          </cell>
          <cell r="M36">
            <v>-1495</v>
          </cell>
          <cell r="N36">
            <v>-1546</v>
          </cell>
          <cell r="O36">
            <v>-1447</v>
          </cell>
          <cell r="P36">
            <v>-1490</v>
          </cell>
        </row>
        <row r="37">
          <cell r="B37">
            <v>-1410</v>
          </cell>
          <cell r="C37">
            <v>-1394</v>
          </cell>
          <cell r="D37">
            <v>-1405</v>
          </cell>
          <cell r="E37">
            <v>-1416</v>
          </cell>
          <cell r="F37">
            <v>-1354</v>
          </cell>
          <cell r="G37">
            <v>-1331</v>
          </cell>
          <cell r="H37">
            <v>-1364</v>
          </cell>
          <cell r="I37">
            <v>-1827</v>
          </cell>
          <cell r="J37">
            <v>-2018</v>
          </cell>
          <cell r="K37">
            <v>-1939</v>
          </cell>
          <cell r="L37">
            <v>-1605</v>
          </cell>
          <cell r="M37">
            <v>-1491</v>
          </cell>
          <cell r="N37">
            <v>-1539</v>
          </cell>
          <cell r="O37">
            <v>-1492</v>
          </cell>
          <cell r="P37">
            <v>-1502</v>
          </cell>
        </row>
        <row r="38">
          <cell r="B38">
            <v>-1513</v>
          </cell>
          <cell r="C38">
            <v>-1477</v>
          </cell>
          <cell r="D38">
            <v>-1504</v>
          </cell>
          <cell r="E38">
            <v>-1496</v>
          </cell>
          <cell r="F38">
            <v>-1386</v>
          </cell>
          <cell r="G38">
            <v>-1343</v>
          </cell>
          <cell r="H38">
            <v>-1464</v>
          </cell>
          <cell r="I38">
            <v>-1985</v>
          </cell>
          <cell r="J38">
            <v>-2086</v>
          </cell>
          <cell r="K38">
            <v>-2096</v>
          </cell>
          <cell r="L38">
            <v>-1673</v>
          </cell>
          <cell r="M38">
            <v>-1547</v>
          </cell>
          <cell r="N38">
            <v>-1539</v>
          </cell>
          <cell r="O38">
            <v>-1608</v>
          </cell>
          <cell r="P38">
            <v>-1594</v>
          </cell>
        </row>
        <row r="39">
          <cell r="B39">
            <v>-1656</v>
          </cell>
          <cell r="C39">
            <v>-1626</v>
          </cell>
          <cell r="D39">
            <v>-1595</v>
          </cell>
          <cell r="E39">
            <v>-1613</v>
          </cell>
          <cell r="F39">
            <v>-1502</v>
          </cell>
          <cell r="G39">
            <v>-1409</v>
          </cell>
          <cell r="H39">
            <v>-1579</v>
          </cell>
          <cell r="I39">
            <v>-2170</v>
          </cell>
          <cell r="J39">
            <v>-2264</v>
          </cell>
          <cell r="K39">
            <v>-2276</v>
          </cell>
          <cell r="L39">
            <v>-1805</v>
          </cell>
          <cell r="M39">
            <v>-1657</v>
          </cell>
          <cell r="N39">
            <v>-1571</v>
          </cell>
          <cell r="O39">
            <v>-1680</v>
          </cell>
          <cell r="P39">
            <v>-1692</v>
          </cell>
        </row>
        <row r="40">
          <cell r="B40">
            <v>-1801</v>
          </cell>
          <cell r="C40">
            <v>-1762</v>
          </cell>
          <cell r="D40">
            <v>-1734</v>
          </cell>
          <cell r="E40">
            <v>-1717</v>
          </cell>
          <cell r="F40">
            <v>-1597</v>
          </cell>
          <cell r="G40">
            <v>-1535</v>
          </cell>
          <cell r="H40">
            <v>-1716</v>
          </cell>
          <cell r="I40">
            <v>-2324</v>
          </cell>
          <cell r="J40">
            <v>-2495</v>
          </cell>
          <cell r="K40">
            <v>-2433</v>
          </cell>
          <cell r="L40">
            <v>-1949</v>
          </cell>
          <cell r="M40">
            <v>-1774</v>
          </cell>
          <cell r="N40">
            <v>-1676</v>
          </cell>
          <cell r="O40">
            <v>-1840</v>
          </cell>
          <cell r="P40">
            <v>-1841</v>
          </cell>
        </row>
        <row r="41">
          <cell r="B41">
            <v>-2035</v>
          </cell>
          <cell r="C41">
            <v>-2042</v>
          </cell>
          <cell r="D41">
            <v>-1982</v>
          </cell>
          <cell r="E41">
            <v>-1907</v>
          </cell>
          <cell r="F41">
            <v>-1770</v>
          </cell>
          <cell r="G41">
            <v>-1694</v>
          </cell>
          <cell r="H41">
            <v>-2368</v>
          </cell>
          <cell r="I41">
            <v>-2617</v>
          </cell>
          <cell r="J41">
            <v>-2793</v>
          </cell>
          <cell r="K41">
            <v>-2746</v>
          </cell>
          <cell r="L41">
            <v>-2151</v>
          </cell>
          <cell r="M41">
            <v>-1979</v>
          </cell>
          <cell r="N41">
            <v>-1847</v>
          </cell>
          <cell r="O41">
            <v>-2066</v>
          </cell>
          <cell r="P41">
            <v>-2053</v>
          </cell>
        </row>
        <row r="42">
          <cell r="B42">
            <v>-2175</v>
          </cell>
          <cell r="C42">
            <v>-2135</v>
          </cell>
          <cell r="D42">
            <v>-2096</v>
          </cell>
          <cell r="E42">
            <v>-2062</v>
          </cell>
          <cell r="F42">
            <v>-1915</v>
          </cell>
          <cell r="G42">
            <v>-1785</v>
          </cell>
          <cell r="H42">
            <v>-2702</v>
          </cell>
          <cell r="I42">
            <v>-2779</v>
          </cell>
          <cell r="J42">
            <v>-2857</v>
          </cell>
          <cell r="K42">
            <v>-2810</v>
          </cell>
          <cell r="L42">
            <v>-2276</v>
          </cell>
          <cell r="M42">
            <v>-2093</v>
          </cell>
          <cell r="N42">
            <v>-1949</v>
          </cell>
          <cell r="O42">
            <v>-2216</v>
          </cell>
          <cell r="P42">
            <v>-2194</v>
          </cell>
        </row>
        <row r="43">
          <cell r="B43">
            <v>-2172</v>
          </cell>
          <cell r="C43">
            <v>-2127</v>
          </cell>
          <cell r="D43">
            <v>-2077</v>
          </cell>
          <cell r="E43">
            <v>-2058</v>
          </cell>
          <cell r="F43">
            <v>-1912</v>
          </cell>
          <cell r="G43">
            <v>-1814</v>
          </cell>
          <cell r="H43">
            <v>-2710</v>
          </cell>
          <cell r="I43">
            <v>-2777</v>
          </cell>
          <cell r="J43">
            <v>-2842</v>
          </cell>
          <cell r="K43">
            <v>-2789</v>
          </cell>
          <cell r="L43">
            <v>-2305</v>
          </cell>
          <cell r="M43">
            <v>-2162</v>
          </cell>
          <cell r="N43">
            <v>-2002</v>
          </cell>
          <cell r="O43">
            <v>-2221</v>
          </cell>
          <cell r="P43">
            <v>-2198</v>
          </cell>
        </row>
        <row r="44">
          <cell r="B44">
            <v>-2160</v>
          </cell>
          <cell r="C44">
            <v>-2173</v>
          </cell>
          <cell r="D44">
            <v>-2065</v>
          </cell>
          <cell r="E44">
            <v>-2039</v>
          </cell>
          <cell r="F44">
            <v>-1897</v>
          </cell>
          <cell r="G44">
            <v>-1824</v>
          </cell>
          <cell r="H44">
            <v>-2716</v>
          </cell>
          <cell r="I44">
            <v>-2812</v>
          </cell>
          <cell r="J44">
            <v>-2881</v>
          </cell>
          <cell r="K44">
            <v>-2874</v>
          </cell>
          <cell r="L44">
            <v>-2337</v>
          </cell>
          <cell r="M44">
            <v>-2174</v>
          </cell>
          <cell r="N44">
            <v>-2023</v>
          </cell>
          <cell r="O44">
            <v>-2192</v>
          </cell>
          <cell r="P44">
            <v>-2203</v>
          </cell>
        </row>
        <row r="45">
          <cell r="B45">
            <v>-2137</v>
          </cell>
          <cell r="C45">
            <v>-2143</v>
          </cell>
          <cell r="D45">
            <v>-1998</v>
          </cell>
          <cell r="E45">
            <v>-2035</v>
          </cell>
          <cell r="F45">
            <v>-1893</v>
          </cell>
          <cell r="G45">
            <v>-1861</v>
          </cell>
          <cell r="H45">
            <v>-2712</v>
          </cell>
          <cell r="I45">
            <v>-2818</v>
          </cell>
          <cell r="J45">
            <v>-2910</v>
          </cell>
          <cell r="K45">
            <v>-2817</v>
          </cell>
          <cell r="L45">
            <v>-2323</v>
          </cell>
          <cell r="M45">
            <v>-2170</v>
          </cell>
          <cell r="N45">
            <v>-2044</v>
          </cell>
          <cell r="O45">
            <v>-2185</v>
          </cell>
          <cell r="P45">
            <v>-2147</v>
          </cell>
        </row>
        <row r="46">
          <cell r="B46">
            <v>-2056</v>
          </cell>
          <cell r="C46">
            <v>-2114</v>
          </cell>
          <cell r="D46">
            <v>-2009</v>
          </cell>
          <cell r="E46">
            <v>-2006</v>
          </cell>
          <cell r="F46">
            <v>-1865</v>
          </cell>
          <cell r="G46">
            <v>-1857</v>
          </cell>
          <cell r="H46">
            <v>-2725</v>
          </cell>
          <cell r="I46">
            <v>-2811</v>
          </cell>
          <cell r="J46">
            <v>-2883</v>
          </cell>
          <cell r="K46">
            <v>-2722</v>
          </cell>
          <cell r="L46">
            <v>-2299</v>
          </cell>
          <cell r="M46">
            <v>-2125</v>
          </cell>
          <cell r="N46">
            <v>-2030</v>
          </cell>
          <cell r="O46">
            <v>-2122</v>
          </cell>
          <cell r="P46">
            <v>-2127</v>
          </cell>
        </row>
        <row r="47">
          <cell r="B47">
            <v>-2053</v>
          </cell>
          <cell r="C47">
            <v>-2079</v>
          </cell>
          <cell r="D47">
            <v>-1979</v>
          </cell>
          <cell r="E47">
            <v>-1963</v>
          </cell>
          <cell r="F47">
            <v>-1860</v>
          </cell>
          <cell r="G47">
            <v>-1833</v>
          </cell>
          <cell r="H47">
            <v>-2719</v>
          </cell>
          <cell r="I47">
            <v>-2125</v>
          </cell>
          <cell r="J47">
            <v>-2819</v>
          </cell>
          <cell r="K47">
            <v>-2610</v>
          </cell>
          <cell r="L47">
            <v>-2259</v>
          </cell>
          <cell r="M47">
            <v>-2059</v>
          </cell>
          <cell r="N47">
            <v>-1991</v>
          </cell>
          <cell r="O47">
            <v>-2119</v>
          </cell>
          <cell r="P47">
            <v>-2116</v>
          </cell>
        </row>
        <row r="48">
          <cell r="B48">
            <v>-2023</v>
          </cell>
          <cell r="C48">
            <v>-2028</v>
          </cell>
          <cell r="D48">
            <v>-1968</v>
          </cell>
          <cell r="E48">
            <v>-1949</v>
          </cell>
          <cell r="F48">
            <v>-1827</v>
          </cell>
          <cell r="G48">
            <v>-1797</v>
          </cell>
          <cell r="H48">
            <v>-2591</v>
          </cell>
          <cell r="I48">
            <v>-2548</v>
          </cell>
          <cell r="J48">
            <v>-2752</v>
          </cell>
          <cell r="K48">
            <v>-2749</v>
          </cell>
          <cell r="L48">
            <v>-2233</v>
          </cell>
          <cell r="M48">
            <v>-2030</v>
          </cell>
          <cell r="N48">
            <v>-2003</v>
          </cell>
          <cell r="O48">
            <v>-2109</v>
          </cell>
          <cell r="P48">
            <v>-2079</v>
          </cell>
        </row>
        <row r="49">
          <cell r="B49">
            <v>-2079</v>
          </cell>
          <cell r="C49">
            <v>-2007</v>
          </cell>
          <cell r="D49">
            <v>-1953</v>
          </cell>
          <cell r="E49">
            <v>-1961</v>
          </cell>
          <cell r="F49">
            <v>-1821</v>
          </cell>
          <cell r="G49">
            <v>-1800</v>
          </cell>
          <cell r="H49">
            <v>-2599</v>
          </cell>
          <cell r="I49">
            <v>-2814</v>
          </cell>
          <cell r="J49">
            <v>-2796</v>
          </cell>
          <cell r="K49">
            <v>-2421</v>
          </cell>
          <cell r="L49">
            <v>-2234</v>
          </cell>
          <cell r="M49">
            <v>-2014</v>
          </cell>
          <cell r="N49">
            <v>-2018</v>
          </cell>
          <cell r="O49">
            <v>-2101</v>
          </cell>
          <cell r="P49">
            <v>-2072</v>
          </cell>
        </row>
        <row r="50">
          <cell r="B50">
            <v>-2051</v>
          </cell>
          <cell r="C50">
            <v>-1971</v>
          </cell>
          <cell r="D50">
            <v>-1922</v>
          </cell>
          <cell r="E50">
            <v>-1906</v>
          </cell>
          <cell r="F50">
            <v>-1806</v>
          </cell>
          <cell r="G50">
            <v>-1776</v>
          </cell>
          <cell r="H50">
            <v>-2584</v>
          </cell>
          <cell r="I50">
            <v>-2712</v>
          </cell>
          <cell r="J50">
            <v>-2741</v>
          </cell>
          <cell r="K50">
            <v>-2141</v>
          </cell>
          <cell r="L50">
            <v>-2161</v>
          </cell>
          <cell r="M50">
            <v>-2040</v>
          </cell>
          <cell r="N50">
            <v>-2036</v>
          </cell>
          <cell r="O50">
            <v>-2071</v>
          </cell>
          <cell r="P50">
            <v>-2037</v>
          </cell>
        </row>
        <row r="51">
          <cell r="B51">
            <v>-1952</v>
          </cell>
          <cell r="C51">
            <v>-1988</v>
          </cell>
          <cell r="D51">
            <v>-1879</v>
          </cell>
          <cell r="E51">
            <v>-1859</v>
          </cell>
          <cell r="F51">
            <v>-1785</v>
          </cell>
          <cell r="G51">
            <v>-1797</v>
          </cell>
          <cell r="H51">
            <v>-2552</v>
          </cell>
          <cell r="I51">
            <v>-2696</v>
          </cell>
          <cell r="J51">
            <v>-2620</v>
          </cell>
          <cell r="K51">
            <v>-2083</v>
          </cell>
          <cell r="L51">
            <v>-2062</v>
          </cell>
          <cell r="M51">
            <v>-2005</v>
          </cell>
          <cell r="N51">
            <v>-2011</v>
          </cell>
          <cell r="O51">
            <v>-2028</v>
          </cell>
          <cell r="P51">
            <v>-1960</v>
          </cell>
        </row>
        <row r="52">
          <cell r="B52">
            <v>-1910</v>
          </cell>
          <cell r="C52">
            <v>-1948</v>
          </cell>
          <cell r="D52">
            <v>-1845</v>
          </cell>
          <cell r="E52">
            <v>-1852</v>
          </cell>
          <cell r="F52">
            <v>-1773</v>
          </cell>
          <cell r="G52">
            <v>-1795</v>
          </cell>
          <cell r="H52">
            <v>-2499</v>
          </cell>
          <cell r="I52">
            <v>-2720</v>
          </cell>
          <cell r="J52">
            <v>-2548</v>
          </cell>
          <cell r="K52">
            <v>-2021</v>
          </cell>
          <cell r="L52">
            <v>-2012</v>
          </cell>
          <cell r="M52">
            <v>-2020</v>
          </cell>
          <cell r="N52">
            <v>-2049</v>
          </cell>
          <cell r="O52">
            <v>-1996</v>
          </cell>
          <cell r="P52">
            <v>-2027</v>
          </cell>
        </row>
        <row r="53">
          <cell r="B53">
            <v>-1968</v>
          </cell>
          <cell r="C53">
            <v>-1954</v>
          </cell>
          <cell r="D53">
            <v>-1914</v>
          </cell>
          <cell r="E53">
            <v>-1899</v>
          </cell>
          <cell r="F53">
            <v>-1868</v>
          </cell>
          <cell r="G53">
            <v>-1875</v>
          </cell>
          <cell r="H53">
            <v>-2574</v>
          </cell>
          <cell r="I53">
            <v>-2776</v>
          </cell>
          <cell r="J53">
            <v>-2730</v>
          </cell>
          <cell r="K53">
            <v>-2145</v>
          </cell>
          <cell r="L53">
            <v>-2150</v>
          </cell>
          <cell r="M53">
            <v>-2181</v>
          </cell>
          <cell r="N53">
            <v>-2111</v>
          </cell>
          <cell r="O53">
            <v>-2143</v>
          </cell>
          <cell r="P53">
            <v>-2159</v>
          </cell>
        </row>
        <row r="54">
          <cell r="B54">
            <v>-1955</v>
          </cell>
          <cell r="C54">
            <v>-1911</v>
          </cell>
          <cell r="D54">
            <v>-1960</v>
          </cell>
          <cell r="E54">
            <v>-1907</v>
          </cell>
          <cell r="F54">
            <v>-1890</v>
          </cell>
          <cell r="G54">
            <v>-1912</v>
          </cell>
          <cell r="H54">
            <v>-2570</v>
          </cell>
          <cell r="I54">
            <v>-2780</v>
          </cell>
          <cell r="J54">
            <v>-2771</v>
          </cell>
          <cell r="K54">
            <v>-2180</v>
          </cell>
          <cell r="L54">
            <v>-2143</v>
          </cell>
          <cell r="M54">
            <v>-2124</v>
          </cell>
          <cell r="N54">
            <v>-2032</v>
          </cell>
          <cell r="O54">
            <v>-2084</v>
          </cell>
          <cell r="P54">
            <v>-2121</v>
          </cell>
        </row>
        <row r="55">
          <cell r="B55">
            <v>-1764</v>
          </cell>
          <cell r="C55">
            <v>-1731</v>
          </cell>
          <cell r="D55">
            <v>-1764</v>
          </cell>
          <cell r="E55">
            <v>-1754</v>
          </cell>
          <cell r="F55">
            <v>-1748</v>
          </cell>
          <cell r="G55">
            <v>-1718</v>
          </cell>
          <cell r="H55">
            <v>-2346</v>
          </cell>
          <cell r="I55">
            <v>-2484</v>
          </cell>
          <cell r="J55">
            <v>-2491</v>
          </cell>
          <cell r="K55">
            <v>-2016</v>
          </cell>
          <cell r="L55">
            <v>-1957</v>
          </cell>
          <cell r="M55">
            <v>-1979</v>
          </cell>
          <cell r="N55">
            <v>-1838</v>
          </cell>
          <cell r="O55">
            <v>-1893</v>
          </cell>
          <cell r="P55">
            <v>-1928</v>
          </cell>
        </row>
        <row r="56">
          <cell r="B56">
            <v>-1641</v>
          </cell>
          <cell r="C56">
            <v>-1604</v>
          </cell>
          <cell r="D56">
            <v>-1628</v>
          </cell>
          <cell r="E56">
            <v>-1638</v>
          </cell>
          <cell r="F56">
            <v>-1617</v>
          </cell>
          <cell r="G56">
            <v>-1595</v>
          </cell>
          <cell r="H56">
            <v>-2169</v>
          </cell>
          <cell r="I56">
            <v>-2280</v>
          </cell>
          <cell r="J56">
            <v>-2295</v>
          </cell>
          <cell r="K56">
            <v>-1863</v>
          </cell>
          <cell r="L56">
            <v>-1809</v>
          </cell>
          <cell r="M56">
            <v>-1864</v>
          </cell>
          <cell r="N56">
            <v>-1717</v>
          </cell>
          <cell r="O56">
            <v>-1752</v>
          </cell>
          <cell r="P56">
            <v>-1759</v>
          </cell>
        </row>
      </sheetData>
      <sheetData sheetId="30">
        <row r="3">
          <cell r="B3">
            <v>43131</v>
          </cell>
          <cell r="C3">
            <v>50233</v>
          </cell>
          <cell r="D3">
            <v>41492</v>
          </cell>
          <cell r="E3">
            <v>27488</v>
          </cell>
          <cell r="F3">
            <v>31732</v>
          </cell>
          <cell r="G3">
            <v>33820</v>
          </cell>
          <cell r="H3">
            <v>20774</v>
          </cell>
          <cell r="I3">
            <v>31187</v>
          </cell>
          <cell r="J3">
            <v>38898</v>
          </cell>
          <cell r="K3">
            <v>34979</v>
          </cell>
          <cell r="L3">
            <v>36479</v>
          </cell>
          <cell r="M3">
            <v>32746</v>
          </cell>
          <cell r="N3">
            <v>28847</v>
          </cell>
          <cell r="O3">
            <v>27235</v>
          </cell>
          <cell r="P3">
            <v>31980</v>
          </cell>
          <cell r="Q3">
            <v>45972</v>
          </cell>
        </row>
        <row r="4">
          <cell r="B4">
            <v>46438</v>
          </cell>
          <cell r="C4">
            <v>41341</v>
          </cell>
          <cell r="D4">
            <v>37455</v>
          </cell>
          <cell r="E4">
            <v>28029</v>
          </cell>
          <cell r="F4">
            <v>38406</v>
          </cell>
          <cell r="G4">
            <v>28075</v>
          </cell>
          <cell r="H4">
            <v>29228</v>
          </cell>
          <cell r="I4">
            <v>30737</v>
          </cell>
          <cell r="J4">
            <v>38601</v>
          </cell>
          <cell r="K4">
            <v>33216</v>
          </cell>
          <cell r="L4">
            <v>28845</v>
          </cell>
          <cell r="M4">
            <v>29955</v>
          </cell>
          <cell r="N4">
            <v>32063</v>
          </cell>
          <cell r="O4">
            <v>23719</v>
          </cell>
          <cell r="P4">
            <v>32701</v>
          </cell>
          <cell r="Q4">
            <v>32637</v>
          </cell>
        </row>
        <row r="5">
          <cell r="B5">
            <v>45257</v>
          </cell>
          <cell r="C5">
            <v>41146</v>
          </cell>
          <cell r="D5">
            <v>32505</v>
          </cell>
          <cell r="E5">
            <v>25640</v>
          </cell>
          <cell r="F5">
            <v>38141</v>
          </cell>
          <cell r="G5">
            <v>26984</v>
          </cell>
          <cell r="H5">
            <v>27952</v>
          </cell>
          <cell r="I5">
            <v>32086</v>
          </cell>
          <cell r="J5">
            <v>44176</v>
          </cell>
          <cell r="K5">
            <v>38096</v>
          </cell>
          <cell r="L5">
            <v>30027</v>
          </cell>
          <cell r="M5">
            <v>35763</v>
          </cell>
          <cell r="N5">
            <v>36400</v>
          </cell>
          <cell r="O5">
            <v>31681</v>
          </cell>
          <cell r="P5">
            <v>30247</v>
          </cell>
          <cell r="Q5">
            <v>41055</v>
          </cell>
        </row>
        <row r="6">
          <cell r="B6">
            <v>30145</v>
          </cell>
          <cell r="C6">
            <v>37652</v>
          </cell>
          <cell r="D6">
            <v>35763</v>
          </cell>
          <cell r="E6">
            <v>31596</v>
          </cell>
          <cell r="F6">
            <v>35436</v>
          </cell>
          <cell r="G6">
            <v>25372</v>
          </cell>
          <cell r="H6">
            <v>32705</v>
          </cell>
          <cell r="I6">
            <v>37208</v>
          </cell>
          <cell r="J6">
            <v>38664</v>
          </cell>
          <cell r="K6">
            <v>39886</v>
          </cell>
          <cell r="L6">
            <v>43340</v>
          </cell>
          <cell r="M6">
            <v>31239</v>
          </cell>
          <cell r="N6">
            <v>34769</v>
          </cell>
          <cell r="O6">
            <v>34381</v>
          </cell>
          <cell r="P6">
            <v>25832</v>
          </cell>
          <cell r="Q6">
            <v>37285</v>
          </cell>
        </row>
        <row r="7">
          <cell r="B7">
            <v>25598</v>
          </cell>
          <cell r="C7">
            <v>33798</v>
          </cell>
          <cell r="D7">
            <v>34294</v>
          </cell>
          <cell r="E7">
            <v>24889</v>
          </cell>
          <cell r="F7">
            <v>29173</v>
          </cell>
          <cell r="G7">
            <v>31562</v>
          </cell>
          <cell r="H7">
            <v>39703</v>
          </cell>
          <cell r="I7">
            <v>34828</v>
          </cell>
          <cell r="J7">
            <v>36266</v>
          </cell>
          <cell r="K7">
            <v>36124</v>
          </cell>
          <cell r="L7">
            <v>38748</v>
          </cell>
          <cell r="M7">
            <v>29300</v>
          </cell>
          <cell r="N7">
            <v>33385</v>
          </cell>
          <cell r="O7">
            <v>30214</v>
          </cell>
          <cell r="P7">
            <v>25820</v>
          </cell>
          <cell r="Q7">
            <v>35664</v>
          </cell>
        </row>
        <row r="8">
          <cell r="B8">
            <v>30101</v>
          </cell>
          <cell r="C8">
            <v>31149</v>
          </cell>
          <cell r="D8">
            <v>27539</v>
          </cell>
          <cell r="E8">
            <v>25378</v>
          </cell>
          <cell r="F8">
            <v>27745</v>
          </cell>
          <cell r="G8">
            <v>25344</v>
          </cell>
          <cell r="H8">
            <v>27158</v>
          </cell>
          <cell r="I8">
            <v>33518</v>
          </cell>
          <cell r="J8">
            <v>41227</v>
          </cell>
          <cell r="K8">
            <v>22895</v>
          </cell>
          <cell r="L8">
            <v>27647</v>
          </cell>
          <cell r="M8">
            <v>31572</v>
          </cell>
          <cell r="N8">
            <v>29013</v>
          </cell>
          <cell r="O8">
            <v>30377</v>
          </cell>
          <cell r="P8">
            <v>29295</v>
          </cell>
          <cell r="Q8">
            <v>30561</v>
          </cell>
        </row>
        <row r="9">
          <cell r="B9">
            <v>35667</v>
          </cell>
          <cell r="C9">
            <v>30462</v>
          </cell>
          <cell r="D9">
            <v>27293</v>
          </cell>
          <cell r="E9">
            <v>23998</v>
          </cell>
          <cell r="F9">
            <v>29261</v>
          </cell>
          <cell r="G9">
            <v>31929</v>
          </cell>
          <cell r="H9">
            <v>27797</v>
          </cell>
          <cell r="I9">
            <v>34648</v>
          </cell>
          <cell r="J9">
            <v>34684</v>
          </cell>
          <cell r="K9">
            <v>23966</v>
          </cell>
          <cell r="L9">
            <v>22309</v>
          </cell>
          <cell r="M9">
            <v>30606</v>
          </cell>
          <cell r="N9">
            <v>27344</v>
          </cell>
          <cell r="O9">
            <v>33714</v>
          </cell>
          <cell r="P9">
            <v>32378</v>
          </cell>
          <cell r="Q9">
            <v>25967</v>
          </cell>
        </row>
        <row r="10">
          <cell r="B10">
            <v>37417</v>
          </cell>
          <cell r="C10">
            <v>27669</v>
          </cell>
          <cell r="D10">
            <v>29607</v>
          </cell>
          <cell r="E10">
            <v>27708</v>
          </cell>
          <cell r="F10">
            <v>28798</v>
          </cell>
          <cell r="G10">
            <v>31266</v>
          </cell>
          <cell r="H10">
            <v>30711</v>
          </cell>
          <cell r="I10">
            <v>32905</v>
          </cell>
          <cell r="J10">
            <v>32354</v>
          </cell>
          <cell r="K10">
            <v>27609</v>
          </cell>
          <cell r="L10">
            <v>29686</v>
          </cell>
          <cell r="M10">
            <v>31403</v>
          </cell>
          <cell r="N10">
            <v>35544</v>
          </cell>
          <cell r="O10">
            <v>34222</v>
          </cell>
          <cell r="P10">
            <v>32489</v>
          </cell>
          <cell r="Q10">
            <v>32223</v>
          </cell>
        </row>
        <row r="11">
          <cell r="B11">
            <v>29387</v>
          </cell>
          <cell r="C11">
            <v>18859</v>
          </cell>
          <cell r="D11">
            <v>23549</v>
          </cell>
          <cell r="E11">
            <v>29391</v>
          </cell>
          <cell r="F11">
            <v>28925</v>
          </cell>
          <cell r="G11">
            <v>30729</v>
          </cell>
          <cell r="H11">
            <v>26654</v>
          </cell>
          <cell r="I11">
            <v>30409</v>
          </cell>
          <cell r="J11">
            <v>27691</v>
          </cell>
          <cell r="K11">
            <v>28594</v>
          </cell>
          <cell r="L11">
            <v>22813</v>
          </cell>
          <cell r="M11">
            <v>31702</v>
          </cell>
          <cell r="N11">
            <v>26439</v>
          </cell>
          <cell r="O11">
            <v>33119</v>
          </cell>
          <cell r="P11">
            <v>30261</v>
          </cell>
          <cell r="Q11">
            <v>25016</v>
          </cell>
        </row>
        <row r="12">
          <cell r="B12">
            <v>31045</v>
          </cell>
          <cell r="C12">
            <v>22831</v>
          </cell>
          <cell r="D12">
            <v>24286</v>
          </cell>
          <cell r="E12">
            <v>25872</v>
          </cell>
          <cell r="F12">
            <v>24561</v>
          </cell>
          <cell r="G12">
            <v>26691</v>
          </cell>
          <cell r="H12">
            <v>30918</v>
          </cell>
          <cell r="I12">
            <v>32652</v>
          </cell>
          <cell r="J12">
            <v>23181</v>
          </cell>
          <cell r="K12">
            <v>23329</v>
          </cell>
          <cell r="L12">
            <v>29035</v>
          </cell>
          <cell r="M12">
            <v>30064</v>
          </cell>
          <cell r="N12">
            <v>25028</v>
          </cell>
          <cell r="O12">
            <v>29452</v>
          </cell>
          <cell r="P12">
            <v>29378</v>
          </cell>
          <cell r="Q12">
            <v>27094</v>
          </cell>
        </row>
        <row r="13">
          <cell r="B13">
            <v>33285</v>
          </cell>
          <cell r="C13">
            <v>32413</v>
          </cell>
          <cell r="D13">
            <v>32496</v>
          </cell>
          <cell r="E13">
            <v>34092</v>
          </cell>
          <cell r="F13">
            <v>30015</v>
          </cell>
          <cell r="G13">
            <v>28937</v>
          </cell>
          <cell r="H13">
            <v>36939</v>
          </cell>
          <cell r="I13">
            <v>32988</v>
          </cell>
          <cell r="J13">
            <v>24752</v>
          </cell>
          <cell r="K13">
            <v>26899</v>
          </cell>
          <cell r="L13">
            <v>32928</v>
          </cell>
          <cell r="M13">
            <v>34362</v>
          </cell>
          <cell r="N13">
            <v>28095</v>
          </cell>
          <cell r="O13">
            <v>34756</v>
          </cell>
          <cell r="P13">
            <v>37420</v>
          </cell>
          <cell r="Q13">
            <v>30553</v>
          </cell>
        </row>
        <row r="14">
          <cell r="B14">
            <v>43116</v>
          </cell>
          <cell r="C14">
            <v>31995</v>
          </cell>
          <cell r="D14">
            <v>38150</v>
          </cell>
          <cell r="E14">
            <v>36737</v>
          </cell>
          <cell r="F14">
            <v>31216</v>
          </cell>
          <cell r="G14">
            <v>32474</v>
          </cell>
          <cell r="H14">
            <v>36677</v>
          </cell>
          <cell r="I14">
            <v>37824</v>
          </cell>
          <cell r="J14">
            <v>29162</v>
          </cell>
          <cell r="K14">
            <v>35601</v>
          </cell>
          <cell r="L14">
            <v>41196</v>
          </cell>
          <cell r="M14">
            <v>33228</v>
          </cell>
          <cell r="N14">
            <v>33925</v>
          </cell>
          <cell r="O14">
            <v>36973</v>
          </cell>
          <cell r="P14">
            <v>33625</v>
          </cell>
          <cell r="Q14">
            <v>29176</v>
          </cell>
        </row>
        <row r="15">
          <cell r="B15">
            <v>40112</v>
          </cell>
          <cell r="C15">
            <v>43799</v>
          </cell>
          <cell r="D15">
            <v>36358</v>
          </cell>
          <cell r="E15">
            <v>31059</v>
          </cell>
          <cell r="F15">
            <v>29581</v>
          </cell>
          <cell r="G15">
            <v>35481</v>
          </cell>
          <cell r="H15">
            <v>31390</v>
          </cell>
          <cell r="I15">
            <v>34707</v>
          </cell>
          <cell r="J15">
            <v>33220</v>
          </cell>
          <cell r="K15">
            <v>31066</v>
          </cell>
          <cell r="L15">
            <v>32818</v>
          </cell>
          <cell r="M15">
            <v>30303</v>
          </cell>
          <cell r="N15">
            <v>37014</v>
          </cell>
          <cell r="O15">
            <v>39056</v>
          </cell>
          <cell r="P15">
            <v>29816</v>
          </cell>
          <cell r="Q15">
            <v>33392</v>
          </cell>
        </row>
        <row r="16">
          <cell r="B16">
            <v>33133</v>
          </cell>
          <cell r="C16">
            <v>31154</v>
          </cell>
          <cell r="D16">
            <v>31266</v>
          </cell>
          <cell r="E16">
            <v>25846</v>
          </cell>
          <cell r="F16">
            <v>21708</v>
          </cell>
          <cell r="G16">
            <v>29263</v>
          </cell>
          <cell r="H16">
            <v>22966</v>
          </cell>
          <cell r="I16">
            <v>29349</v>
          </cell>
          <cell r="J16">
            <v>24457</v>
          </cell>
          <cell r="K16">
            <v>25250</v>
          </cell>
          <cell r="L16">
            <v>28502</v>
          </cell>
          <cell r="M16">
            <v>23380</v>
          </cell>
          <cell r="N16">
            <v>29092</v>
          </cell>
          <cell r="O16">
            <v>30227</v>
          </cell>
          <cell r="P16">
            <v>28557</v>
          </cell>
          <cell r="Q16">
            <v>23628</v>
          </cell>
        </row>
        <row r="17">
          <cell r="B17">
            <v>31497</v>
          </cell>
          <cell r="C17">
            <v>30336</v>
          </cell>
          <cell r="D17">
            <v>30678</v>
          </cell>
          <cell r="E17">
            <v>30659</v>
          </cell>
          <cell r="F17">
            <v>26092</v>
          </cell>
          <cell r="G17">
            <v>29303</v>
          </cell>
          <cell r="H17">
            <v>29874</v>
          </cell>
          <cell r="I17">
            <v>32559</v>
          </cell>
          <cell r="J17">
            <v>27762</v>
          </cell>
          <cell r="K17">
            <v>30935</v>
          </cell>
          <cell r="L17">
            <v>28669</v>
          </cell>
          <cell r="M17">
            <v>28783</v>
          </cell>
          <cell r="N17">
            <v>36484</v>
          </cell>
          <cell r="O17">
            <v>29375</v>
          </cell>
          <cell r="P17">
            <v>41049</v>
          </cell>
          <cell r="Q17">
            <v>30046</v>
          </cell>
        </row>
        <row r="18">
          <cell r="B18">
            <v>35162</v>
          </cell>
          <cell r="C18">
            <v>32493</v>
          </cell>
          <cell r="D18">
            <v>28300</v>
          </cell>
          <cell r="E18">
            <v>29550</v>
          </cell>
          <cell r="F18">
            <v>34389</v>
          </cell>
          <cell r="G18">
            <v>32980</v>
          </cell>
          <cell r="H18">
            <v>37237</v>
          </cell>
          <cell r="I18">
            <v>30488</v>
          </cell>
          <cell r="J18">
            <v>33053</v>
          </cell>
          <cell r="K18">
            <v>36557</v>
          </cell>
          <cell r="L18">
            <v>31916</v>
          </cell>
          <cell r="M18">
            <v>28219</v>
          </cell>
          <cell r="N18">
            <v>36719</v>
          </cell>
          <cell r="O18">
            <v>33433</v>
          </cell>
          <cell r="P18">
            <v>35793</v>
          </cell>
          <cell r="Q18">
            <v>31828</v>
          </cell>
        </row>
        <row r="19">
          <cell r="B19">
            <v>41242</v>
          </cell>
          <cell r="C19">
            <v>30393</v>
          </cell>
          <cell r="D19">
            <v>31351</v>
          </cell>
          <cell r="E19">
            <v>26961</v>
          </cell>
          <cell r="F19">
            <v>33439</v>
          </cell>
          <cell r="G19">
            <v>29876</v>
          </cell>
          <cell r="H19">
            <v>35049</v>
          </cell>
          <cell r="I19">
            <v>25668</v>
          </cell>
          <cell r="J19">
            <v>33222</v>
          </cell>
          <cell r="K19">
            <v>39059</v>
          </cell>
          <cell r="L19">
            <v>35343</v>
          </cell>
          <cell r="M19">
            <v>32111</v>
          </cell>
          <cell r="N19">
            <v>37762</v>
          </cell>
          <cell r="O19">
            <v>36342</v>
          </cell>
          <cell r="P19">
            <v>34613</v>
          </cell>
          <cell r="Q19">
            <v>29754</v>
          </cell>
        </row>
        <row r="20">
          <cell r="B20">
            <v>35175</v>
          </cell>
          <cell r="C20">
            <v>35226</v>
          </cell>
          <cell r="D20">
            <v>27940</v>
          </cell>
          <cell r="E20">
            <v>30714</v>
          </cell>
          <cell r="F20">
            <v>30870</v>
          </cell>
          <cell r="G20">
            <v>26494</v>
          </cell>
          <cell r="H20">
            <v>31820</v>
          </cell>
          <cell r="I20">
            <v>24757</v>
          </cell>
          <cell r="J20">
            <v>29455</v>
          </cell>
          <cell r="K20">
            <v>33881</v>
          </cell>
          <cell r="L20">
            <v>32861</v>
          </cell>
          <cell r="M20">
            <v>28715</v>
          </cell>
          <cell r="N20">
            <v>34984</v>
          </cell>
          <cell r="O20">
            <v>38732</v>
          </cell>
          <cell r="P20">
            <v>33364</v>
          </cell>
          <cell r="Q20">
            <v>30641</v>
          </cell>
        </row>
        <row r="21">
          <cell r="B21">
            <v>38114</v>
          </cell>
          <cell r="C21">
            <v>39020</v>
          </cell>
          <cell r="D21">
            <v>31894</v>
          </cell>
          <cell r="E21">
            <v>39371</v>
          </cell>
          <cell r="F21">
            <v>33787</v>
          </cell>
          <cell r="G21">
            <v>31641</v>
          </cell>
          <cell r="H21">
            <v>32620</v>
          </cell>
          <cell r="I21">
            <v>36396</v>
          </cell>
          <cell r="J21">
            <v>35511</v>
          </cell>
          <cell r="K21">
            <v>37918</v>
          </cell>
          <cell r="L21">
            <v>36579</v>
          </cell>
          <cell r="M21">
            <v>34622</v>
          </cell>
          <cell r="N21">
            <v>36710</v>
          </cell>
          <cell r="O21">
            <v>40713</v>
          </cell>
          <cell r="P21">
            <v>38291</v>
          </cell>
          <cell r="Q21">
            <v>37174</v>
          </cell>
        </row>
        <row r="22">
          <cell r="B22">
            <v>31785</v>
          </cell>
          <cell r="C22">
            <v>38879</v>
          </cell>
          <cell r="D22">
            <v>25889</v>
          </cell>
          <cell r="E22">
            <v>30983</v>
          </cell>
          <cell r="F22">
            <v>28750</v>
          </cell>
          <cell r="G22">
            <v>29820</v>
          </cell>
          <cell r="H22">
            <v>28606</v>
          </cell>
          <cell r="I22">
            <v>32233</v>
          </cell>
          <cell r="J22">
            <v>32441</v>
          </cell>
          <cell r="K22">
            <v>37791</v>
          </cell>
          <cell r="L22">
            <v>33850</v>
          </cell>
          <cell r="M22">
            <v>27812</v>
          </cell>
          <cell r="N22">
            <v>32186</v>
          </cell>
          <cell r="O22">
            <v>32397</v>
          </cell>
          <cell r="P22">
            <v>30800</v>
          </cell>
          <cell r="Q22">
            <v>33868</v>
          </cell>
        </row>
        <row r="23">
          <cell r="B23">
            <v>31518</v>
          </cell>
          <cell r="C23">
            <v>27997</v>
          </cell>
          <cell r="D23">
            <v>26962</v>
          </cell>
          <cell r="E23">
            <v>27761</v>
          </cell>
          <cell r="F23">
            <v>24055</v>
          </cell>
          <cell r="G23">
            <v>32830</v>
          </cell>
          <cell r="H23">
            <v>24193</v>
          </cell>
          <cell r="I23">
            <v>30071</v>
          </cell>
          <cell r="J23">
            <v>25037</v>
          </cell>
          <cell r="K23">
            <v>28427</v>
          </cell>
          <cell r="L23">
            <v>25070</v>
          </cell>
          <cell r="M23">
            <v>30007</v>
          </cell>
          <cell r="N23">
            <v>28675</v>
          </cell>
          <cell r="O23">
            <v>30260</v>
          </cell>
          <cell r="P23">
            <v>28588</v>
          </cell>
          <cell r="Q23">
            <v>30012</v>
          </cell>
        </row>
        <row r="24">
          <cell r="B24">
            <v>21529</v>
          </cell>
          <cell r="C24">
            <v>29242</v>
          </cell>
          <cell r="D24">
            <v>30356</v>
          </cell>
          <cell r="E24">
            <v>31394</v>
          </cell>
          <cell r="F24">
            <v>29768</v>
          </cell>
          <cell r="G24">
            <v>34229</v>
          </cell>
          <cell r="H24">
            <v>27119</v>
          </cell>
          <cell r="I24">
            <v>33782</v>
          </cell>
          <cell r="J24">
            <v>28934</v>
          </cell>
          <cell r="K24">
            <v>32702</v>
          </cell>
          <cell r="L24">
            <v>28009</v>
          </cell>
          <cell r="M24">
            <v>34846</v>
          </cell>
          <cell r="N24">
            <v>29534</v>
          </cell>
          <cell r="O24">
            <v>27644</v>
          </cell>
          <cell r="P24">
            <v>33997</v>
          </cell>
          <cell r="Q24">
            <v>23018</v>
          </cell>
        </row>
        <row r="25">
          <cell r="B25">
            <v>24540</v>
          </cell>
          <cell r="C25">
            <v>24472</v>
          </cell>
          <cell r="D25">
            <v>29502</v>
          </cell>
          <cell r="E25">
            <v>33104</v>
          </cell>
          <cell r="F25">
            <v>31510</v>
          </cell>
          <cell r="G25">
            <v>26874</v>
          </cell>
          <cell r="H25">
            <v>34327</v>
          </cell>
          <cell r="I25">
            <v>33477</v>
          </cell>
          <cell r="J25">
            <v>29672</v>
          </cell>
          <cell r="K25">
            <v>34401</v>
          </cell>
          <cell r="L25">
            <v>28634</v>
          </cell>
          <cell r="M25">
            <v>34213</v>
          </cell>
          <cell r="N25">
            <v>32729</v>
          </cell>
          <cell r="O25">
            <v>29773</v>
          </cell>
          <cell r="P25">
            <v>34674</v>
          </cell>
          <cell r="Q25">
            <v>16878</v>
          </cell>
        </row>
        <row r="26">
          <cell r="B26">
            <v>39437</v>
          </cell>
          <cell r="C26">
            <v>33717</v>
          </cell>
          <cell r="D26">
            <v>32850</v>
          </cell>
          <cell r="E26">
            <v>31108</v>
          </cell>
          <cell r="F26">
            <v>32114</v>
          </cell>
          <cell r="G26">
            <v>28076</v>
          </cell>
          <cell r="H26">
            <v>41404</v>
          </cell>
          <cell r="I26">
            <v>40101</v>
          </cell>
          <cell r="J26">
            <v>35495</v>
          </cell>
          <cell r="K26">
            <v>39431</v>
          </cell>
          <cell r="L26">
            <v>29058</v>
          </cell>
          <cell r="M26">
            <v>37822</v>
          </cell>
          <cell r="N26">
            <v>38269</v>
          </cell>
          <cell r="O26">
            <v>27196</v>
          </cell>
          <cell r="P26">
            <v>42069</v>
          </cell>
          <cell r="Q26">
            <v>20082</v>
          </cell>
        </row>
        <row r="33">
          <cell r="B33">
            <v>31074</v>
          </cell>
          <cell r="C33">
            <v>30467</v>
          </cell>
          <cell r="D33">
            <v>34084</v>
          </cell>
          <cell r="E33">
            <v>35015</v>
          </cell>
          <cell r="F33">
            <v>34445</v>
          </cell>
          <cell r="G33">
            <v>40702</v>
          </cell>
          <cell r="H33">
            <v>36742</v>
          </cell>
          <cell r="I33">
            <v>36185</v>
          </cell>
          <cell r="J33">
            <v>29162</v>
          </cell>
          <cell r="K33">
            <v>36548</v>
          </cell>
          <cell r="L33">
            <v>36078</v>
          </cell>
          <cell r="M33">
            <v>34300</v>
          </cell>
          <cell r="N33">
            <v>35998</v>
          </cell>
          <cell r="O33">
            <v>40813</v>
          </cell>
          <cell r="P33">
            <v>31267</v>
          </cell>
        </row>
        <row r="34">
          <cell r="B34">
            <v>30381</v>
          </cell>
          <cell r="C34">
            <v>29311</v>
          </cell>
          <cell r="D34">
            <v>31908</v>
          </cell>
          <cell r="E34">
            <v>33008</v>
          </cell>
          <cell r="F34">
            <v>36724</v>
          </cell>
          <cell r="G34">
            <v>26078</v>
          </cell>
          <cell r="H34">
            <v>36008</v>
          </cell>
          <cell r="I34">
            <v>24385</v>
          </cell>
          <cell r="J34">
            <v>28207</v>
          </cell>
          <cell r="K34">
            <v>35612</v>
          </cell>
          <cell r="L34">
            <v>23761</v>
          </cell>
          <cell r="M34">
            <v>35311</v>
          </cell>
          <cell r="N34">
            <v>41587</v>
          </cell>
          <cell r="O34">
            <v>40668</v>
          </cell>
          <cell r="P34">
            <v>14700</v>
          </cell>
        </row>
        <row r="35">
          <cell r="B35">
            <v>30085</v>
          </cell>
          <cell r="C35">
            <v>29760</v>
          </cell>
          <cell r="D35">
            <v>33825</v>
          </cell>
          <cell r="E35">
            <v>34187</v>
          </cell>
          <cell r="F35">
            <v>37715</v>
          </cell>
          <cell r="G35">
            <v>33667</v>
          </cell>
          <cell r="H35">
            <v>39042</v>
          </cell>
          <cell r="I35">
            <v>34388</v>
          </cell>
          <cell r="J35">
            <v>32405</v>
          </cell>
          <cell r="K35">
            <v>33765</v>
          </cell>
          <cell r="L35">
            <v>28204</v>
          </cell>
          <cell r="M35">
            <v>30075</v>
          </cell>
          <cell r="N35">
            <v>35903</v>
          </cell>
          <cell r="O35">
            <v>44247</v>
          </cell>
          <cell r="P35">
            <v>27112</v>
          </cell>
        </row>
        <row r="36">
          <cell r="B36">
            <v>31231</v>
          </cell>
          <cell r="C36">
            <v>23622</v>
          </cell>
          <cell r="D36">
            <v>37286</v>
          </cell>
          <cell r="E36">
            <v>36907</v>
          </cell>
          <cell r="F36">
            <v>45204</v>
          </cell>
          <cell r="G36">
            <v>39139</v>
          </cell>
          <cell r="H36">
            <v>39357</v>
          </cell>
          <cell r="I36">
            <v>35493</v>
          </cell>
          <cell r="J36">
            <v>35065</v>
          </cell>
          <cell r="K36">
            <v>31599</v>
          </cell>
          <cell r="L36">
            <v>38520</v>
          </cell>
          <cell r="M36">
            <v>30837</v>
          </cell>
          <cell r="N36">
            <v>23567</v>
          </cell>
          <cell r="O36">
            <v>35439</v>
          </cell>
          <cell r="P36">
            <v>40768</v>
          </cell>
        </row>
        <row r="37">
          <cell r="B37">
            <v>29544</v>
          </cell>
          <cell r="C37">
            <v>23584</v>
          </cell>
          <cell r="D37">
            <v>37558</v>
          </cell>
          <cell r="E37">
            <v>37564</v>
          </cell>
          <cell r="F37">
            <v>42751</v>
          </cell>
          <cell r="G37">
            <v>42499</v>
          </cell>
          <cell r="H37">
            <v>38261</v>
          </cell>
          <cell r="I37">
            <v>34557</v>
          </cell>
          <cell r="J37">
            <v>45103</v>
          </cell>
          <cell r="K37">
            <v>29999</v>
          </cell>
          <cell r="L37">
            <v>46803</v>
          </cell>
          <cell r="M37">
            <v>32001</v>
          </cell>
          <cell r="N37">
            <v>22102</v>
          </cell>
          <cell r="O37">
            <v>28273</v>
          </cell>
          <cell r="P37">
            <v>43684</v>
          </cell>
        </row>
        <row r="38">
          <cell r="B38">
            <v>28273</v>
          </cell>
          <cell r="C38">
            <v>24354</v>
          </cell>
          <cell r="D38">
            <v>28913</v>
          </cell>
          <cell r="E38">
            <v>33347</v>
          </cell>
          <cell r="F38">
            <v>33572</v>
          </cell>
          <cell r="G38">
            <v>39304</v>
          </cell>
          <cell r="H38">
            <v>30827</v>
          </cell>
          <cell r="I38">
            <v>32106</v>
          </cell>
          <cell r="J38">
            <v>40003</v>
          </cell>
          <cell r="K38">
            <v>30838</v>
          </cell>
          <cell r="L38">
            <v>42440</v>
          </cell>
          <cell r="M38">
            <v>35856</v>
          </cell>
          <cell r="N38">
            <v>26616</v>
          </cell>
          <cell r="O38">
            <v>29002</v>
          </cell>
          <cell r="P38">
            <v>39187</v>
          </cell>
        </row>
        <row r="39">
          <cell r="B39">
            <v>24900</v>
          </cell>
          <cell r="C39">
            <v>32124</v>
          </cell>
          <cell r="D39">
            <v>28844</v>
          </cell>
          <cell r="E39">
            <v>30394</v>
          </cell>
          <cell r="F39">
            <v>24121</v>
          </cell>
          <cell r="G39">
            <v>33505</v>
          </cell>
          <cell r="H39">
            <v>29294</v>
          </cell>
          <cell r="I39">
            <v>34928</v>
          </cell>
          <cell r="J39">
            <v>36240</v>
          </cell>
          <cell r="K39">
            <v>29420</v>
          </cell>
          <cell r="L39">
            <v>35667</v>
          </cell>
          <cell r="M39">
            <v>33916</v>
          </cell>
          <cell r="N39">
            <v>31137</v>
          </cell>
          <cell r="O39">
            <v>32374</v>
          </cell>
          <cell r="P39">
            <v>35415</v>
          </cell>
        </row>
        <row r="40">
          <cell r="B40">
            <v>27105</v>
          </cell>
          <cell r="C40">
            <v>35840</v>
          </cell>
          <cell r="D40">
            <v>37091</v>
          </cell>
          <cell r="E40">
            <v>30638</v>
          </cell>
          <cell r="F40">
            <v>30771</v>
          </cell>
          <cell r="G40">
            <v>35831</v>
          </cell>
          <cell r="H40">
            <v>35385</v>
          </cell>
          <cell r="I40">
            <v>36097</v>
          </cell>
          <cell r="J40">
            <v>36545</v>
          </cell>
          <cell r="K40">
            <v>38507</v>
          </cell>
          <cell r="L40">
            <v>32160</v>
          </cell>
          <cell r="M40">
            <v>34196</v>
          </cell>
          <cell r="N40">
            <v>36002</v>
          </cell>
          <cell r="O40">
            <v>40234</v>
          </cell>
          <cell r="P40">
            <v>38650</v>
          </cell>
        </row>
        <row r="41">
          <cell r="B41">
            <v>28016</v>
          </cell>
          <cell r="C41">
            <v>30679</v>
          </cell>
          <cell r="D41">
            <v>27487</v>
          </cell>
          <cell r="E41">
            <v>24029</v>
          </cell>
          <cell r="F41">
            <v>25059</v>
          </cell>
          <cell r="G41">
            <v>28000</v>
          </cell>
          <cell r="H41">
            <v>26627</v>
          </cell>
          <cell r="I41">
            <v>30858</v>
          </cell>
          <cell r="J41">
            <v>30011</v>
          </cell>
          <cell r="K41">
            <v>36243</v>
          </cell>
          <cell r="L41">
            <v>27884</v>
          </cell>
          <cell r="M41">
            <v>26168</v>
          </cell>
          <cell r="N41">
            <v>28067</v>
          </cell>
          <cell r="O41">
            <v>32387</v>
          </cell>
          <cell r="P41">
            <v>32466</v>
          </cell>
        </row>
        <row r="42">
          <cell r="B42">
            <v>25484</v>
          </cell>
          <cell r="C42">
            <v>33229</v>
          </cell>
          <cell r="D42">
            <v>27016</v>
          </cell>
          <cell r="E42">
            <v>20540</v>
          </cell>
          <cell r="F42">
            <v>29189</v>
          </cell>
          <cell r="G42">
            <v>29522</v>
          </cell>
          <cell r="H42">
            <v>33474</v>
          </cell>
          <cell r="I42">
            <v>34010</v>
          </cell>
          <cell r="J42">
            <v>25882</v>
          </cell>
          <cell r="K42">
            <v>32579</v>
          </cell>
          <cell r="L42">
            <v>24864</v>
          </cell>
          <cell r="M42">
            <v>28038</v>
          </cell>
          <cell r="N42">
            <v>34833</v>
          </cell>
          <cell r="O42">
            <v>35898</v>
          </cell>
          <cell r="P42">
            <v>31799</v>
          </cell>
        </row>
        <row r="43">
          <cell r="B43">
            <v>38277</v>
          </cell>
          <cell r="C43">
            <v>31164</v>
          </cell>
          <cell r="D43">
            <v>28842</v>
          </cell>
          <cell r="E43">
            <v>24702</v>
          </cell>
          <cell r="F43">
            <v>35959</v>
          </cell>
          <cell r="G43">
            <v>36262</v>
          </cell>
          <cell r="H43">
            <v>34671</v>
          </cell>
          <cell r="I43">
            <v>37186</v>
          </cell>
          <cell r="J43">
            <v>30481</v>
          </cell>
          <cell r="K43">
            <v>38235</v>
          </cell>
          <cell r="L43">
            <v>34603</v>
          </cell>
          <cell r="M43">
            <v>32030</v>
          </cell>
          <cell r="N43">
            <v>36908</v>
          </cell>
          <cell r="O43">
            <v>41349</v>
          </cell>
          <cell r="P43">
            <v>39204</v>
          </cell>
        </row>
        <row r="44">
          <cell r="B44">
            <v>44811</v>
          </cell>
          <cell r="C44">
            <v>37440</v>
          </cell>
          <cell r="D44">
            <v>30201</v>
          </cell>
          <cell r="E44">
            <v>36169</v>
          </cell>
          <cell r="F44">
            <v>33278</v>
          </cell>
          <cell r="G44">
            <v>31282</v>
          </cell>
          <cell r="H44">
            <v>28746</v>
          </cell>
          <cell r="I44">
            <v>39876</v>
          </cell>
          <cell r="J44">
            <v>36331</v>
          </cell>
          <cell r="K44">
            <v>42695</v>
          </cell>
          <cell r="L44">
            <v>43875</v>
          </cell>
          <cell r="M44">
            <v>29164</v>
          </cell>
          <cell r="N44">
            <v>33566</v>
          </cell>
          <cell r="O44">
            <v>41921</v>
          </cell>
          <cell r="P44">
            <v>34287</v>
          </cell>
        </row>
        <row r="45">
          <cell r="B45">
            <v>31254</v>
          </cell>
          <cell r="C45">
            <v>37071</v>
          </cell>
          <cell r="D45">
            <v>31030</v>
          </cell>
          <cell r="E45">
            <v>33112</v>
          </cell>
          <cell r="F45">
            <v>32986</v>
          </cell>
          <cell r="G45">
            <v>30462</v>
          </cell>
          <cell r="H45">
            <v>28259</v>
          </cell>
          <cell r="I45">
            <v>38441</v>
          </cell>
          <cell r="J45">
            <v>32349</v>
          </cell>
          <cell r="K45">
            <v>35306</v>
          </cell>
          <cell r="L45">
            <v>40856</v>
          </cell>
          <cell r="M45">
            <v>32724</v>
          </cell>
          <cell r="N45">
            <v>36800</v>
          </cell>
          <cell r="O45">
            <v>41315</v>
          </cell>
          <cell r="P45">
            <v>34811</v>
          </cell>
        </row>
        <row r="46">
          <cell r="B46">
            <v>21139</v>
          </cell>
          <cell r="C46">
            <v>31411</v>
          </cell>
          <cell r="D46">
            <v>21839</v>
          </cell>
          <cell r="E46">
            <v>25006</v>
          </cell>
          <cell r="F46">
            <v>25957</v>
          </cell>
          <cell r="G46">
            <v>29030</v>
          </cell>
          <cell r="H46">
            <v>33418</v>
          </cell>
          <cell r="I46">
            <v>25414</v>
          </cell>
          <cell r="J46">
            <v>24352</v>
          </cell>
          <cell r="K46">
            <v>22349</v>
          </cell>
          <cell r="L46">
            <v>32450</v>
          </cell>
          <cell r="M46">
            <v>27631</v>
          </cell>
          <cell r="N46">
            <v>26577</v>
          </cell>
          <cell r="O46">
            <v>31082</v>
          </cell>
          <cell r="P46">
            <v>27394</v>
          </cell>
        </row>
        <row r="47">
          <cell r="B47">
            <v>25470</v>
          </cell>
          <cell r="C47">
            <v>30485</v>
          </cell>
          <cell r="D47">
            <v>31139</v>
          </cell>
          <cell r="E47">
            <v>26626</v>
          </cell>
          <cell r="F47">
            <v>23316</v>
          </cell>
          <cell r="G47">
            <v>29477</v>
          </cell>
          <cell r="H47">
            <v>36802</v>
          </cell>
          <cell r="I47">
            <v>28054</v>
          </cell>
          <cell r="J47">
            <v>31154</v>
          </cell>
          <cell r="K47">
            <v>27865</v>
          </cell>
          <cell r="L47">
            <v>38801</v>
          </cell>
          <cell r="M47">
            <v>28801</v>
          </cell>
          <cell r="N47">
            <v>29585</v>
          </cell>
          <cell r="O47">
            <v>31533</v>
          </cell>
          <cell r="P47">
            <v>28753</v>
          </cell>
        </row>
        <row r="48">
          <cell r="B48">
            <v>39997</v>
          </cell>
          <cell r="C48">
            <v>32070</v>
          </cell>
          <cell r="D48">
            <v>45044</v>
          </cell>
          <cell r="E48">
            <v>28047</v>
          </cell>
          <cell r="F48">
            <v>27975</v>
          </cell>
          <cell r="G48">
            <v>33224</v>
          </cell>
          <cell r="H48">
            <v>35894</v>
          </cell>
          <cell r="I48">
            <v>33164</v>
          </cell>
          <cell r="J48">
            <v>30120</v>
          </cell>
          <cell r="K48">
            <v>34802</v>
          </cell>
          <cell r="L48">
            <v>38156</v>
          </cell>
          <cell r="M48">
            <v>27154</v>
          </cell>
          <cell r="N48">
            <v>28485</v>
          </cell>
          <cell r="O48">
            <v>36933</v>
          </cell>
          <cell r="P48">
            <v>40465</v>
          </cell>
        </row>
        <row r="49">
          <cell r="B49">
            <v>41676</v>
          </cell>
          <cell r="C49">
            <v>37336</v>
          </cell>
          <cell r="D49">
            <v>48868</v>
          </cell>
          <cell r="E49">
            <v>28984</v>
          </cell>
          <cell r="F49">
            <v>37459</v>
          </cell>
          <cell r="G49">
            <v>36372</v>
          </cell>
          <cell r="H49">
            <v>37788</v>
          </cell>
          <cell r="I49">
            <v>32516</v>
          </cell>
          <cell r="J49">
            <v>29504</v>
          </cell>
          <cell r="K49">
            <v>35868</v>
          </cell>
          <cell r="L49">
            <v>33850</v>
          </cell>
          <cell r="M49">
            <v>31987</v>
          </cell>
          <cell r="N49">
            <v>29159</v>
          </cell>
          <cell r="O49">
            <v>36459</v>
          </cell>
          <cell r="P49">
            <v>39428</v>
          </cell>
        </row>
        <row r="50">
          <cell r="B50">
            <v>38696</v>
          </cell>
          <cell r="C50">
            <v>25129</v>
          </cell>
          <cell r="D50">
            <v>49753</v>
          </cell>
          <cell r="E50">
            <v>28644</v>
          </cell>
          <cell r="F50">
            <v>33726</v>
          </cell>
          <cell r="G50">
            <v>33820</v>
          </cell>
          <cell r="H50">
            <v>33183</v>
          </cell>
          <cell r="I50">
            <v>30535</v>
          </cell>
          <cell r="J50">
            <v>29622</v>
          </cell>
          <cell r="K50">
            <v>39708</v>
          </cell>
          <cell r="L50">
            <v>33224</v>
          </cell>
          <cell r="M50">
            <v>30373</v>
          </cell>
          <cell r="N50">
            <v>24556</v>
          </cell>
          <cell r="O50">
            <v>35750</v>
          </cell>
          <cell r="P50">
            <v>34711</v>
          </cell>
        </row>
        <row r="51">
          <cell r="B51">
            <v>47103</v>
          </cell>
          <cell r="C51">
            <v>24367</v>
          </cell>
          <cell r="D51">
            <v>46302</v>
          </cell>
          <cell r="E51">
            <v>38312</v>
          </cell>
          <cell r="F51">
            <v>39588</v>
          </cell>
          <cell r="G51">
            <v>41439</v>
          </cell>
          <cell r="H51">
            <v>41725</v>
          </cell>
          <cell r="I51">
            <v>37848</v>
          </cell>
          <cell r="J51">
            <v>35300</v>
          </cell>
          <cell r="K51">
            <v>47973</v>
          </cell>
          <cell r="L51">
            <v>43326</v>
          </cell>
          <cell r="M51">
            <v>38661</v>
          </cell>
          <cell r="N51">
            <v>35369</v>
          </cell>
          <cell r="O51">
            <v>41090</v>
          </cell>
          <cell r="P51">
            <v>37968</v>
          </cell>
        </row>
        <row r="52">
          <cell r="B52">
            <v>37242</v>
          </cell>
          <cell r="C52">
            <v>26606</v>
          </cell>
          <cell r="D52">
            <v>35182</v>
          </cell>
          <cell r="E52">
            <v>30604</v>
          </cell>
          <cell r="F52">
            <v>36012</v>
          </cell>
          <cell r="G52">
            <v>34913</v>
          </cell>
          <cell r="H52">
            <v>34650</v>
          </cell>
          <cell r="I52">
            <v>28685</v>
          </cell>
          <cell r="J52">
            <v>32786</v>
          </cell>
          <cell r="K52">
            <v>40974</v>
          </cell>
          <cell r="L52">
            <v>35639</v>
          </cell>
          <cell r="M52">
            <v>26654</v>
          </cell>
          <cell r="N52">
            <v>26665</v>
          </cell>
          <cell r="O52">
            <v>35941</v>
          </cell>
          <cell r="P52">
            <v>31852</v>
          </cell>
        </row>
        <row r="53">
          <cell r="B53">
            <v>29606</v>
          </cell>
          <cell r="C53">
            <v>27470</v>
          </cell>
          <cell r="D53">
            <v>34961</v>
          </cell>
          <cell r="E53">
            <v>27035</v>
          </cell>
          <cell r="F53">
            <v>32355</v>
          </cell>
          <cell r="G53">
            <v>27355</v>
          </cell>
          <cell r="H53">
            <v>35951</v>
          </cell>
          <cell r="I53">
            <v>31279</v>
          </cell>
          <cell r="J53">
            <v>32183</v>
          </cell>
          <cell r="K53">
            <v>33309</v>
          </cell>
          <cell r="L53">
            <v>35127</v>
          </cell>
          <cell r="M53">
            <v>27750</v>
          </cell>
          <cell r="N53">
            <v>31163</v>
          </cell>
          <cell r="O53">
            <v>29846</v>
          </cell>
          <cell r="P53">
            <v>27928</v>
          </cell>
        </row>
        <row r="54">
          <cell r="B54">
            <v>26671</v>
          </cell>
          <cell r="C54">
            <v>33776</v>
          </cell>
          <cell r="D54">
            <v>37718</v>
          </cell>
          <cell r="E54">
            <v>27341</v>
          </cell>
          <cell r="F54">
            <v>28889</v>
          </cell>
          <cell r="G54">
            <v>32444</v>
          </cell>
          <cell r="H54">
            <v>37366</v>
          </cell>
          <cell r="I54">
            <v>33829</v>
          </cell>
          <cell r="J54">
            <v>37727</v>
          </cell>
          <cell r="K54">
            <v>34666</v>
          </cell>
          <cell r="L54">
            <v>33364</v>
          </cell>
          <cell r="M54">
            <v>37206</v>
          </cell>
          <cell r="N54">
            <v>33992</v>
          </cell>
          <cell r="O54">
            <v>30890</v>
          </cell>
          <cell r="P54">
            <v>31343</v>
          </cell>
        </row>
        <row r="55">
          <cell r="B55">
            <v>16642</v>
          </cell>
          <cell r="C55">
            <v>34837</v>
          </cell>
          <cell r="D55">
            <v>35671</v>
          </cell>
          <cell r="E55">
            <v>31160</v>
          </cell>
          <cell r="F55">
            <v>31323</v>
          </cell>
          <cell r="G55">
            <v>28686</v>
          </cell>
          <cell r="H55">
            <v>37361</v>
          </cell>
          <cell r="I55">
            <v>28840</v>
          </cell>
          <cell r="J55">
            <v>35167</v>
          </cell>
          <cell r="K55">
            <v>36585</v>
          </cell>
          <cell r="L55">
            <v>38418</v>
          </cell>
          <cell r="M55">
            <v>40547</v>
          </cell>
          <cell r="N55">
            <v>33006</v>
          </cell>
          <cell r="O55">
            <v>29518</v>
          </cell>
          <cell r="P55">
            <v>36861</v>
          </cell>
        </row>
        <row r="56">
          <cell r="B56">
            <v>23568</v>
          </cell>
          <cell r="C56">
            <v>33057</v>
          </cell>
          <cell r="D56">
            <v>34899</v>
          </cell>
          <cell r="E56">
            <v>29702</v>
          </cell>
          <cell r="F56">
            <v>36661</v>
          </cell>
          <cell r="G56">
            <v>34582</v>
          </cell>
          <cell r="H56">
            <v>34996</v>
          </cell>
          <cell r="I56">
            <v>31079</v>
          </cell>
          <cell r="J56">
            <v>42981</v>
          </cell>
          <cell r="K56">
            <v>37652</v>
          </cell>
          <cell r="L56">
            <v>38422</v>
          </cell>
          <cell r="M56">
            <v>45104</v>
          </cell>
          <cell r="N56">
            <v>38794</v>
          </cell>
          <cell r="O56">
            <v>30075</v>
          </cell>
          <cell r="P56">
            <v>42014</v>
          </cell>
        </row>
      </sheetData>
      <sheetData sheetId="31">
        <row r="3">
          <cell r="B3">
            <v>1038</v>
          </cell>
          <cell r="C3">
            <v>1106</v>
          </cell>
          <cell r="D3">
            <v>1220</v>
          </cell>
          <cell r="E3">
            <v>1164</v>
          </cell>
          <cell r="F3">
            <v>1140</v>
          </cell>
          <cell r="G3">
            <v>1068</v>
          </cell>
          <cell r="H3">
            <v>1132</v>
          </cell>
          <cell r="I3">
            <v>1114</v>
          </cell>
          <cell r="J3">
            <v>1086</v>
          </cell>
          <cell r="K3">
            <v>1152</v>
          </cell>
          <cell r="L3">
            <v>1126</v>
          </cell>
          <cell r="M3">
            <v>1190</v>
          </cell>
          <cell r="N3">
            <v>1178</v>
          </cell>
          <cell r="O3">
            <v>1094</v>
          </cell>
          <cell r="P3">
            <v>838</v>
          </cell>
          <cell r="Q3">
            <v>820</v>
          </cell>
        </row>
        <row r="4">
          <cell r="B4">
            <v>1016</v>
          </cell>
          <cell r="C4">
            <v>990</v>
          </cell>
          <cell r="D4">
            <v>1190</v>
          </cell>
          <cell r="E4">
            <v>1302</v>
          </cell>
          <cell r="F4">
            <v>1126</v>
          </cell>
          <cell r="G4">
            <v>1042</v>
          </cell>
          <cell r="H4">
            <v>1170</v>
          </cell>
          <cell r="I4">
            <v>1046</v>
          </cell>
          <cell r="J4">
            <v>1084</v>
          </cell>
          <cell r="K4">
            <v>1020</v>
          </cell>
          <cell r="L4">
            <v>1192</v>
          </cell>
          <cell r="M4">
            <v>1072</v>
          </cell>
          <cell r="N4">
            <v>1078</v>
          </cell>
          <cell r="O4">
            <v>1052</v>
          </cell>
          <cell r="P4">
            <v>946</v>
          </cell>
          <cell r="Q4">
            <v>976</v>
          </cell>
        </row>
        <row r="5">
          <cell r="B5">
            <v>934</v>
          </cell>
          <cell r="C5">
            <v>976</v>
          </cell>
          <cell r="D5">
            <v>1168</v>
          </cell>
          <cell r="E5">
            <v>1308</v>
          </cell>
          <cell r="F5">
            <v>1206</v>
          </cell>
          <cell r="G5">
            <v>1020</v>
          </cell>
          <cell r="H5">
            <v>1236</v>
          </cell>
          <cell r="I5">
            <v>988</v>
          </cell>
          <cell r="J5">
            <v>1080</v>
          </cell>
          <cell r="K5">
            <v>1004</v>
          </cell>
          <cell r="L5">
            <v>1220</v>
          </cell>
          <cell r="M5">
            <v>1058</v>
          </cell>
          <cell r="N5">
            <v>1066</v>
          </cell>
          <cell r="O5">
            <v>1008</v>
          </cell>
          <cell r="P5">
            <v>870</v>
          </cell>
          <cell r="Q5">
            <v>888</v>
          </cell>
        </row>
        <row r="6">
          <cell r="B6">
            <v>918</v>
          </cell>
          <cell r="C6">
            <v>962</v>
          </cell>
          <cell r="D6">
            <v>1154</v>
          </cell>
          <cell r="E6">
            <v>1400</v>
          </cell>
          <cell r="F6">
            <v>1188</v>
          </cell>
          <cell r="G6">
            <v>1008</v>
          </cell>
          <cell r="H6">
            <v>1088</v>
          </cell>
          <cell r="I6">
            <v>966</v>
          </cell>
          <cell r="J6">
            <v>1066</v>
          </cell>
          <cell r="K6">
            <v>1142</v>
          </cell>
          <cell r="L6">
            <v>1096</v>
          </cell>
          <cell r="M6">
            <v>1116</v>
          </cell>
          <cell r="N6">
            <v>1038</v>
          </cell>
          <cell r="O6">
            <v>986</v>
          </cell>
          <cell r="P6">
            <v>798</v>
          </cell>
          <cell r="Q6">
            <v>820</v>
          </cell>
        </row>
        <row r="7">
          <cell r="B7">
            <v>920</v>
          </cell>
          <cell r="C7">
            <v>1130</v>
          </cell>
          <cell r="D7">
            <v>1334</v>
          </cell>
          <cell r="E7">
            <v>1442</v>
          </cell>
          <cell r="F7">
            <v>1186</v>
          </cell>
          <cell r="G7">
            <v>1156</v>
          </cell>
          <cell r="H7">
            <v>1080</v>
          </cell>
          <cell r="I7">
            <v>958</v>
          </cell>
          <cell r="J7">
            <v>1058</v>
          </cell>
          <cell r="K7">
            <v>1186</v>
          </cell>
          <cell r="L7">
            <v>1072</v>
          </cell>
          <cell r="M7">
            <v>1132</v>
          </cell>
          <cell r="N7">
            <v>1056</v>
          </cell>
          <cell r="O7">
            <v>970</v>
          </cell>
          <cell r="P7">
            <v>784</v>
          </cell>
          <cell r="Q7">
            <v>820</v>
          </cell>
        </row>
        <row r="8">
          <cell r="B8">
            <v>930</v>
          </cell>
          <cell r="C8">
            <v>1628</v>
          </cell>
          <cell r="D8">
            <v>2078</v>
          </cell>
          <cell r="E8">
            <v>3466</v>
          </cell>
          <cell r="F8">
            <v>3312</v>
          </cell>
          <cell r="G8">
            <v>1512</v>
          </cell>
          <cell r="H8">
            <v>1660</v>
          </cell>
          <cell r="I8">
            <v>946</v>
          </cell>
          <cell r="J8">
            <v>1310</v>
          </cell>
          <cell r="K8">
            <v>1644</v>
          </cell>
          <cell r="L8">
            <v>1670</v>
          </cell>
          <cell r="M8">
            <v>1274</v>
          </cell>
          <cell r="N8">
            <v>1308</v>
          </cell>
          <cell r="O8">
            <v>1510</v>
          </cell>
          <cell r="P8">
            <v>810</v>
          </cell>
          <cell r="Q8">
            <v>804</v>
          </cell>
        </row>
        <row r="9">
          <cell r="B9">
            <v>1000</v>
          </cell>
          <cell r="C9">
            <v>4338</v>
          </cell>
          <cell r="D9">
            <v>4212</v>
          </cell>
          <cell r="E9">
            <v>4192</v>
          </cell>
          <cell r="F9">
            <v>4244</v>
          </cell>
          <cell r="G9">
            <v>4326</v>
          </cell>
          <cell r="H9">
            <v>4042</v>
          </cell>
          <cell r="I9">
            <v>958</v>
          </cell>
          <cell r="J9">
            <v>3906</v>
          </cell>
          <cell r="K9">
            <v>4086</v>
          </cell>
          <cell r="L9">
            <v>4036</v>
          </cell>
          <cell r="M9">
            <v>3288</v>
          </cell>
          <cell r="N9">
            <v>3824</v>
          </cell>
          <cell r="O9">
            <v>4214</v>
          </cell>
          <cell r="P9">
            <v>772</v>
          </cell>
          <cell r="Q9">
            <v>876</v>
          </cell>
        </row>
        <row r="10">
          <cell r="B10">
            <v>1052</v>
          </cell>
          <cell r="C10">
            <v>5346</v>
          </cell>
          <cell r="D10">
            <v>5546</v>
          </cell>
          <cell r="E10">
            <v>5610</v>
          </cell>
          <cell r="F10">
            <v>5638</v>
          </cell>
          <cell r="G10">
            <v>5636</v>
          </cell>
          <cell r="H10">
            <v>5528</v>
          </cell>
          <cell r="I10">
            <v>994</v>
          </cell>
          <cell r="J10">
            <v>5482</v>
          </cell>
          <cell r="K10">
            <v>5536</v>
          </cell>
          <cell r="L10">
            <v>5516</v>
          </cell>
          <cell r="M10">
            <v>5544</v>
          </cell>
          <cell r="N10">
            <v>5638</v>
          </cell>
          <cell r="O10">
            <v>5260</v>
          </cell>
          <cell r="P10">
            <v>862</v>
          </cell>
          <cell r="Q10">
            <v>1290</v>
          </cell>
        </row>
        <row r="11">
          <cell r="B11">
            <v>974</v>
          </cell>
          <cell r="C11">
            <v>5710</v>
          </cell>
          <cell r="D11">
            <v>5934</v>
          </cell>
          <cell r="E11">
            <v>5972</v>
          </cell>
          <cell r="F11">
            <v>5992</v>
          </cell>
          <cell r="G11">
            <v>5800</v>
          </cell>
          <cell r="H11">
            <v>5808</v>
          </cell>
          <cell r="I11">
            <v>1032</v>
          </cell>
          <cell r="J11">
            <v>5848</v>
          </cell>
          <cell r="K11">
            <v>5818</v>
          </cell>
          <cell r="L11">
            <v>5060</v>
          </cell>
          <cell r="M11">
            <v>5996</v>
          </cell>
          <cell r="N11">
            <v>6024</v>
          </cell>
          <cell r="O11">
            <v>5470</v>
          </cell>
          <cell r="P11">
            <v>842</v>
          </cell>
          <cell r="Q11">
            <v>1476</v>
          </cell>
        </row>
        <row r="12">
          <cell r="B12">
            <v>964</v>
          </cell>
          <cell r="C12">
            <v>5792</v>
          </cell>
          <cell r="D12">
            <v>5964</v>
          </cell>
          <cell r="E12">
            <v>5890</v>
          </cell>
          <cell r="F12">
            <v>5874</v>
          </cell>
          <cell r="G12">
            <v>5706</v>
          </cell>
          <cell r="H12">
            <v>5832</v>
          </cell>
          <cell r="I12">
            <v>1058</v>
          </cell>
          <cell r="J12">
            <v>5894</v>
          </cell>
          <cell r="K12">
            <v>5774</v>
          </cell>
          <cell r="L12">
            <v>5554</v>
          </cell>
          <cell r="M12">
            <v>5838</v>
          </cell>
          <cell r="N12">
            <v>5852</v>
          </cell>
          <cell r="O12">
            <v>5530</v>
          </cell>
          <cell r="P12">
            <v>802</v>
          </cell>
          <cell r="Q12">
            <v>1526</v>
          </cell>
        </row>
        <row r="13">
          <cell r="B13">
            <v>954</v>
          </cell>
          <cell r="C13">
            <v>6002</v>
          </cell>
          <cell r="D13">
            <v>5950</v>
          </cell>
          <cell r="E13">
            <v>6000</v>
          </cell>
          <cell r="F13">
            <v>6214</v>
          </cell>
          <cell r="G13">
            <v>5906</v>
          </cell>
          <cell r="H13">
            <v>5704</v>
          </cell>
          <cell r="I13">
            <v>960</v>
          </cell>
          <cell r="J13">
            <v>5956</v>
          </cell>
          <cell r="K13">
            <v>5976</v>
          </cell>
          <cell r="L13">
            <v>5952</v>
          </cell>
          <cell r="M13">
            <v>5826</v>
          </cell>
          <cell r="N13">
            <v>5854</v>
          </cell>
          <cell r="O13">
            <v>5532</v>
          </cell>
          <cell r="P13">
            <v>806</v>
          </cell>
          <cell r="Q13">
            <v>1608</v>
          </cell>
        </row>
        <row r="14">
          <cell r="B14">
            <v>948</v>
          </cell>
          <cell r="C14">
            <v>5260</v>
          </cell>
          <cell r="D14">
            <v>5194</v>
          </cell>
          <cell r="E14">
            <v>5090</v>
          </cell>
          <cell r="F14">
            <v>5100</v>
          </cell>
          <cell r="G14">
            <v>5216</v>
          </cell>
          <cell r="H14">
            <v>4894</v>
          </cell>
          <cell r="I14">
            <v>948</v>
          </cell>
          <cell r="J14">
            <v>5012</v>
          </cell>
          <cell r="K14">
            <v>5162</v>
          </cell>
          <cell r="L14">
            <v>5166</v>
          </cell>
          <cell r="M14">
            <v>5106</v>
          </cell>
          <cell r="N14">
            <v>5076</v>
          </cell>
          <cell r="O14">
            <v>4712</v>
          </cell>
          <cell r="P14">
            <v>798</v>
          </cell>
          <cell r="Q14">
            <v>1334</v>
          </cell>
        </row>
        <row r="15">
          <cell r="B15">
            <v>1072</v>
          </cell>
          <cell r="C15">
            <v>5716</v>
          </cell>
          <cell r="D15">
            <v>5796</v>
          </cell>
          <cell r="E15">
            <v>5924</v>
          </cell>
          <cell r="F15">
            <v>5930</v>
          </cell>
          <cell r="G15">
            <v>5730</v>
          </cell>
          <cell r="H15">
            <v>5824</v>
          </cell>
          <cell r="I15">
            <v>960</v>
          </cell>
          <cell r="J15">
            <v>5780</v>
          </cell>
          <cell r="K15">
            <v>5888</v>
          </cell>
          <cell r="L15">
            <v>5938</v>
          </cell>
          <cell r="M15">
            <v>5794</v>
          </cell>
          <cell r="N15">
            <v>5738</v>
          </cell>
          <cell r="O15">
            <v>5010</v>
          </cell>
          <cell r="P15">
            <v>772</v>
          </cell>
          <cell r="Q15">
            <v>1562</v>
          </cell>
        </row>
        <row r="16">
          <cell r="B16">
            <v>1058</v>
          </cell>
          <cell r="C16">
            <v>5946</v>
          </cell>
          <cell r="D16">
            <v>5976</v>
          </cell>
          <cell r="E16">
            <v>6082</v>
          </cell>
          <cell r="F16">
            <v>5968</v>
          </cell>
          <cell r="G16">
            <v>5864</v>
          </cell>
          <cell r="H16">
            <v>5884</v>
          </cell>
          <cell r="I16">
            <v>986</v>
          </cell>
          <cell r="J16">
            <v>5976</v>
          </cell>
          <cell r="K16">
            <v>5976</v>
          </cell>
          <cell r="L16">
            <v>6052</v>
          </cell>
          <cell r="M16">
            <v>5812</v>
          </cell>
          <cell r="N16">
            <v>5834</v>
          </cell>
          <cell r="O16">
            <v>5012</v>
          </cell>
          <cell r="P16">
            <v>894</v>
          </cell>
          <cell r="Q16">
            <v>1584</v>
          </cell>
        </row>
        <row r="17">
          <cell r="B17">
            <v>938</v>
          </cell>
          <cell r="C17">
            <v>5956</v>
          </cell>
          <cell r="D17">
            <v>5848</v>
          </cell>
          <cell r="E17">
            <v>5982</v>
          </cell>
          <cell r="F17">
            <v>6032</v>
          </cell>
          <cell r="G17">
            <v>5856</v>
          </cell>
          <cell r="H17">
            <v>5658</v>
          </cell>
          <cell r="I17">
            <v>968</v>
          </cell>
          <cell r="J17">
            <v>6000</v>
          </cell>
          <cell r="K17">
            <v>5838</v>
          </cell>
          <cell r="L17">
            <v>5870</v>
          </cell>
          <cell r="M17">
            <v>5708</v>
          </cell>
          <cell r="N17">
            <v>5764</v>
          </cell>
          <cell r="O17">
            <v>4664</v>
          </cell>
          <cell r="P17">
            <v>832</v>
          </cell>
          <cell r="Q17">
            <v>1510</v>
          </cell>
        </row>
        <row r="18">
          <cell r="B18">
            <v>984</v>
          </cell>
          <cell r="C18">
            <v>5914</v>
          </cell>
          <cell r="D18">
            <v>5742</v>
          </cell>
          <cell r="E18">
            <v>5840</v>
          </cell>
          <cell r="F18">
            <v>6060</v>
          </cell>
          <cell r="G18">
            <v>5826</v>
          </cell>
          <cell r="H18">
            <v>5600</v>
          </cell>
          <cell r="I18">
            <v>1028</v>
          </cell>
          <cell r="J18">
            <v>5828</v>
          </cell>
          <cell r="K18">
            <v>5872</v>
          </cell>
          <cell r="L18">
            <v>5802</v>
          </cell>
          <cell r="M18">
            <v>5730</v>
          </cell>
          <cell r="N18">
            <v>5586</v>
          </cell>
          <cell r="O18">
            <v>4402</v>
          </cell>
          <cell r="P18">
            <v>826</v>
          </cell>
          <cell r="Q18">
            <v>1502</v>
          </cell>
        </row>
        <row r="19">
          <cell r="B19">
            <v>984</v>
          </cell>
          <cell r="C19">
            <v>4472</v>
          </cell>
          <cell r="D19">
            <v>4334</v>
          </cell>
          <cell r="E19">
            <v>4418</v>
          </cell>
          <cell r="F19">
            <v>4460</v>
          </cell>
          <cell r="G19">
            <v>4254</v>
          </cell>
          <cell r="H19">
            <v>3862</v>
          </cell>
          <cell r="I19">
            <v>1122</v>
          </cell>
          <cell r="J19">
            <v>4548</v>
          </cell>
          <cell r="K19">
            <v>4638</v>
          </cell>
          <cell r="L19">
            <v>4706</v>
          </cell>
          <cell r="M19">
            <v>4654</v>
          </cell>
          <cell r="N19">
            <v>4284</v>
          </cell>
          <cell r="O19">
            <v>3140</v>
          </cell>
          <cell r="P19">
            <v>818</v>
          </cell>
          <cell r="Q19">
            <v>1092</v>
          </cell>
        </row>
        <row r="20">
          <cell r="B20">
            <v>988</v>
          </cell>
          <cell r="C20">
            <v>3336</v>
          </cell>
          <cell r="D20">
            <v>3198</v>
          </cell>
          <cell r="E20">
            <v>3204</v>
          </cell>
          <cell r="F20">
            <v>3556</v>
          </cell>
          <cell r="G20">
            <v>3418</v>
          </cell>
          <cell r="H20">
            <v>3194</v>
          </cell>
          <cell r="I20">
            <v>1026</v>
          </cell>
          <cell r="J20">
            <v>3558</v>
          </cell>
          <cell r="K20">
            <v>3702</v>
          </cell>
          <cell r="L20">
            <v>3360</v>
          </cell>
          <cell r="M20">
            <v>3674</v>
          </cell>
          <cell r="N20">
            <v>3142</v>
          </cell>
          <cell r="O20">
            <v>2756</v>
          </cell>
          <cell r="P20">
            <v>830</v>
          </cell>
          <cell r="Q20">
            <v>1026</v>
          </cell>
        </row>
        <row r="21">
          <cell r="B21">
            <v>1120</v>
          </cell>
          <cell r="C21">
            <v>1772</v>
          </cell>
          <cell r="D21">
            <v>1910</v>
          </cell>
          <cell r="E21">
            <v>1862</v>
          </cell>
          <cell r="F21">
            <v>2358</v>
          </cell>
          <cell r="G21">
            <v>2024</v>
          </cell>
          <cell r="H21">
            <v>1548</v>
          </cell>
          <cell r="I21">
            <v>992</v>
          </cell>
          <cell r="J21">
            <v>2012</v>
          </cell>
          <cell r="K21">
            <v>2572</v>
          </cell>
          <cell r="L21">
            <v>1920</v>
          </cell>
          <cell r="M21">
            <v>2420</v>
          </cell>
          <cell r="N21">
            <v>1630</v>
          </cell>
          <cell r="O21">
            <v>1122</v>
          </cell>
          <cell r="P21">
            <v>816</v>
          </cell>
          <cell r="Q21">
            <v>1062</v>
          </cell>
        </row>
        <row r="22">
          <cell r="B22">
            <v>1022</v>
          </cell>
          <cell r="C22">
            <v>1470</v>
          </cell>
          <cell r="D22">
            <v>1544</v>
          </cell>
          <cell r="E22">
            <v>1502</v>
          </cell>
          <cell r="F22">
            <v>1642</v>
          </cell>
          <cell r="G22">
            <v>1658</v>
          </cell>
          <cell r="H22">
            <v>1420</v>
          </cell>
          <cell r="I22">
            <v>998</v>
          </cell>
          <cell r="J22">
            <v>1546</v>
          </cell>
          <cell r="K22">
            <v>1774</v>
          </cell>
          <cell r="L22">
            <v>1548</v>
          </cell>
          <cell r="M22">
            <v>1598</v>
          </cell>
          <cell r="N22">
            <v>1572</v>
          </cell>
          <cell r="O22">
            <v>1160</v>
          </cell>
          <cell r="P22">
            <v>922</v>
          </cell>
          <cell r="Q22">
            <v>956</v>
          </cell>
        </row>
        <row r="23">
          <cell r="B23">
            <v>990</v>
          </cell>
          <cell r="C23">
            <v>1176</v>
          </cell>
          <cell r="D23">
            <v>1374</v>
          </cell>
          <cell r="E23">
            <v>1368</v>
          </cell>
          <cell r="F23">
            <v>1560</v>
          </cell>
          <cell r="G23">
            <v>1400</v>
          </cell>
          <cell r="H23">
            <v>1116</v>
          </cell>
          <cell r="I23">
            <v>978</v>
          </cell>
          <cell r="J23">
            <v>1258</v>
          </cell>
          <cell r="K23">
            <v>1448</v>
          </cell>
          <cell r="L23">
            <v>1296</v>
          </cell>
          <cell r="M23">
            <v>1368</v>
          </cell>
          <cell r="N23">
            <v>1206</v>
          </cell>
          <cell r="O23">
            <v>918</v>
          </cell>
          <cell r="P23">
            <v>874</v>
          </cell>
          <cell r="Q23">
            <v>964</v>
          </cell>
        </row>
        <row r="24">
          <cell r="B24">
            <v>998</v>
          </cell>
          <cell r="C24">
            <v>1126</v>
          </cell>
          <cell r="D24">
            <v>1270</v>
          </cell>
          <cell r="E24">
            <v>1304</v>
          </cell>
          <cell r="F24">
            <v>1308</v>
          </cell>
          <cell r="G24">
            <v>1146</v>
          </cell>
          <cell r="H24">
            <v>1036</v>
          </cell>
          <cell r="I24">
            <v>986</v>
          </cell>
          <cell r="J24">
            <v>1210</v>
          </cell>
          <cell r="K24">
            <v>1334</v>
          </cell>
          <cell r="L24">
            <v>1194</v>
          </cell>
          <cell r="M24">
            <v>1180</v>
          </cell>
          <cell r="N24">
            <v>1302</v>
          </cell>
          <cell r="O24">
            <v>864</v>
          </cell>
          <cell r="P24">
            <v>872</v>
          </cell>
          <cell r="Q24">
            <v>974</v>
          </cell>
        </row>
        <row r="25">
          <cell r="B25">
            <v>956</v>
          </cell>
          <cell r="C25">
            <v>1172</v>
          </cell>
          <cell r="D25">
            <v>1340</v>
          </cell>
          <cell r="E25">
            <v>1234</v>
          </cell>
          <cell r="F25">
            <v>1266</v>
          </cell>
          <cell r="G25">
            <v>1228</v>
          </cell>
          <cell r="H25">
            <v>1066</v>
          </cell>
          <cell r="I25">
            <v>1074</v>
          </cell>
          <cell r="J25">
            <v>1164</v>
          </cell>
          <cell r="K25">
            <v>1190</v>
          </cell>
          <cell r="L25">
            <v>1144</v>
          </cell>
          <cell r="M25">
            <v>1178</v>
          </cell>
          <cell r="N25">
            <v>1312</v>
          </cell>
          <cell r="O25">
            <v>870</v>
          </cell>
          <cell r="P25">
            <v>884</v>
          </cell>
          <cell r="Q25">
            <v>974</v>
          </cell>
        </row>
        <row r="26">
          <cell r="B26">
            <v>1028</v>
          </cell>
          <cell r="C26">
            <v>1370</v>
          </cell>
          <cell r="D26">
            <v>1210</v>
          </cell>
          <cell r="E26">
            <v>1314</v>
          </cell>
          <cell r="F26">
            <v>1152</v>
          </cell>
          <cell r="G26">
            <v>1194</v>
          </cell>
          <cell r="H26">
            <v>1036</v>
          </cell>
          <cell r="I26">
            <v>1120</v>
          </cell>
          <cell r="J26">
            <v>1166</v>
          </cell>
          <cell r="K26">
            <v>1168</v>
          </cell>
          <cell r="L26">
            <v>1110</v>
          </cell>
          <cell r="M26">
            <v>1186</v>
          </cell>
          <cell r="N26">
            <v>1238</v>
          </cell>
          <cell r="O26">
            <v>846</v>
          </cell>
          <cell r="P26">
            <v>864</v>
          </cell>
          <cell r="Q26">
            <v>1080</v>
          </cell>
        </row>
        <row r="33">
          <cell r="B33">
            <v>948</v>
          </cell>
          <cell r="C33">
            <v>912</v>
          </cell>
          <cell r="D33">
            <v>906</v>
          </cell>
          <cell r="E33">
            <v>826</v>
          </cell>
          <cell r="F33">
            <v>810</v>
          </cell>
          <cell r="G33">
            <v>802</v>
          </cell>
          <cell r="H33">
            <v>776</v>
          </cell>
          <cell r="I33">
            <v>802</v>
          </cell>
          <cell r="J33">
            <v>830</v>
          </cell>
          <cell r="K33">
            <v>956</v>
          </cell>
          <cell r="L33">
            <v>816</v>
          </cell>
          <cell r="M33">
            <v>872</v>
          </cell>
          <cell r="N33">
            <v>966</v>
          </cell>
          <cell r="O33">
            <v>844</v>
          </cell>
          <cell r="P33">
            <v>840</v>
          </cell>
        </row>
        <row r="34">
          <cell r="B34">
            <v>952</v>
          </cell>
          <cell r="C34">
            <v>912</v>
          </cell>
          <cell r="D34">
            <v>914</v>
          </cell>
          <cell r="E34">
            <v>860</v>
          </cell>
          <cell r="F34">
            <v>944</v>
          </cell>
          <cell r="G34">
            <v>802</v>
          </cell>
          <cell r="H34">
            <v>780</v>
          </cell>
          <cell r="I34">
            <v>830</v>
          </cell>
          <cell r="J34">
            <v>826</v>
          </cell>
          <cell r="K34">
            <v>894</v>
          </cell>
          <cell r="L34">
            <v>922</v>
          </cell>
          <cell r="M34">
            <v>952</v>
          </cell>
          <cell r="N34">
            <v>914</v>
          </cell>
          <cell r="O34">
            <v>846</v>
          </cell>
          <cell r="P34">
            <v>938</v>
          </cell>
        </row>
        <row r="35">
          <cell r="B35">
            <v>932</v>
          </cell>
          <cell r="C35">
            <v>1030</v>
          </cell>
          <cell r="D35">
            <v>958</v>
          </cell>
          <cell r="E35">
            <v>838</v>
          </cell>
          <cell r="F35">
            <v>848</v>
          </cell>
          <cell r="G35">
            <v>802</v>
          </cell>
          <cell r="H35">
            <v>782</v>
          </cell>
          <cell r="I35">
            <v>804</v>
          </cell>
          <cell r="J35">
            <v>832</v>
          </cell>
          <cell r="K35">
            <v>842</v>
          </cell>
          <cell r="L35">
            <v>860</v>
          </cell>
          <cell r="M35">
            <v>824</v>
          </cell>
          <cell r="N35">
            <v>886</v>
          </cell>
          <cell r="O35">
            <v>848</v>
          </cell>
          <cell r="P35">
            <v>820</v>
          </cell>
        </row>
        <row r="36">
          <cell r="B36">
            <v>1012</v>
          </cell>
          <cell r="C36">
            <v>924</v>
          </cell>
          <cell r="D36">
            <v>978</v>
          </cell>
          <cell r="E36">
            <v>816</v>
          </cell>
          <cell r="F36">
            <v>778</v>
          </cell>
          <cell r="G36">
            <v>780</v>
          </cell>
          <cell r="H36">
            <v>826</v>
          </cell>
          <cell r="I36">
            <v>782</v>
          </cell>
          <cell r="J36">
            <v>812</v>
          </cell>
          <cell r="K36">
            <v>820</v>
          </cell>
          <cell r="L36">
            <v>798</v>
          </cell>
          <cell r="M36">
            <v>796</v>
          </cell>
          <cell r="N36">
            <v>866</v>
          </cell>
          <cell r="O36">
            <v>888</v>
          </cell>
          <cell r="P36">
            <v>794</v>
          </cell>
        </row>
        <row r="37">
          <cell r="B37">
            <v>1032</v>
          </cell>
          <cell r="C37">
            <v>880</v>
          </cell>
          <cell r="D37">
            <v>880</v>
          </cell>
          <cell r="E37">
            <v>880</v>
          </cell>
          <cell r="F37">
            <v>776</v>
          </cell>
          <cell r="G37">
            <v>858</v>
          </cell>
          <cell r="H37">
            <v>812</v>
          </cell>
          <cell r="I37">
            <v>772</v>
          </cell>
          <cell r="J37">
            <v>914</v>
          </cell>
          <cell r="K37">
            <v>810</v>
          </cell>
          <cell r="L37">
            <v>780</v>
          </cell>
          <cell r="M37">
            <v>790</v>
          </cell>
          <cell r="N37">
            <v>834</v>
          </cell>
          <cell r="O37">
            <v>896</v>
          </cell>
          <cell r="P37">
            <v>784</v>
          </cell>
        </row>
        <row r="38">
          <cell r="B38">
            <v>924</v>
          </cell>
          <cell r="C38">
            <v>882</v>
          </cell>
          <cell r="D38">
            <v>872</v>
          </cell>
          <cell r="E38">
            <v>860</v>
          </cell>
          <cell r="F38">
            <v>772</v>
          </cell>
          <cell r="G38">
            <v>822</v>
          </cell>
          <cell r="H38">
            <v>750</v>
          </cell>
          <cell r="I38">
            <v>874</v>
          </cell>
          <cell r="J38">
            <v>826</v>
          </cell>
          <cell r="K38">
            <v>820</v>
          </cell>
          <cell r="L38">
            <v>798</v>
          </cell>
          <cell r="M38">
            <v>786</v>
          </cell>
          <cell r="N38">
            <v>838</v>
          </cell>
          <cell r="O38">
            <v>822</v>
          </cell>
          <cell r="P38">
            <v>782</v>
          </cell>
        </row>
        <row r="39">
          <cell r="B39">
            <v>938</v>
          </cell>
          <cell r="C39">
            <v>908</v>
          </cell>
          <cell r="D39">
            <v>890</v>
          </cell>
          <cell r="E39">
            <v>814</v>
          </cell>
          <cell r="F39">
            <v>774</v>
          </cell>
          <cell r="G39">
            <v>764</v>
          </cell>
          <cell r="H39">
            <v>774</v>
          </cell>
          <cell r="I39">
            <v>822</v>
          </cell>
          <cell r="J39">
            <v>820</v>
          </cell>
          <cell r="K39">
            <v>916</v>
          </cell>
          <cell r="L39">
            <v>816</v>
          </cell>
          <cell r="M39">
            <v>832</v>
          </cell>
          <cell r="N39">
            <v>908</v>
          </cell>
          <cell r="O39">
            <v>836</v>
          </cell>
          <cell r="P39">
            <v>792</v>
          </cell>
        </row>
        <row r="40">
          <cell r="B40">
            <v>1164</v>
          </cell>
          <cell r="C40">
            <v>1116</v>
          </cell>
          <cell r="D40">
            <v>1036</v>
          </cell>
          <cell r="E40">
            <v>918</v>
          </cell>
          <cell r="F40">
            <v>796</v>
          </cell>
          <cell r="G40">
            <v>780</v>
          </cell>
          <cell r="H40">
            <v>888</v>
          </cell>
          <cell r="I40">
            <v>898</v>
          </cell>
          <cell r="J40">
            <v>956</v>
          </cell>
          <cell r="K40">
            <v>1162</v>
          </cell>
          <cell r="L40">
            <v>1026</v>
          </cell>
          <cell r="M40">
            <v>936</v>
          </cell>
          <cell r="N40">
            <v>962</v>
          </cell>
          <cell r="O40">
            <v>906</v>
          </cell>
          <cell r="P40">
            <v>954</v>
          </cell>
        </row>
        <row r="41">
          <cell r="B41">
            <v>1356</v>
          </cell>
          <cell r="C41">
            <v>1444</v>
          </cell>
          <cell r="D41">
            <v>1198</v>
          </cell>
          <cell r="E41">
            <v>1054</v>
          </cell>
          <cell r="F41">
            <v>982</v>
          </cell>
          <cell r="G41">
            <v>782</v>
          </cell>
          <cell r="H41">
            <v>982</v>
          </cell>
          <cell r="I41">
            <v>1040</v>
          </cell>
          <cell r="J41">
            <v>1078</v>
          </cell>
          <cell r="K41">
            <v>1162</v>
          </cell>
          <cell r="L41">
            <v>1146</v>
          </cell>
          <cell r="M41">
            <v>884</v>
          </cell>
          <cell r="N41">
            <v>928</v>
          </cell>
          <cell r="O41">
            <v>1014</v>
          </cell>
          <cell r="P41">
            <v>1158</v>
          </cell>
        </row>
        <row r="42">
          <cell r="B42">
            <v>1488</v>
          </cell>
          <cell r="C42">
            <v>1274</v>
          </cell>
          <cell r="D42">
            <v>1320</v>
          </cell>
          <cell r="E42">
            <v>1016</v>
          </cell>
          <cell r="F42">
            <v>896</v>
          </cell>
          <cell r="G42">
            <v>796</v>
          </cell>
          <cell r="H42">
            <v>980</v>
          </cell>
          <cell r="I42">
            <v>1028</v>
          </cell>
          <cell r="J42">
            <v>1044</v>
          </cell>
          <cell r="K42">
            <v>1164</v>
          </cell>
          <cell r="L42">
            <v>1122</v>
          </cell>
          <cell r="M42">
            <v>884</v>
          </cell>
          <cell r="N42">
            <v>694</v>
          </cell>
          <cell r="O42">
            <v>942</v>
          </cell>
          <cell r="P42">
            <v>1086</v>
          </cell>
        </row>
        <row r="43">
          <cell r="B43">
            <v>1478</v>
          </cell>
          <cell r="C43">
            <v>1258</v>
          </cell>
          <cell r="D43">
            <v>1322</v>
          </cell>
          <cell r="E43">
            <v>1048</v>
          </cell>
          <cell r="F43">
            <v>858</v>
          </cell>
          <cell r="G43">
            <v>804</v>
          </cell>
          <cell r="H43">
            <v>986</v>
          </cell>
          <cell r="I43">
            <v>1040</v>
          </cell>
          <cell r="J43">
            <v>1076</v>
          </cell>
          <cell r="K43">
            <v>1130</v>
          </cell>
          <cell r="L43">
            <v>1132</v>
          </cell>
          <cell r="M43">
            <v>846</v>
          </cell>
          <cell r="N43">
            <v>650</v>
          </cell>
          <cell r="O43">
            <v>972</v>
          </cell>
          <cell r="P43">
            <v>1074</v>
          </cell>
        </row>
        <row r="44">
          <cell r="B44">
            <v>1242</v>
          </cell>
          <cell r="C44">
            <v>1142</v>
          </cell>
          <cell r="D44">
            <v>1144</v>
          </cell>
          <cell r="E44">
            <v>1132</v>
          </cell>
          <cell r="F44">
            <v>864</v>
          </cell>
          <cell r="G44">
            <v>832</v>
          </cell>
          <cell r="H44">
            <v>926</v>
          </cell>
          <cell r="I44">
            <v>974</v>
          </cell>
          <cell r="J44">
            <v>1092</v>
          </cell>
          <cell r="K44">
            <v>1090</v>
          </cell>
          <cell r="L44">
            <v>1122</v>
          </cell>
          <cell r="M44">
            <v>840</v>
          </cell>
          <cell r="N44">
            <v>930</v>
          </cell>
          <cell r="O44">
            <v>866</v>
          </cell>
          <cell r="P44">
            <v>978</v>
          </cell>
        </row>
        <row r="45">
          <cell r="B45">
            <v>1384</v>
          </cell>
          <cell r="C45">
            <v>1254</v>
          </cell>
          <cell r="D45">
            <v>1236</v>
          </cell>
          <cell r="E45">
            <v>1164</v>
          </cell>
          <cell r="F45">
            <v>836</v>
          </cell>
          <cell r="G45">
            <v>860</v>
          </cell>
          <cell r="H45">
            <v>1010</v>
          </cell>
          <cell r="I45">
            <v>994</v>
          </cell>
          <cell r="J45">
            <v>1124</v>
          </cell>
          <cell r="K45">
            <v>1170</v>
          </cell>
          <cell r="L45">
            <v>1102</v>
          </cell>
          <cell r="M45">
            <v>900</v>
          </cell>
          <cell r="N45">
            <v>882</v>
          </cell>
          <cell r="O45">
            <v>962</v>
          </cell>
          <cell r="P45">
            <v>1040</v>
          </cell>
        </row>
        <row r="46">
          <cell r="B46">
            <v>1376</v>
          </cell>
          <cell r="C46">
            <v>1280</v>
          </cell>
          <cell r="D46">
            <v>1270</v>
          </cell>
          <cell r="E46">
            <v>1056</v>
          </cell>
          <cell r="F46">
            <v>870</v>
          </cell>
          <cell r="G46">
            <v>802</v>
          </cell>
          <cell r="H46">
            <v>1074</v>
          </cell>
          <cell r="I46">
            <v>1100</v>
          </cell>
          <cell r="J46">
            <v>1086</v>
          </cell>
          <cell r="K46">
            <v>1288</v>
          </cell>
          <cell r="L46">
            <v>1262</v>
          </cell>
          <cell r="M46">
            <v>1000</v>
          </cell>
          <cell r="N46">
            <v>1022</v>
          </cell>
          <cell r="O46">
            <v>988</v>
          </cell>
          <cell r="P46">
            <v>1062</v>
          </cell>
        </row>
        <row r="47">
          <cell r="B47">
            <v>1372</v>
          </cell>
          <cell r="C47">
            <v>1302</v>
          </cell>
          <cell r="D47">
            <v>1214</v>
          </cell>
          <cell r="E47">
            <v>1036</v>
          </cell>
          <cell r="F47">
            <v>868</v>
          </cell>
          <cell r="G47">
            <v>796</v>
          </cell>
          <cell r="H47">
            <v>1012</v>
          </cell>
          <cell r="I47">
            <v>1106</v>
          </cell>
          <cell r="J47">
            <v>1062</v>
          </cell>
          <cell r="K47">
            <v>1248</v>
          </cell>
          <cell r="L47">
            <v>1260</v>
          </cell>
          <cell r="M47">
            <v>880</v>
          </cell>
          <cell r="N47">
            <v>962</v>
          </cell>
          <cell r="O47">
            <v>982</v>
          </cell>
          <cell r="P47">
            <v>1044</v>
          </cell>
        </row>
        <row r="48">
          <cell r="B48">
            <v>1394</v>
          </cell>
          <cell r="C48">
            <v>1260</v>
          </cell>
          <cell r="D48">
            <v>1262</v>
          </cell>
          <cell r="E48">
            <v>1004</v>
          </cell>
          <cell r="F48">
            <v>944</v>
          </cell>
          <cell r="G48">
            <v>782</v>
          </cell>
          <cell r="H48">
            <v>978</v>
          </cell>
          <cell r="I48">
            <v>1012</v>
          </cell>
          <cell r="J48">
            <v>1040</v>
          </cell>
          <cell r="K48">
            <v>1048</v>
          </cell>
          <cell r="L48">
            <v>1136</v>
          </cell>
          <cell r="M48">
            <v>898</v>
          </cell>
          <cell r="N48">
            <v>866</v>
          </cell>
          <cell r="O48">
            <v>942</v>
          </cell>
          <cell r="P48">
            <v>1034</v>
          </cell>
        </row>
        <row r="49">
          <cell r="B49">
            <v>1096</v>
          </cell>
          <cell r="C49">
            <v>998</v>
          </cell>
          <cell r="D49">
            <v>1090</v>
          </cell>
          <cell r="E49">
            <v>924</v>
          </cell>
          <cell r="F49">
            <v>832</v>
          </cell>
          <cell r="G49">
            <v>788</v>
          </cell>
          <cell r="H49">
            <v>904</v>
          </cell>
          <cell r="I49">
            <v>948</v>
          </cell>
          <cell r="J49">
            <v>954</v>
          </cell>
          <cell r="K49">
            <v>930</v>
          </cell>
          <cell r="L49">
            <v>980</v>
          </cell>
          <cell r="M49">
            <v>914</v>
          </cell>
          <cell r="N49">
            <v>858</v>
          </cell>
          <cell r="O49">
            <v>818</v>
          </cell>
          <cell r="P49">
            <v>908</v>
          </cell>
        </row>
        <row r="50">
          <cell r="B50">
            <v>1070</v>
          </cell>
          <cell r="C50">
            <v>934</v>
          </cell>
          <cell r="D50">
            <v>926</v>
          </cell>
          <cell r="E50">
            <v>826</v>
          </cell>
          <cell r="F50">
            <v>794</v>
          </cell>
          <cell r="G50">
            <v>762</v>
          </cell>
          <cell r="H50">
            <v>812</v>
          </cell>
          <cell r="I50">
            <v>830</v>
          </cell>
          <cell r="J50">
            <v>888</v>
          </cell>
          <cell r="K50">
            <v>856</v>
          </cell>
          <cell r="L50">
            <v>926</v>
          </cell>
          <cell r="M50">
            <v>940</v>
          </cell>
          <cell r="N50">
            <v>854</v>
          </cell>
          <cell r="O50">
            <v>800</v>
          </cell>
          <cell r="P50">
            <v>834</v>
          </cell>
        </row>
        <row r="51">
          <cell r="B51">
            <v>954</v>
          </cell>
          <cell r="C51">
            <v>914</v>
          </cell>
          <cell r="D51">
            <v>894</v>
          </cell>
          <cell r="E51">
            <v>870</v>
          </cell>
          <cell r="F51">
            <v>780</v>
          </cell>
          <cell r="G51">
            <v>760</v>
          </cell>
          <cell r="H51">
            <v>802</v>
          </cell>
          <cell r="I51">
            <v>808</v>
          </cell>
          <cell r="J51">
            <v>952</v>
          </cell>
          <cell r="K51">
            <v>822</v>
          </cell>
          <cell r="L51">
            <v>926</v>
          </cell>
          <cell r="M51">
            <v>968</v>
          </cell>
          <cell r="N51">
            <v>840</v>
          </cell>
          <cell r="O51">
            <v>814</v>
          </cell>
          <cell r="P51">
            <v>816</v>
          </cell>
        </row>
        <row r="52">
          <cell r="B52">
            <v>906</v>
          </cell>
          <cell r="C52">
            <v>904</v>
          </cell>
          <cell r="D52">
            <v>890</v>
          </cell>
          <cell r="E52">
            <v>888</v>
          </cell>
          <cell r="F52">
            <v>772</v>
          </cell>
          <cell r="G52">
            <v>882</v>
          </cell>
          <cell r="H52">
            <v>796</v>
          </cell>
          <cell r="I52">
            <v>814</v>
          </cell>
          <cell r="J52">
            <v>806</v>
          </cell>
          <cell r="K52">
            <v>938</v>
          </cell>
          <cell r="L52">
            <v>1028</v>
          </cell>
          <cell r="M52">
            <v>914</v>
          </cell>
          <cell r="N52">
            <v>838</v>
          </cell>
          <cell r="O52">
            <v>804</v>
          </cell>
          <cell r="P52">
            <v>808</v>
          </cell>
        </row>
        <row r="53">
          <cell r="B53">
            <v>998</v>
          </cell>
          <cell r="C53">
            <v>1008</v>
          </cell>
          <cell r="D53">
            <v>906</v>
          </cell>
          <cell r="E53">
            <v>834</v>
          </cell>
          <cell r="F53">
            <v>786</v>
          </cell>
          <cell r="G53">
            <v>774</v>
          </cell>
          <cell r="H53">
            <v>892</v>
          </cell>
          <cell r="I53">
            <v>894</v>
          </cell>
          <cell r="J53">
            <v>824</v>
          </cell>
          <cell r="K53">
            <v>866</v>
          </cell>
          <cell r="L53">
            <v>892</v>
          </cell>
          <cell r="M53">
            <v>868</v>
          </cell>
          <cell r="N53">
            <v>962</v>
          </cell>
          <cell r="O53">
            <v>826</v>
          </cell>
          <cell r="P53">
            <v>854</v>
          </cell>
        </row>
        <row r="54">
          <cell r="B54">
            <v>1000</v>
          </cell>
          <cell r="C54">
            <v>978</v>
          </cell>
          <cell r="D54">
            <v>900</v>
          </cell>
          <cell r="E54">
            <v>844</v>
          </cell>
          <cell r="F54">
            <v>880</v>
          </cell>
          <cell r="G54">
            <v>776</v>
          </cell>
          <cell r="H54">
            <v>912</v>
          </cell>
          <cell r="I54">
            <v>918</v>
          </cell>
          <cell r="J54">
            <v>832</v>
          </cell>
          <cell r="K54">
            <v>822</v>
          </cell>
          <cell r="L54">
            <v>834</v>
          </cell>
          <cell r="M54">
            <v>868</v>
          </cell>
          <cell r="N54">
            <v>860</v>
          </cell>
          <cell r="O54">
            <v>824</v>
          </cell>
          <cell r="P54">
            <v>902</v>
          </cell>
        </row>
        <row r="55">
          <cell r="B55">
            <v>926</v>
          </cell>
          <cell r="C55">
            <v>914</v>
          </cell>
          <cell r="D55">
            <v>1004</v>
          </cell>
          <cell r="E55">
            <v>854</v>
          </cell>
          <cell r="F55">
            <v>876</v>
          </cell>
          <cell r="G55">
            <v>784</v>
          </cell>
          <cell r="H55">
            <v>848</v>
          </cell>
          <cell r="I55">
            <v>842</v>
          </cell>
          <cell r="J55">
            <v>866</v>
          </cell>
          <cell r="K55">
            <v>830</v>
          </cell>
          <cell r="L55">
            <v>846</v>
          </cell>
          <cell r="M55">
            <v>886</v>
          </cell>
          <cell r="N55">
            <v>848</v>
          </cell>
          <cell r="O55">
            <v>834</v>
          </cell>
          <cell r="P55">
            <v>826</v>
          </cell>
        </row>
        <row r="56">
          <cell r="B56">
            <v>922</v>
          </cell>
          <cell r="C56">
            <v>912</v>
          </cell>
          <cell r="D56">
            <v>870</v>
          </cell>
          <cell r="E56">
            <v>840</v>
          </cell>
          <cell r="F56">
            <v>810</v>
          </cell>
          <cell r="G56">
            <v>784</v>
          </cell>
          <cell r="H56">
            <v>826</v>
          </cell>
          <cell r="I56">
            <v>842</v>
          </cell>
          <cell r="J56">
            <v>868</v>
          </cell>
          <cell r="K56">
            <v>822</v>
          </cell>
          <cell r="L56">
            <v>848</v>
          </cell>
          <cell r="M56">
            <v>864</v>
          </cell>
          <cell r="N56">
            <v>862</v>
          </cell>
          <cell r="O56">
            <v>836</v>
          </cell>
          <cell r="P56">
            <v>824</v>
          </cell>
        </row>
      </sheetData>
      <sheetData sheetId="32">
        <row r="3">
          <cell r="B3">
            <v>6546</v>
          </cell>
          <cell r="C3">
            <v>6821</v>
          </cell>
          <cell r="D3">
            <v>6643</v>
          </cell>
          <cell r="E3">
            <v>6764</v>
          </cell>
          <cell r="F3">
            <v>6746</v>
          </cell>
          <cell r="G3">
            <v>6634</v>
          </cell>
          <cell r="H3">
            <v>6776</v>
          </cell>
          <cell r="I3">
            <v>3633</v>
          </cell>
          <cell r="J3">
            <v>3811</v>
          </cell>
          <cell r="K3">
            <v>3613</v>
          </cell>
          <cell r="L3">
            <v>3592</v>
          </cell>
          <cell r="M3">
            <v>3757</v>
          </cell>
          <cell r="N3">
            <v>3623</v>
          </cell>
          <cell r="O3">
            <v>3724</v>
          </cell>
          <cell r="P3">
            <v>3754</v>
          </cell>
          <cell r="Q3">
            <v>3577</v>
          </cell>
        </row>
        <row r="4">
          <cell r="B4">
            <v>6702</v>
          </cell>
          <cell r="C4">
            <v>6713</v>
          </cell>
          <cell r="D4">
            <v>6698</v>
          </cell>
          <cell r="E4">
            <v>6821</v>
          </cell>
          <cell r="F4">
            <v>6620</v>
          </cell>
          <cell r="G4">
            <v>6806</v>
          </cell>
          <cell r="H4">
            <v>6499</v>
          </cell>
          <cell r="I4">
            <v>3709</v>
          </cell>
          <cell r="J4">
            <v>3602</v>
          </cell>
          <cell r="K4">
            <v>3802</v>
          </cell>
          <cell r="L4">
            <v>3632</v>
          </cell>
          <cell r="M4">
            <v>3548</v>
          </cell>
          <cell r="N4">
            <v>3753</v>
          </cell>
          <cell r="O4">
            <v>3629</v>
          </cell>
          <cell r="P4">
            <v>3688</v>
          </cell>
          <cell r="Q4">
            <v>3789</v>
          </cell>
        </row>
        <row r="5">
          <cell r="B5">
            <v>6720</v>
          </cell>
          <cell r="C5">
            <v>6684</v>
          </cell>
          <cell r="D5">
            <v>6879</v>
          </cell>
          <cell r="E5">
            <v>6640</v>
          </cell>
          <cell r="F5">
            <v>6836</v>
          </cell>
          <cell r="G5">
            <v>6520</v>
          </cell>
          <cell r="H5">
            <v>6687</v>
          </cell>
          <cell r="I5">
            <v>3671</v>
          </cell>
          <cell r="J5">
            <v>3714</v>
          </cell>
          <cell r="K5">
            <v>3614</v>
          </cell>
          <cell r="L5">
            <v>3803</v>
          </cell>
          <cell r="M5">
            <v>3613</v>
          </cell>
          <cell r="N5">
            <v>3563</v>
          </cell>
          <cell r="O5">
            <v>3765</v>
          </cell>
          <cell r="P5">
            <v>3636</v>
          </cell>
          <cell r="Q5">
            <v>3651</v>
          </cell>
        </row>
        <row r="6">
          <cell r="B6">
            <v>6599</v>
          </cell>
          <cell r="C6">
            <v>6810</v>
          </cell>
          <cell r="D6">
            <v>6581</v>
          </cell>
          <cell r="E6">
            <v>6931</v>
          </cell>
          <cell r="F6">
            <v>6529</v>
          </cell>
          <cell r="G6">
            <v>6700</v>
          </cell>
          <cell r="H6">
            <v>6677</v>
          </cell>
          <cell r="I6">
            <v>3593</v>
          </cell>
          <cell r="J6">
            <v>3618</v>
          </cell>
          <cell r="K6">
            <v>3740</v>
          </cell>
          <cell r="L6">
            <v>3638</v>
          </cell>
          <cell r="M6">
            <v>3764</v>
          </cell>
          <cell r="N6">
            <v>3640</v>
          </cell>
          <cell r="O6">
            <v>3547</v>
          </cell>
          <cell r="P6">
            <v>3748</v>
          </cell>
          <cell r="Q6">
            <v>3697</v>
          </cell>
        </row>
        <row r="7">
          <cell r="B7">
            <v>6807</v>
          </cell>
          <cell r="C7">
            <v>6545</v>
          </cell>
          <cell r="D7">
            <v>6853</v>
          </cell>
          <cell r="E7">
            <v>6637</v>
          </cell>
          <cell r="F7">
            <v>6695</v>
          </cell>
          <cell r="G7">
            <v>6706</v>
          </cell>
          <cell r="H7">
            <v>6581</v>
          </cell>
          <cell r="I7">
            <v>3820</v>
          </cell>
          <cell r="J7">
            <v>3592</v>
          </cell>
          <cell r="K7">
            <v>3595</v>
          </cell>
          <cell r="L7">
            <v>3794</v>
          </cell>
          <cell r="M7">
            <v>3608</v>
          </cell>
          <cell r="N7">
            <v>3760</v>
          </cell>
          <cell r="O7">
            <v>3709</v>
          </cell>
          <cell r="P7">
            <v>3560</v>
          </cell>
          <cell r="Q7">
            <v>3751</v>
          </cell>
        </row>
        <row r="8">
          <cell r="B8">
            <v>6537</v>
          </cell>
          <cell r="C8">
            <v>6755</v>
          </cell>
          <cell r="D8">
            <v>6696</v>
          </cell>
          <cell r="E8">
            <v>6706</v>
          </cell>
          <cell r="F8">
            <v>6805</v>
          </cell>
          <cell r="G8">
            <v>6631</v>
          </cell>
          <cell r="H8">
            <v>6761</v>
          </cell>
          <cell r="I8">
            <v>3642</v>
          </cell>
          <cell r="J8">
            <v>3799</v>
          </cell>
          <cell r="K8">
            <v>3601</v>
          </cell>
          <cell r="L8">
            <v>3577</v>
          </cell>
          <cell r="M8">
            <v>3751</v>
          </cell>
          <cell r="N8">
            <v>3625</v>
          </cell>
          <cell r="O8">
            <v>3698</v>
          </cell>
          <cell r="P8">
            <v>3765</v>
          </cell>
          <cell r="Q8">
            <v>3611</v>
          </cell>
        </row>
        <row r="9">
          <cell r="B9">
            <v>6665</v>
          </cell>
          <cell r="C9">
            <v>6738</v>
          </cell>
          <cell r="D9">
            <v>6705</v>
          </cell>
          <cell r="E9">
            <v>6889</v>
          </cell>
          <cell r="F9">
            <v>6619</v>
          </cell>
          <cell r="G9">
            <v>6829</v>
          </cell>
          <cell r="H9">
            <v>6497</v>
          </cell>
          <cell r="I9">
            <v>3704</v>
          </cell>
          <cell r="J9">
            <v>3623</v>
          </cell>
          <cell r="K9">
            <v>3808</v>
          </cell>
          <cell r="L9">
            <v>3626</v>
          </cell>
          <cell r="M9">
            <v>3550</v>
          </cell>
          <cell r="N9">
            <v>3751</v>
          </cell>
          <cell r="O9">
            <v>3621</v>
          </cell>
          <cell r="P9">
            <v>3718</v>
          </cell>
          <cell r="Q9">
            <v>3771</v>
          </cell>
        </row>
        <row r="10">
          <cell r="B10">
            <v>6796</v>
          </cell>
          <cell r="C10">
            <v>6618</v>
          </cell>
          <cell r="D10">
            <v>6946</v>
          </cell>
          <cell r="E10">
            <v>6645</v>
          </cell>
          <cell r="F10">
            <v>6892</v>
          </cell>
          <cell r="G10">
            <v>6558</v>
          </cell>
          <cell r="H10">
            <v>6667</v>
          </cell>
          <cell r="I10">
            <v>3719</v>
          </cell>
          <cell r="J10">
            <v>3698</v>
          </cell>
          <cell r="K10">
            <v>3611</v>
          </cell>
          <cell r="L10">
            <v>3784</v>
          </cell>
          <cell r="M10">
            <v>3587</v>
          </cell>
          <cell r="N10">
            <v>3578</v>
          </cell>
          <cell r="O10">
            <v>3768</v>
          </cell>
          <cell r="P10">
            <v>3642</v>
          </cell>
          <cell r="Q10">
            <v>3631</v>
          </cell>
        </row>
        <row r="11">
          <cell r="B11">
            <v>6586</v>
          </cell>
          <cell r="C11">
            <v>6889</v>
          </cell>
          <cell r="D11">
            <v>6665</v>
          </cell>
          <cell r="E11">
            <v>6936</v>
          </cell>
          <cell r="F11">
            <v>6579</v>
          </cell>
          <cell r="G11">
            <v>6697</v>
          </cell>
          <cell r="H11">
            <v>6745</v>
          </cell>
          <cell r="I11">
            <v>3591</v>
          </cell>
          <cell r="J11">
            <v>3654</v>
          </cell>
          <cell r="K11">
            <v>3749</v>
          </cell>
          <cell r="L11">
            <v>3630</v>
          </cell>
          <cell r="M11">
            <v>3765</v>
          </cell>
          <cell r="N11">
            <v>3630</v>
          </cell>
          <cell r="O11">
            <v>3632</v>
          </cell>
          <cell r="P11">
            <v>3774</v>
          </cell>
          <cell r="Q11">
            <v>3613</v>
          </cell>
        </row>
        <row r="12">
          <cell r="B12">
            <v>6920</v>
          </cell>
          <cell r="C12">
            <v>6617</v>
          </cell>
          <cell r="D12">
            <v>6842</v>
          </cell>
          <cell r="E12">
            <v>6741</v>
          </cell>
          <cell r="F12">
            <v>6708</v>
          </cell>
          <cell r="G12">
            <v>6783</v>
          </cell>
          <cell r="H12">
            <v>6592</v>
          </cell>
          <cell r="I12">
            <v>3777</v>
          </cell>
          <cell r="J12">
            <v>3605</v>
          </cell>
          <cell r="K12">
            <v>3618</v>
          </cell>
          <cell r="L12">
            <v>3813</v>
          </cell>
          <cell r="M12">
            <v>3608</v>
          </cell>
          <cell r="N12">
            <v>3738</v>
          </cell>
          <cell r="O12">
            <v>3729</v>
          </cell>
          <cell r="P12">
            <v>3615</v>
          </cell>
          <cell r="Q12">
            <v>3759</v>
          </cell>
        </row>
        <row r="13">
          <cell r="B13">
            <v>6603</v>
          </cell>
          <cell r="C13">
            <v>6751</v>
          </cell>
          <cell r="D13">
            <v>6835</v>
          </cell>
          <cell r="E13">
            <v>6695</v>
          </cell>
          <cell r="F13">
            <v>6890</v>
          </cell>
          <cell r="G13">
            <v>6593</v>
          </cell>
          <cell r="H13">
            <v>6846</v>
          </cell>
          <cell r="I13">
            <v>3619</v>
          </cell>
          <cell r="J13">
            <v>3754</v>
          </cell>
          <cell r="K13">
            <v>3593</v>
          </cell>
          <cell r="L13">
            <v>3581</v>
          </cell>
          <cell r="M13">
            <v>3757</v>
          </cell>
          <cell r="N13">
            <v>3645</v>
          </cell>
          <cell r="O13">
            <v>3721</v>
          </cell>
          <cell r="P13">
            <v>3731</v>
          </cell>
          <cell r="Q13">
            <v>3623</v>
          </cell>
        </row>
        <row r="14">
          <cell r="B14">
            <v>6700</v>
          </cell>
          <cell r="C14">
            <v>6890</v>
          </cell>
          <cell r="D14">
            <v>6689</v>
          </cell>
          <cell r="E14">
            <v>6969</v>
          </cell>
          <cell r="F14">
            <v>6629</v>
          </cell>
          <cell r="G14">
            <v>6859</v>
          </cell>
          <cell r="H14">
            <v>6522</v>
          </cell>
          <cell r="I14">
            <v>3645</v>
          </cell>
          <cell r="J14">
            <v>3594</v>
          </cell>
          <cell r="K14">
            <v>3779</v>
          </cell>
          <cell r="L14">
            <v>3626</v>
          </cell>
          <cell r="M14">
            <v>3566</v>
          </cell>
          <cell r="N14">
            <v>3790</v>
          </cell>
          <cell r="O14">
            <v>3583</v>
          </cell>
          <cell r="P14">
            <v>3658</v>
          </cell>
          <cell r="Q14">
            <v>3743</v>
          </cell>
        </row>
        <row r="15">
          <cell r="B15">
            <v>6848</v>
          </cell>
          <cell r="C15">
            <v>6658</v>
          </cell>
          <cell r="D15">
            <v>6965</v>
          </cell>
          <cell r="E15">
            <v>6635</v>
          </cell>
          <cell r="F15">
            <v>6894</v>
          </cell>
          <cell r="G15">
            <v>6624</v>
          </cell>
          <cell r="H15">
            <v>6634</v>
          </cell>
          <cell r="I15">
            <v>3700</v>
          </cell>
          <cell r="J15">
            <v>3687</v>
          </cell>
          <cell r="K15">
            <v>3633</v>
          </cell>
          <cell r="L15">
            <v>3810</v>
          </cell>
          <cell r="M15">
            <v>3613</v>
          </cell>
          <cell r="N15">
            <v>3599</v>
          </cell>
          <cell r="O15">
            <v>3775</v>
          </cell>
          <cell r="P15">
            <v>3629</v>
          </cell>
          <cell r="Q15">
            <v>3594</v>
          </cell>
        </row>
        <row r="16">
          <cell r="B16">
            <v>6612</v>
          </cell>
          <cell r="C16">
            <v>6943</v>
          </cell>
          <cell r="D16">
            <v>6674</v>
          </cell>
          <cell r="E16">
            <v>6890</v>
          </cell>
          <cell r="F16">
            <v>6661</v>
          </cell>
          <cell r="G16">
            <v>6680</v>
          </cell>
          <cell r="H16">
            <v>6792</v>
          </cell>
          <cell r="I16">
            <v>3588</v>
          </cell>
          <cell r="J16">
            <v>3680</v>
          </cell>
          <cell r="K16">
            <v>3762</v>
          </cell>
          <cell r="L16">
            <v>3641</v>
          </cell>
          <cell r="M16">
            <v>3778</v>
          </cell>
          <cell r="N16">
            <v>3644</v>
          </cell>
          <cell r="O16">
            <v>3578</v>
          </cell>
          <cell r="P16">
            <v>3793</v>
          </cell>
          <cell r="Q16">
            <v>3576</v>
          </cell>
        </row>
        <row r="17">
          <cell r="B17">
            <v>6882</v>
          </cell>
          <cell r="C17">
            <v>6642</v>
          </cell>
          <cell r="D17">
            <v>6785</v>
          </cell>
          <cell r="E17">
            <v>6746</v>
          </cell>
          <cell r="F17">
            <v>6690</v>
          </cell>
          <cell r="G17">
            <v>6815</v>
          </cell>
          <cell r="H17">
            <v>6547</v>
          </cell>
          <cell r="I17">
            <v>3739</v>
          </cell>
          <cell r="J17">
            <v>3621</v>
          </cell>
          <cell r="K17">
            <v>3593</v>
          </cell>
          <cell r="L17">
            <v>3790</v>
          </cell>
          <cell r="M17">
            <v>3622</v>
          </cell>
          <cell r="N17">
            <v>3745</v>
          </cell>
          <cell r="O17">
            <v>3676</v>
          </cell>
          <cell r="P17">
            <v>3630</v>
          </cell>
          <cell r="Q17">
            <v>3741</v>
          </cell>
        </row>
        <row r="18">
          <cell r="B18">
            <v>6687</v>
          </cell>
          <cell r="C18">
            <v>6699</v>
          </cell>
          <cell r="D18">
            <v>6883</v>
          </cell>
          <cell r="E18">
            <v>6701</v>
          </cell>
          <cell r="F18">
            <v>6889</v>
          </cell>
          <cell r="G18">
            <v>6576</v>
          </cell>
          <cell r="H18">
            <v>6793</v>
          </cell>
          <cell r="I18">
            <v>3585</v>
          </cell>
          <cell r="J18">
            <v>3783</v>
          </cell>
          <cell r="K18">
            <v>3605</v>
          </cell>
          <cell r="L18">
            <v>3579</v>
          </cell>
          <cell r="M18">
            <v>3769</v>
          </cell>
          <cell r="N18">
            <v>3648</v>
          </cell>
          <cell r="O18">
            <v>3669</v>
          </cell>
          <cell r="P18">
            <v>3755</v>
          </cell>
          <cell r="Q18">
            <v>3603</v>
          </cell>
        </row>
        <row r="19">
          <cell r="B19">
            <v>6696</v>
          </cell>
          <cell r="C19">
            <v>6888</v>
          </cell>
          <cell r="D19">
            <v>6680</v>
          </cell>
          <cell r="E19">
            <v>6907</v>
          </cell>
          <cell r="F19">
            <v>6622</v>
          </cell>
          <cell r="G19">
            <v>6801</v>
          </cell>
          <cell r="H19">
            <v>6618</v>
          </cell>
          <cell r="I19">
            <v>3640</v>
          </cell>
          <cell r="J19">
            <v>3640</v>
          </cell>
          <cell r="K19">
            <v>3796</v>
          </cell>
          <cell r="L19">
            <v>3626</v>
          </cell>
          <cell r="M19">
            <v>3577</v>
          </cell>
          <cell r="N19">
            <v>3766</v>
          </cell>
          <cell r="O19">
            <v>3634</v>
          </cell>
          <cell r="P19">
            <v>3676</v>
          </cell>
          <cell r="Q19">
            <v>3758</v>
          </cell>
        </row>
        <row r="20">
          <cell r="B20">
            <v>6892</v>
          </cell>
          <cell r="C20">
            <v>6659</v>
          </cell>
          <cell r="D20">
            <v>7001</v>
          </cell>
          <cell r="E20">
            <v>6590</v>
          </cell>
          <cell r="F20">
            <v>6856</v>
          </cell>
          <cell r="G20">
            <v>6663</v>
          </cell>
          <cell r="H20">
            <v>6645</v>
          </cell>
          <cell r="I20">
            <v>3675</v>
          </cell>
          <cell r="J20">
            <v>3724</v>
          </cell>
          <cell r="K20">
            <v>3644</v>
          </cell>
          <cell r="L20">
            <v>3806</v>
          </cell>
          <cell r="M20">
            <v>3624</v>
          </cell>
          <cell r="N20">
            <v>3574</v>
          </cell>
          <cell r="O20">
            <v>3801</v>
          </cell>
          <cell r="P20">
            <v>3659</v>
          </cell>
          <cell r="Q20">
            <v>3611</v>
          </cell>
        </row>
        <row r="21">
          <cell r="B21">
            <v>6614</v>
          </cell>
          <cell r="C21">
            <v>6946</v>
          </cell>
          <cell r="D21">
            <v>6649</v>
          </cell>
          <cell r="E21">
            <v>6839</v>
          </cell>
          <cell r="F21">
            <v>6673</v>
          </cell>
          <cell r="G21">
            <v>6666</v>
          </cell>
          <cell r="H21">
            <v>6797</v>
          </cell>
          <cell r="I21">
            <v>3603</v>
          </cell>
          <cell r="J21">
            <v>3677</v>
          </cell>
          <cell r="K21">
            <v>3771</v>
          </cell>
          <cell r="L21">
            <v>3639</v>
          </cell>
          <cell r="M21">
            <v>3805</v>
          </cell>
          <cell r="N21">
            <v>3671</v>
          </cell>
          <cell r="O21">
            <v>3621</v>
          </cell>
          <cell r="P21">
            <v>3804</v>
          </cell>
          <cell r="Q21">
            <v>3620</v>
          </cell>
        </row>
        <row r="22">
          <cell r="B22">
            <v>6880</v>
          </cell>
          <cell r="C22">
            <v>6639</v>
          </cell>
          <cell r="D22">
            <v>6767</v>
          </cell>
          <cell r="E22">
            <v>6761</v>
          </cell>
          <cell r="F22">
            <v>6668</v>
          </cell>
          <cell r="G22">
            <v>6789</v>
          </cell>
          <cell r="H22">
            <v>6532</v>
          </cell>
          <cell r="I22">
            <v>3789</v>
          </cell>
          <cell r="J22">
            <v>3642</v>
          </cell>
          <cell r="K22">
            <v>3576</v>
          </cell>
          <cell r="L22">
            <v>3778</v>
          </cell>
          <cell r="M22">
            <v>3622</v>
          </cell>
          <cell r="N22">
            <v>3756</v>
          </cell>
          <cell r="O22">
            <v>3710</v>
          </cell>
          <cell r="P22">
            <v>3624</v>
          </cell>
          <cell r="Q22">
            <v>3795</v>
          </cell>
        </row>
        <row r="23">
          <cell r="B23">
            <v>6700</v>
          </cell>
          <cell r="C23">
            <v>6715</v>
          </cell>
          <cell r="D23">
            <v>6853</v>
          </cell>
          <cell r="E23">
            <v>6665</v>
          </cell>
          <cell r="F23">
            <v>6823</v>
          </cell>
          <cell r="G23">
            <v>6537</v>
          </cell>
          <cell r="H23">
            <v>6737</v>
          </cell>
          <cell r="I23">
            <v>3617</v>
          </cell>
          <cell r="J23">
            <v>3827</v>
          </cell>
          <cell r="K23">
            <v>3600</v>
          </cell>
          <cell r="L23">
            <v>3558</v>
          </cell>
          <cell r="M23">
            <v>3763</v>
          </cell>
          <cell r="N23">
            <v>3618</v>
          </cell>
          <cell r="O23">
            <v>3741</v>
          </cell>
          <cell r="P23">
            <v>3801</v>
          </cell>
          <cell r="Q23">
            <v>3648</v>
          </cell>
        </row>
        <row r="24">
          <cell r="B24">
            <v>6709</v>
          </cell>
          <cell r="C24">
            <v>6897</v>
          </cell>
          <cell r="D24">
            <v>6657</v>
          </cell>
          <cell r="E24">
            <v>6865</v>
          </cell>
          <cell r="F24">
            <v>6553</v>
          </cell>
          <cell r="G24">
            <v>6757</v>
          </cell>
          <cell r="H24">
            <v>6694</v>
          </cell>
          <cell r="I24">
            <v>3706</v>
          </cell>
          <cell r="J24">
            <v>3671</v>
          </cell>
          <cell r="K24">
            <v>3786</v>
          </cell>
          <cell r="L24">
            <v>3602</v>
          </cell>
          <cell r="M24">
            <v>3573</v>
          </cell>
          <cell r="N24">
            <v>3752</v>
          </cell>
          <cell r="O24">
            <v>3645</v>
          </cell>
          <cell r="P24">
            <v>3694</v>
          </cell>
          <cell r="Q24">
            <v>3779</v>
          </cell>
        </row>
        <row r="25">
          <cell r="B25">
            <v>6857</v>
          </cell>
          <cell r="C25">
            <v>6641</v>
          </cell>
          <cell r="D25">
            <v>6969</v>
          </cell>
          <cell r="E25">
            <v>6545</v>
          </cell>
          <cell r="F25">
            <v>6778</v>
          </cell>
          <cell r="G25">
            <v>6701</v>
          </cell>
          <cell r="H25">
            <v>4883</v>
          </cell>
          <cell r="I25">
            <v>3643</v>
          </cell>
          <cell r="J25">
            <v>3768</v>
          </cell>
          <cell r="K25">
            <v>3619</v>
          </cell>
          <cell r="L25">
            <v>3774</v>
          </cell>
          <cell r="M25">
            <v>3616</v>
          </cell>
          <cell r="N25">
            <v>3551</v>
          </cell>
          <cell r="O25">
            <v>3776</v>
          </cell>
          <cell r="P25">
            <v>3682</v>
          </cell>
          <cell r="Q25">
            <v>3638</v>
          </cell>
        </row>
        <row r="26">
          <cell r="B26">
            <v>6567</v>
          </cell>
          <cell r="C26">
            <v>6923</v>
          </cell>
          <cell r="D26">
            <v>6634</v>
          </cell>
          <cell r="E26">
            <v>6749</v>
          </cell>
          <cell r="F26">
            <v>6708</v>
          </cell>
          <cell r="G26">
            <v>6633</v>
          </cell>
          <cell r="H26">
            <v>3881</v>
          </cell>
          <cell r="I26">
            <v>3600</v>
          </cell>
          <cell r="J26">
            <v>3627</v>
          </cell>
          <cell r="K26">
            <v>3788</v>
          </cell>
          <cell r="L26">
            <v>3594</v>
          </cell>
          <cell r="M26">
            <v>3771</v>
          </cell>
          <cell r="N26">
            <v>3697</v>
          </cell>
          <cell r="O26">
            <v>3573</v>
          </cell>
          <cell r="P26">
            <v>3796</v>
          </cell>
          <cell r="Q26">
            <v>3624</v>
          </cell>
        </row>
        <row r="33">
          <cell r="B33">
            <v>3766</v>
          </cell>
          <cell r="C33">
            <v>3620</v>
          </cell>
          <cell r="D33">
            <v>6554</v>
          </cell>
          <cell r="E33">
            <v>6667</v>
          </cell>
          <cell r="F33">
            <v>6801</v>
          </cell>
          <cell r="G33">
            <v>6577</v>
          </cell>
          <cell r="H33">
            <v>6716</v>
          </cell>
          <cell r="I33">
            <v>6547</v>
          </cell>
          <cell r="J33">
            <v>6782</v>
          </cell>
          <cell r="K33">
            <v>6580</v>
          </cell>
          <cell r="L33">
            <v>6801</v>
          </cell>
          <cell r="M33">
            <v>6560</v>
          </cell>
          <cell r="N33">
            <v>6798</v>
          </cell>
          <cell r="O33">
            <v>6460</v>
          </cell>
          <cell r="P33">
            <v>6765</v>
          </cell>
        </row>
        <row r="34">
          <cell r="B34">
            <v>3610</v>
          </cell>
          <cell r="C34">
            <v>3758</v>
          </cell>
          <cell r="D34">
            <v>6679</v>
          </cell>
          <cell r="E34">
            <v>6833</v>
          </cell>
          <cell r="F34">
            <v>6569</v>
          </cell>
          <cell r="G34">
            <v>6800</v>
          </cell>
          <cell r="H34">
            <v>6453</v>
          </cell>
          <cell r="I34">
            <v>6779</v>
          </cell>
          <cell r="J34">
            <v>6502</v>
          </cell>
          <cell r="K34">
            <v>6806</v>
          </cell>
          <cell r="L34">
            <v>6512</v>
          </cell>
          <cell r="M34">
            <v>6753</v>
          </cell>
          <cell r="N34">
            <v>6699</v>
          </cell>
          <cell r="O34">
            <v>6599</v>
          </cell>
          <cell r="P34">
            <v>6520</v>
          </cell>
        </row>
        <row r="35">
          <cell r="B35">
            <v>3815</v>
          </cell>
          <cell r="C35">
            <v>3578</v>
          </cell>
          <cell r="D35">
            <v>6835</v>
          </cell>
          <cell r="E35">
            <v>6589</v>
          </cell>
          <cell r="F35">
            <v>6803</v>
          </cell>
          <cell r="G35">
            <v>6530</v>
          </cell>
          <cell r="H35">
            <v>6682</v>
          </cell>
          <cell r="I35">
            <v>6474</v>
          </cell>
          <cell r="J35">
            <v>6756</v>
          </cell>
          <cell r="K35">
            <v>6547</v>
          </cell>
          <cell r="L35">
            <v>6663</v>
          </cell>
          <cell r="M35">
            <v>6771</v>
          </cell>
          <cell r="N35">
            <v>6648</v>
          </cell>
          <cell r="O35">
            <v>6656</v>
          </cell>
          <cell r="P35">
            <v>6590</v>
          </cell>
        </row>
        <row r="36">
          <cell r="B36">
            <v>3638</v>
          </cell>
          <cell r="C36">
            <v>3793</v>
          </cell>
          <cell r="D36">
            <v>6593</v>
          </cell>
          <cell r="E36">
            <v>6850</v>
          </cell>
          <cell r="F36">
            <v>6598</v>
          </cell>
          <cell r="G36">
            <v>6604</v>
          </cell>
          <cell r="H36">
            <v>6558</v>
          </cell>
          <cell r="I36">
            <v>6589</v>
          </cell>
          <cell r="J36">
            <v>6642</v>
          </cell>
          <cell r="K36">
            <v>6619</v>
          </cell>
          <cell r="L36">
            <v>6714</v>
          </cell>
          <cell r="M36">
            <v>6647</v>
          </cell>
          <cell r="N36">
            <v>6812</v>
          </cell>
          <cell r="O36">
            <v>6515</v>
          </cell>
          <cell r="P36">
            <v>6715</v>
          </cell>
        </row>
        <row r="37">
          <cell r="B37">
            <v>3646</v>
          </cell>
          <cell r="C37">
            <v>3631</v>
          </cell>
          <cell r="D37">
            <v>6872</v>
          </cell>
          <cell r="E37">
            <v>6598</v>
          </cell>
          <cell r="F37">
            <v>6623</v>
          </cell>
          <cell r="G37">
            <v>6753</v>
          </cell>
          <cell r="H37">
            <v>6555</v>
          </cell>
          <cell r="I37">
            <v>6714</v>
          </cell>
          <cell r="J37">
            <v>6618</v>
          </cell>
          <cell r="K37">
            <v>6787</v>
          </cell>
          <cell r="L37">
            <v>6564</v>
          </cell>
          <cell r="M37">
            <v>6845</v>
          </cell>
          <cell r="N37">
            <v>6515</v>
          </cell>
          <cell r="O37">
            <v>6737</v>
          </cell>
          <cell r="P37">
            <v>6480</v>
          </cell>
        </row>
        <row r="38">
          <cell r="B38">
            <v>3758</v>
          </cell>
          <cell r="C38">
            <v>3606</v>
          </cell>
          <cell r="D38">
            <v>6598</v>
          </cell>
          <cell r="E38">
            <v>6651</v>
          </cell>
          <cell r="F38">
            <v>6785</v>
          </cell>
          <cell r="G38">
            <v>6545</v>
          </cell>
          <cell r="H38">
            <v>6728</v>
          </cell>
          <cell r="I38">
            <v>6531</v>
          </cell>
          <cell r="J38">
            <v>6763</v>
          </cell>
          <cell r="K38">
            <v>6551</v>
          </cell>
          <cell r="L38">
            <v>6804</v>
          </cell>
          <cell r="M38">
            <v>6553</v>
          </cell>
          <cell r="N38">
            <v>6724</v>
          </cell>
          <cell r="O38">
            <v>6446</v>
          </cell>
          <cell r="P38">
            <v>6767</v>
          </cell>
        </row>
        <row r="39">
          <cell r="B39">
            <v>3598</v>
          </cell>
          <cell r="C39">
            <v>3774</v>
          </cell>
          <cell r="D39">
            <v>6703</v>
          </cell>
          <cell r="E39">
            <v>6835</v>
          </cell>
          <cell r="F39">
            <v>6523</v>
          </cell>
          <cell r="G39">
            <v>6783</v>
          </cell>
          <cell r="H39">
            <v>6480</v>
          </cell>
          <cell r="I39">
            <v>6806</v>
          </cell>
          <cell r="J39">
            <v>6515</v>
          </cell>
          <cell r="K39">
            <v>6823</v>
          </cell>
          <cell r="L39">
            <v>6577</v>
          </cell>
          <cell r="M39">
            <v>6734</v>
          </cell>
          <cell r="N39">
            <v>6635</v>
          </cell>
          <cell r="O39">
            <v>6571</v>
          </cell>
          <cell r="P39">
            <v>6568</v>
          </cell>
        </row>
        <row r="40">
          <cell r="B40">
            <v>3740</v>
          </cell>
          <cell r="C40">
            <v>3600</v>
          </cell>
          <cell r="D40">
            <v>6827</v>
          </cell>
          <cell r="E40">
            <v>6572</v>
          </cell>
          <cell r="F40">
            <v>6782</v>
          </cell>
          <cell r="G40">
            <v>6535</v>
          </cell>
          <cell r="H40">
            <v>6708</v>
          </cell>
          <cell r="I40">
            <v>6508</v>
          </cell>
          <cell r="J40">
            <v>6735</v>
          </cell>
          <cell r="K40">
            <v>6646</v>
          </cell>
          <cell r="L40">
            <v>6704</v>
          </cell>
          <cell r="M40">
            <v>6855</v>
          </cell>
          <cell r="N40">
            <v>6598</v>
          </cell>
          <cell r="O40">
            <v>6705</v>
          </cell>
          <cell r="P40">
            <v>6609</v>
          </cell>
        </row>
        <row r="41">
          <cell r="B41">
            <v>3633</v>
          </cell>
          <cell r="C41">
            <v>3786</v>
          </cell>
          <cell r="D41">
            <v>6583</v>
          </cell>
          <cell r="E41">
            <v>6845</v>
          </cell>
          <cell r="F41">
            <v>6626</v>
          </cell>
          <cell r="G41">
            <v>6611</v>
          </cell>
          <cell r="H41">
            <v>6642</v>
          </cell>
          <cell r="I41">
            <v>6633</v>
          </cell>
          <cell r="J41">
            <v>6736</v>
          </cell>
          <cell r="K41">
            <v>6679</v>
          </cell>
          <cell r="L41">
            <v>6869</v>
          </cell>
          <cell r="M41">
            <v>6635</v>
          </cell>
          <cell r="N41">
            <v>6762</v>
          </cell>
          <cell r="O41">
            <v>6541</v>
          </cell>
          <cell r="P41">
            <v>6756</v>
          </cell>
        </row>
        <row r="42">
          <cell r="B42">
            <v>3628</v>
          </cell>
          <cell r="C42">
            <v>3602</v>
          </cell>
          <cell r="D42">
            <v>6889</v>
          </cell>
          <cell r="E42">
            <v>6686</v>
          </cell>
          <cell r="F42">
            <v>6640</v>
          </cell>
          <cell r="G42">
            <v>6766</v>
          </cell>
          <cell r="H42">
            <v>6601</v>
          </cell>
          <cell r="I42">
            <v>6769</v>
          </cell>
          <cell r="J42">
            <v>6637</v>
          </cell>
          <cell r="K42">
            <v>6911</v>
          </cell>
          <cell r="L42">
            <v>6619</v>
          </cell>
          <cell r="M42">
            <v>6912</v>
          </cell>
          <cell r="N42">
            <v>6515</v>
          </cell>
          <cell r="O42">
            <v>6808</v>
          </cell>
          <cell r="P42">
            <v>6524</v>
          </cell>
        </row>
        <row r="43">
          <cell r="B43">
            <v>3791</v>
          </cell>
          <cell r="C43">
            <v>3643</v>
          </cell>
          <cell r="D43">
            <v>6676</v>
          </cell>
          <cell r="E43">
            <v>6696</v>
          </cell>
          <cell r="F43">
            <v>6784</v>
          </cell>
          <cell r="G43">
            <v>6542</v>
          </cell>
          <cell r="H43">
            <v>6794</v>
          </cell>
          <cell r="I43">
            <v>6564</v>
          </cell>
          <cell r="J43">
            <v>6876</v>
          </cell>
          <cell r="K43">
            <v>6614</v>
          </cell>
          <cell r="L43">
            <v>6880</v>
          </cell>
          <cell r="M43">
            <v>6611</v>
          </cell>
          <cell r="N43">
            <v>6743</v>
          </cell>
          <cell r="O43">
            <v>6505</v>
          </cell>
          <cell r="P43">
            <v>6815</v>
          </cell>
        </row>
        <row r="44">
          <cell r="B44">
            <v>3619</v>
          </cell>
          <cell r="C44">
            <v>3802</v>
          </cell>
          <cell r="D44">
            <v>6649</v>
          </cell>
          <cell r="E44">
            <v>6879</v>
          </cell>
          <cell r="F44">
            <v>6526</v>
          </cell>
          <cell r="G44">
            <v>6797</v>
          </cell>
          <cell r="H44">
            <v>6505</v>
          </cell>
          <cell r="I44">
            <v>6834</v>
          </cell>
          <cell r="J44">
            <v>6555</v>
          </cell>
          <cell r="K44">
            <v>6852</v>
          </cell>
          <cell r="L44">
            <v>6668</v>
          </cell>
          <cell r="M44">
            <v>6721</v>
          </cell>
          <cell r="N44">
            <v>6679</v>
          </cell>
          <cell r="O44">
            <v>6616</v>
          </cell>
          <cell r="P44">
            <v>6605</v>
          </cell>
        </row>
        <row r="45">
          <cell r="B45">
            <v>3760</v>
          </cell>
          <cell r="C45">
            <v>3644</v>
          </cell>
          <cell r="D45">
            <v>6911</v>
          </cell>
          <cell r="E45">
            <v>6606</v>
          </cell>
          <cell r="F45">
            <v>6748</v>
          </cell>
          <cell r="G45">
            <v>6571</v>
          </cell>
          <cell r="H45">
            <v>6721</v>
          </cell>
          <cell r="I45">
            <v>6587</v>
          </cell>
          <cell r="J45">
            <v>6738</v>
          </cell>
          <cell r="K45">
            <v>6721</v>
          </cell>
          <cell r="L45">
            <v>6673</v>
          </cell>
          <cell r="M45">
            <v>6860</v>
          </cell>
          <cell r="N45">
            <v>6631</v>
          </cell>
          <cell r="O45">
            <v>6758</v>
          </cell>
          <cell r="P45">
            <v>6668</v>
          </cell>
        </row>
        <row r="46">
          <cell r="B46">
            <v>3599</v>
          </cell>
          <cell r="C46">
            <v>3807</v>
          </cell>
          <cell r="D46">
            <v>6637</v>
          </cell>
          <cell r="E46">
            <v>6815</v>
          </cell>
          <cell r="F46">
            <v>6697</v>
          </cell>
          <cell r="G46">
            <v>6596</v>
          </cell>
          <cell r="H46">
            <v>6685</v>
          </cell>
          <cell r="I46">
            <v>6652</v>
          </cell>
          <cell r="J46">
            <v>6794</v>
          </cell>
          <cell r="K46">
            <v>6668</v>
          </cell>
          <cell r="L46">
            <v>6895</v>
          </cell>
          <cell r="M46">
            <v>6624</v>
          </cell>
          <cell r="N46">
            <v>6785</v>
          </cell>
          <cell r="O46">
            <v>6542</v>
          </cell>
          <cell r="P46">
            <v>6774</v>
          </cell>
        </row>
        <row r="47">
          <cell r="B47">
            <v>3599</v>
          </cell>
          <cell r="C47">
            <v>3670</v>
          </cell>
          <cell r="D47">
            <v>6899</v>
          </cell>
          <cell r="E47">
            <v>6755</v>
          </cell>
          <cell r="F47">
            <v>6619</v>
          </cell>
          <cell r="G47">
            <v>6755</v>
          </cell>
          <cell r="H47">
            <v>6612</v>
          </cell>
          <cell r="I47">
            <v>6810</v>
          </cell>
          <cell r="J47">
            <v>6645</v>
          </cell>
          <cell r="K47">
            <v>6900</v>
          </cell>
          <cell r="L47">
            <v>6641</v>
          </cell>
          <cell r="M47">
            <v>6878</v>
          </cell>
          <cell r="N47">
            <v>6538</v>
          </cell>
          <cell r="O47">
            <v>6822</v>
          </cell>
          <cell r="P47">
            <v>6527</v>
          </cell>
        </row>
        <row r="48">
          <cell r="B48">
            <v>3765</v>
          </cell>
          <cell r="C48">
            <v>3693</v>
          </cell>
          <cell r="D48">
            <v>6745</v>
          </cell>
          <cell r="E48">
            <v>6657</v>
          </cell>
          <cell r="F48">
            <v>6849</v>
          </cell>
          <cell r="G48">
            <v>6505</v>
          </cell>
          <cell r="H48">
            <v>6789</v>
          </cell>
          <cell r="I48">
            <v>6559</v>
          </cell>
          <cell r="J48">
            <v>6924</v>
          </cell>
          <cell r="K48">
            <v>6588</v>
          </cell>
          <cell r="L48">
            <v>6864</v>
          </cell>
          <cell r="M48">
            <v>6678</v>
          </cell>
          <cell r="N48">
            <v>6728</v>
          </cell>
          <cell r="O48">
            <v>6518</v>
          </cell>
          <cell r="P48">
            <v>6804</v>
          </cell>
        </row>
        <row r="49">
          <cell r="B49">
            <v>3628</v>
          </cell>
          <cell r="C49">
            <v>3804</v>
          </cell>
          <cell r="D49">
            <v>6654</v>
          </cell>
          <cell r="E49">
            <v>6903</v>
          </cell>
          <cell r="F49">
            <v>6545</v>
          </cell>
          <cell r="G49">
            <v>6751</v>
          </cell>
          <cell r="H49">
            <v>6506</v>
          </cell>
          <cell r="I49">
            <v>6813</v>
          </cell>
          <cell r="J49">
            <v>6594</v>
          </cell>
          <cell r="K49">
            <v>6807</v>
          </cell>
          <cell r="L49">
            <v>6732</v>
          </cell>
          <cell r="M49">
            <v>6703</v>
          </cell>
          <cell r="N49">
            <v>6689</v>
          </cell>
          <cell r="O49">
            <v>6618</v>
          </cell>
          <cell r="P49">
            <v>6635</v>
          </cell>
        </row>
        <row r="50">
          <cell r="B50">
            <v>3764</v>
          </cell>
          <cell r="C50">
            <v>3647</v>
          </cell>
          <cell r="D50">
            <v>6915</v>
          </cell>
          <cell r="E50">
            <v>6571</v>
          </cell>
          <cell r="F50">
            <v>6707</v>
          </cell>
          <cell r="G50">
            <v>6561</v>
          </cell>
          <cell r="H50">
            <v>6672</v>
          </cell>
          <cell r="I50">
            <v>6639</v>
          </cell>
          <cell r="J50">
            <v>6722</v>
          </cell>
          <cell r="K50">
            <v>6729</v>
          </cell>
          <cell r="L50">
            <v>6698</v>
          </cell>
          <cell r="M50">
            <v>6885</v>
          </cell>
          <cell r="N50">
            <v>6608</v>
          </cell>
          <cell r="O50">
            <v>6738</v>
          </cell>
          <cell r="P50">
            <v>6658</v>
          </cell>
        </row>
        <row r="51">
          <cell r="B51">
            <v>3622</v>
          </cell>
          <cell r="C51">
            <v>3819</v>
          </cell>
          <cell r="D51">
            <v>6588</v>
          </cell>
          <cell r="E51">
            <v>6755</v>
          </cell>
          <cell r="F51">
            <v>6773</v>
          </cell>
          <cell r="G51">
            <v>6596</v>
          </cell>
          <cell r="H51">
            <v>6690</v>
          </cell>
          <cell r="I51">
            <v>6665</v>
          </cell>
          <cell r="J51">
            <v>6825</v>
          </cell>
          <cell r="K51">
            <v>6673</v>
          </cell>
          <cell r="L51">
            <v>6882</v>
          </cell>
          <cell r="M51">
            <v>6608</v>
          </cell>
          <cell r="N51">
            <v>6774</v>
          </cell>
          <cell r="O51">
            <v>6520</v>
          </cell>
          <cell r="P51">
            <v>6769</v>
          </cell>
        </row>
        <row r="52">
          <cell r="B52">
            <v>3620</v>
          </cell>
          <cell r="C52">
            <v>3629</v>
          </cell>
          <cell r="D52">
            <v>6726</v>
          </cell>
          <cell r="E52">
            <v>6758</v>
          </cell>
          <cell r="F52">
            <v>6610</v>
          </cell>
          <cell r="G52">
            <v>6754</v>
          </cell>
          <cell r="H52">
            <v>6582</v>
          </cell>
          <cell r="I52">
            <v>6804</v>
          </cell>
          <cell r="J52">
            <v>6630</v>
          </cell>
          <cell r="K52">
            <v>6846</v>
          </cell>
          <cell r="L52">
            <v>6584</v>
          </cell>
          <cell r="M52">
            <v>6839</v>
          </cell>
          <cell r="N52">
            <v>6502</v>
          </cell>
          <cell r="O52">
            <v>6799</v>
          </cell>
          <cell r="P52">
            <v>6501</v>
          </cell>
        </row>
        <row r="53">
          <cell r="B53">
            <v>3751</v>
          </cell>
          <cell r="C53">
            <v>3663</v>
          </cell>
          <cell r="D53">
            <v>6774</v>
          </cell>
          <cell r="E53">
            <v>6625</v>
          </cell>
          <cell r="F53">
            <v>6848</v>
          </cell>
          <cell r="G53">
            <v>6483</v>
          </cell>
          <cell r="H53">
            <v>6779</v>
          </cell>
          <cell r="I53">
            <v>6532</v>
          </cell>
          <cell r="J53">
            <v>6867</v>
          </cell>
          <cell r="K53">
            <v>6559</v>
          </cell>
          <cell r="L53">
            <v>6808</v>
          </cell>
          <cell r="M53">
            <v>6671</v>
          </cell>
          <cell r="N53">
            <v>6674</v>
          </cell>
          <cell r="O53">
            <v>6508</v>
          </cell>
          <cell r="P53">
            <v>6743</v>
          </cell>
        </row>
        <row r="54">
          <cell r="B54">
            <v>3591</v>
          </cell>
          <cell r="C54">
            <v>3736</v>
          </cell>
          <cell r="D54">
            <v>6614</v>
          </cell>
          <cell r="E54">
            <v>6860</v>
          </cell>
          <cell r="F54">
            <v>6535</v>
          </cell>
          <cell r="G54">
            <v>6727</v>
          </cell>
          <cell r="H54">
            <v>6502</v>
          </cell>
          <cell r="I54">
            <v>6792</v>
          </cell>
          <cell r="J54">
            <v>6572</v>
          </cell>
          <cell r="K54">
            <v>6732</v>
          </cell>
          <cell r="L54">
            <v>6765</v>
          </cell>
          <cell r="M54">
            <v>6674</v>
          </cell>
          <cell r="N54">
            <v>6673</v>
          </cell>
          <cell r="O54">
            <v>6597</v>
          </cell>
          <cell r="P54">
            <v>6634</v>
          </cell>
        </row>
        <row r="55">
          <cell r="B55">
            <v>3781</v>
          </cell>
          <cell r="C55">
            <v>5920</v>
          </cell>
          <cell r="D55">
            <v>6864</v>
          </cell>
          <cell r="E55">
            <v>6554</v>
          </cell>
          <cell r="F55">
            <v>6656</v>
          </cell>
          <cell r="G55">
            <v>6573</v>
          </cell>
          <cell r="H55">
            <v>6632</v>
          </cell>
          <cell r="I55">
            <v>6645</v>
          </cell>
          <cell r="J55">
            <v>6659</v>
          </cell>
          <cell r="K55">
            <v>6718</v>
          </cell>
          <cell r="L55">
            <v>6693</v>
          </cell>
          <cell r="M55">
            <v>6863</v>
          </cell>
          <cell r="N55">
            <v>6562</v>
          </cell>
          <cell r="O55">
            <v>6724</v>
          </cell>
          <cell r="P55">
            <v>6605</v>
          </cell>
        </row>
        <row r="56">
          <cell r="B56">
            <v>3619</v>
          </cell>
          <cell r="C56">
            <v>6879</v>
          </cell>
          <cell r="D56">
            <v>6560</v>
          </cell>
          <cell r="E56">
            <v>6672</v>
          </cell>
          <cell r="F56">
            <v>6790</v>
          </cell>
          <cell r="G56">
            <v>6562</v>
          </cell>
          <cell r="H56">
            <v>6709</v>
          </cell>
          <cell r="I56">
            <v>6645</v>
          </cell>
          <cell r="J56">
            <v>6808</v>
          </cell>
          <cell r="K56">
            <v>6605</v>
          </cell>
          <cell r="L56">
            <v>6861</v>
          </cell>
          <cell r="M56">
            <v>6543</v>
          </cell>
          <cell r="N56">
            <v>6745</v>
          </cell>
          <cell r="O56">
            <v>6498</v>
          </cell>
          <cell r="P56">
            <v>6745</v>
          </cell>
        </row>
      </sheetData>
      <sheetData sheetId="33">
        <row r="3">
          <cell r="B3">
            <v>225</v>
          </cell>
          <cell r="C3">
            <v>228</v>
          </cell>
          <cell r="D3">
            <v>227</v>
          </cell>
          <cell r="E3">
            <v>228</v>
          </cell>
          <cell r="F3">
            <v>221</v>
          </cell>
          <cell r="G3">
            <v>208</v>
          </cell>
          <cell r="H3">
            <v>250</v>
          </cell>
          <cell r="I3">
            <v>259</v>
          </cell>
          <cell r="J3">
            <v>254</v>
          </cell>
          <cell r="K3">
            <v>259</v>
          </cell>
          <cell r="L3">
            <v>267</v>
          </cell>
          <cell r="M3">
            <v>241</v>
          </cell>
          <cell r="N3">
            <v>242</v>
          </cell>
          <cell r="O3">
            <v>244</v>
          </cell>
          <cell r="P3">
            <v>246</v>
          </cell>
          <cell r="Q3">
            <v>208</v>
          </cell>
        </row>
        <row r="4">
          <cell r="B4">
            <v>226</v>
          </cell>
          <cell r="C4">
            <v>225</v>
          </cell>
          <cell r="D4">
            <v>228</v>
          </cell>
          <cell r="E4">
            <v>225</v>
          </cell>
          <cell r="F4">
            <v>220</v>
          </cell>
          <cell r="G4">
            <v>208</v>
          </cell>
          <cell r="H4">
            <v>224</v>
          </cell>
          <cell r="I4">
            <v>226</v>
          </cell>
          <cell r="J4">
            <v>222</v>
          </cell>
          <cell r="K4">
            <v>234</v>
          </cell>
          <cell r="L4">
            <v>264</v>
          </cell>
          <cell r="M4">
            <v>206</v>
          </cell>
          <cell r="N4">
            <v>204</v>
          </cell>
          <cell r="O4">
            <v>206</v>
          </cell>
          <cell r="P4">
            <v>210</v>
          </cell>
          <cell r="Q4">
            <v>206</v>
          </cell>
        </row>
        <row r="5">
          <cell r="B5">
            <v>222</v>
          </cell>
          <cell r="C5">
            <v>221</v>
          </cell>
          <cell r="D5">
            <v>221</v>
          </cell>
          <cell r="E5">
            <v>209</v>
          </cell>
          <cell r="F5">
            <v>210</v>
          </cell>
          <cell r="G5">
            <v>210</v>
          </cell>
          <cell r="H5">
            <v>232</v>
          </cell>
          <cell r="I5">
            <v>219</v>
          </cell>
          <cell r="J5">
            <v>220</v>
          </cell>
          <cell r="K5">
            <v>227</v>
          </cell>
          <cell r="L5">
            <v>234</v>
          </cell>
          <cell r="M5">
            <v>209</v>
          </cell>
          <cell r="N5">
            <v>213</v>
          </cell>
          <cell r="O5">
            <v>205</v>
          </cell>
          <cell r="P5">
            <v>204</v>
          </cell>
          <cell r="Q5">
            <v>205</v>
          </cell>
        </row>
        <row r="6">
          <cell r="B6">
            <v>223</v>
          </cell>
          <cell r="C6">
            <v>207</v>
          </cell>
          <cell r="D6">
            <v>208</v>
          </cell>
          <cell r="E6">
            <v>258</v>
          </cell>
          <cell r="F6">
            <v>230</v>
          </cell>
          <cell r="G6">
            <v>217</v>
          </cell>
          <cell r="H6">
            <v>242</v>
          </cell>
          <cell r="I6">
            <v>208</v>
          </cell>
          <cell r="J6">
            <v>211</v>
          </cell>
          <cell r="K6">
            <v>226</v>
          </cell>
          <cell r="L6">
            <v>220</v>
          </cell>
          <cell r="M6">
            <v>203</v>
          </cell>
          <cell r="N6">
            <v>218</v>
          </cell>
          <cell r="O6">
            <v>198</v>
          </cell>
          <cell r="P6">
            <v>201</v>
          </cell>
          <cell r="Q6">
            <v>186</v>
          </cell>
        </row>
        <row r="7">
          <cell r="B7">
            <v>256</v>
          </cell>
          <cell r="C7">
            <v>237</v>
          </cell>
          <cell r="D7">
            <v>238</v>
          </cell>
          <cell r="E7">
            <v>254</v>
          </cell>
          <cell r="F7">
            <v>254</v>
          </cell>
          <cell r="G7">
            <v>199</v>
          </cell>
          <cell r="H7">
            <v>220</v>
          </cell>
          <cell r="I7">
            <v>196</v>
          </cell>
          <cell r="J7">
            <v>208</v>
          </cell>
          <cell r="K7">
            <v>219</v>
          </cell>
          <cell r="L7">
            <v>217</v>
          </cell>
          <cell r="M7">
            <v>204</v>
          </cell>
          <cell r="N7">
            <v>195</v>
          </cell>
          <cell r="O7">
            <v>196</v>
          </cell>
          <cell r="P7">
            <v>189</v>
          </cell>
          <cell r="Q7">
            <v>177</v>
          </cell>
        </row>
        <row r="8">
          <cell r="B8">
            <v>274</v>
          </cell>
          <cell r="C8">
            <v>265</v>
          </cell>
          <cell r="D8">
            <v>255</v>
          </cell>
          <cell r="E8">
            <v>229</v>
          </cell>
          <cell r="F8">
            <v>253</v>
          </cell>
          <cell r="G8">
            <v>193</v>
          </cell>
          <cell r="H8">
            <v>251</v>
          </cell>
          <cell r="I8">
            <v>237</v>
          </cell>
          <cell r="J8">
            <v>254</v>
          </cell>
          <cell r="K8">
            <v>255</v>
          </cell>
          <cell r="L8">
            <v>207</v>
          </cell>
          <cell r="M8">
            <v>240</v>
          </cell>
          <cell r="N8">
            <v>235</v>
          </cell>
          <cell r="O8">
            <v>232</v>
          </cell>
          <cell r="P8">
            <v>232</v>
          </cell>
          <cell r="Q8">
            <v>180</v>
          </cell>
        </row>
        <row r="9">
          <cell r="B9">
            <v>255</v>
          </cell>
          <cell r="C9">
            <v>265</v>
          </cell>
          <cell r="D9">
            <v>256</v>
          </cell>
          <cell r="E9">
            <v>218</v>
          </cell>
          <cell r="F9">
            <v>227</v>
          </cell>
          <cell r="G9">
            <v>201</v>
          </cell>
          <cell r="H9">
            <v>254</v>
          </cell>
          <cell r="I9">
            <v>252</v>
          </cell>
          <cell r="J9">
            <v>259</v>
          </cell>
          <cell r="K9">
            <v>259</v>
          </cell>
          <cell r="L9">
            <v>201</v>
          </cell>
          <cell r="M9">
            <v>237</v>
          </cell>
          <cell r="N9">
            <v>238</v>
          </cell>
          <cell r="O9">
            <v>235</v>
          </cell>
          <cell r="P9">
            <v>232</v>
          </cell>
          <cell r="Q9">
            <v>181</v>
          </cell>
        </row>
        <row r="10">
          <cell r="B10">
            <v>219</v>
          </cell>
          <cell r="C10">
            <v>233</v>
          </cell>
          <cell r="D10">
            <v>238</v>
          </cell>
          <cell r="E10">
            <v>234</v>
          </cell>
          <cell r="F10">
            <v>230</v>
          </cell>
          <cell r="G10">
            <v>242</v>
          </cell>
          <cell r="H10">
            <v>215</v>
          </cell>
          <cell r="I10">
            <v>222</v>
          </cell>
          <cell r="J10">
            <v>260</v>
          </cell>
          <cell r="K10">
            <v>231</v>
          </cell>
          <cell r="L10">
            <v>206</v>
          </cell>
          <cell r="M10">
            <v>245</v>
          </cell>
          <cell r="N10">
            <v>247</v>
          </cell>
          <cell r="O10">
            <v>237</v>
          </cell>
          <cell r="P10">
            <v>236</v>
          </cell>
          <cell r="Q10">
            <v>189</v>
          </cell>
        </row>
        <row r="11">
          <cell r="B11">
            <v>218</v>
          </cell>
          <cell r="C11">
            <v>248</v>
          </cell>
          <cell r="D11">
            <v>251</v>
          </cell>
          <cell r="E11">
            <v>265</v>
          </cell>
          <cell r="F11">
            <v>248</v>
          </cell>
          <cell r="G11">
            <v>244</v>
          </cell>
          <cell r="H11">
            <v>214</v>
          </cell>
          <cell r="I11">
            <v>209</v>
          </cell>
          <cell r="J11">
            <v>242</v>
          </cell>
          <cell r="K11">
            <v>249</v>
          </cell>
          <cell r="L11">
            <v>206</v>
          </cell>
          <cell r="M11">
            <v>248</v>
          </cell>
          <cell r="N11">
            <v>224</v>
          </cell>
          <cell r="O11">
            <v>239</v>
          </cell>
          <cell r="P11">
            <v>231</v>
          </cell>
          <cell r="Q11">
            <v>200</v>
          </cell>
        </row>
        <row r="12">
          <cell r="B12">
            <v>213</v>
          </cell>
          <cell r="C12">
            <v>260</v>
          </cell>
          <cell r="D12">
            <v>235</v>
          </cell>
          <cell r="E12">
            <v>324</v>
          </cell>
          <cell r="F12">
            <v>251</v>
          </cell>
          <cell r="G12">
            <v>245</v>
          </cell>
          <cell r="H12">
            <v>214</v>
          </cell>
          <cell r="I12">
            <v>195</v>
          </cell>
          <cell r="J12">
            <v>243</v>
          </cell>
          <cell r="K12">
            <v>242</v>
          </cell>
          <cell r="L12">
            <v>205</v>
          </cell>
          <cell r="M12">
            <v>216</v>
          </cell>
          <cell r="N12">
            <v>242</v>
          </cell>
          <cell r="O12">
            <v>239</v>
          </cell>
          <cell r="P12">
            <v>206</v>
          </cell>
          <cell r="Q12">
            <v>207</v>
          </cell>
        </row>
        <row r="13">
          <cell r="B13">
            <v>207</v>
          </cell>
          <cell r="C13">
            <v>279</v>
          </cell>
          <cell r="D13">
            <v>251</v>
          </cell>
          <cell r="E13">
            <v>316</v>
          </cell>
          <cell r="F13">
            <v>249</v>
          </cell>
          <cell r="G13">
            <v>242</v>
          </cell>
          <cell r="H13">
            <v>195</v>
          </cell>
          <cell r="I13">
            <v>196</v>
          </cell>
          <cell r="J13">
            <v>231</v>
          </cell>
          <cell r="K13">
            <v>239</v>
          </cell>
          <cell r="L13">
            <v>254</v>
          </cell>
          <cell r="M13">
            <v>215</v>
          </cell>
          <cell r="N13">
            <v>242</v>
          </cell>
          <cell r="O13">
            <v>236</v>
          </cell>
          <cell r="P13">
            <v>197</v>
          </cell>
          <cell r="Q13">
            <v>220</v>
          </cell>
        </row>
        <row r="14">
          <cell r="B14">
            <v>205</v>
          </cell>
          <cell r="C14">
            <v>241</v>
          </cell>
          <cell r="D14">
            <v>276</v>
          </cell>
          <cell r="E14">
            <v>312</v>
          </cell>
          <cell r="F14">
            <v>247</v>
          </cell>
          <cell r="G14">
            <v>278</v>
          </cell>
          <cell r="H14">
            <v>199</v>
          </cell>
          <cell r="I14">
            <v>198</v>
          </cell>
          <cell r="J14">
            <v>233</v>
          </cell>
          <cell r="K14">
            <v>234</v>
          </cell>
          <cell r="L14">
            <v>255</v>
          </cell>
          <cell r="M14">
            <v>213</v>
          </cell>
          <cell r="N14">
            <v>214</v>
          </cell>
          <cell r="O14">
            <v>206</v>
          </cell>
          <cell r="P14">
            <v>194</v>
          </cell>
          <cell r="Q14">
            <v>211</v>
          </cell>
        </row>
        <row r="15">
          <cell r="B15">
            <v>220</v>
          </cell>
          <cell r="C15">
            <v>230</v>
          </cell>
          <cell r="D15">
            <v>263</v>
          </cell>
          <cell r="E15">
            <v>272</v>
          </cell>
          <cell r="F15">
            <v>245</v>
          </cell>
          <cell r="G15">
            <v>305</v>
          </cell>
          <cell r="H15">
            <v>200</v>
          </cell>
          <cell r="I15">
            <v>197</v>
          </cell>
          <cell r="J15">
            <v>253</v>
          </cell>
          <cell r="K15">
            <v>214</v>
          </cell>
          <cell r="L15">
            <v>253</v>
          </cell>
          <cell r="M15">
            <v>196</v>
          </cell>
          <cell r="N15">
            <v>193</v>
          </cell>
          <cell r="O15">
            <v>200</v>
          </cell>
          <cell r="P15">
            <v>195</v>
          </cell>
          <cell r="Q15">
            <v>209</v>
          </cell>
        </row>
        <row r="16">
          <cell r="B16">
            <v>221</v>
          </cell>
          <cell r="C16">
            <v>235</v>
          </cell>
          <cell r="D16">
            <v>252</v>
          </cell>
          <cell r="E16">
            <v>256</v>
          </cell>
          <cell r="F16">
            <v>275</v>
          </cell>
          <cell r="G16">
            <v>292</v>
          </cell>
          <cell r="H16">
            <v>195</v>
          </cell>
          <cell r="I16">
            <v>197</v>
          </cell>
          <cell r="J16">
            <v>252</v>
          </cell>
          <cell r="K16">
            <v>211</v>
          </cell>
          <cell r="L16">
            <v>252</v>
          </cell>
          <cell r="M16">
            <v>220</v>
          </cell>
          <cell r="N16">
            <v>230</v>
          </cell>
          <cell r="O16">
            <v>209</v>
          </cell>
          <cell r="P16">
            <v>200</v>
          </cell>
          <cell r="Q16">
            <v>231</v>
          </cell>
        </row>
        <row r="17">
          <cell r="B17">
            <v>216</v>
          </cell>
          <cell r="C17">
            <v>233</v>
          </cell>
          <cell r="D17">
            <v>292</v>
          </cell>
          <cell r="E17">
            <v>239</v>
          </cell>
          <cell r="F17">
            <v>281</v>
          </cell>
          <cell r="G17">
            <v>288</v>
          </cell>
          <cell r="H17">
            <v>196</v>
          </cell>
          <cell r="I17">
            <v>198</v>
          </cell>
          <cell r="J17">
            <v>241</v>
          </cell>
          <cell r="K17">
            <v>214</v>
          </cell>
          <cell r="L17">
            <v>225</v>
          </cell>
          <cell r="M17">
            <v>196</v>
          </cell>
          <cell r="N17">
            <v>207</v>
          </cell>
          <cell r="O17">
            <v>206</v>
          </cell>
          <cell r="P17">
            <v>196</v>
          </cell>
          <cell r="Q17">
            <v>231</v>
          </cell>
        </row>
        <row r="18">
          <cell r="B18">
            <v>196</v>
          </cell>
          <cell r="C18">
            <v>229</v>
          </cell>
          <cell r="D18">
            <v>287</v>
          </cell>
          <cell r="E18">
            <v>237</v>
          </cell>
          <cell r="F18">
            <v>275</v>
          </cell>
          <cell r="G18">
            <v>270</v>
          </cell>
          <cell r="H18">
            <v>197</v>
          </cell>
          <cell r="I18">
            <v>199</v>
          </cell>
          <cell r="J18">
            <v>279</v>
          </cell>
          <cell r="K18">
            <v>267</v>
          </cell>
          <cell r="L18">
            <v>240</v>
          </cell>
          <cell r="M18">
            <v>202</v>
          </cell>
          <cell r="N18">
            <v>200</v>
          </cell>
          <cell r="O18">
            <v>202</v>
          </cell>
          <cell r="P18">
            <v>211</v>
          </cell>
          <cell r="Q18">
            <v>251</v>
          </cell>
        </row>
        <row r="19">
          <cell r="B19">
            <v>197</v>
          </cell>
          <cell r="C19">
            <v>238</v>
          </cell>
          <cell r="D19">
            <v>253</v>
          </cell>
          <cell r="E19">
            <v>232</v>
          </cell>
          <cell r="F19">
            <v>278</v>
          </cell>
          <cell r="G19">
            <v>238</v>
          </cell>
          <cell r="H19">
            <v>205</v>
          </cell>
          <cell r="I19">
            <v>213</v>
          </cell>
          <cell r="J19">
            <v>254</v>
          </cell>
          <cell r="K19">
            <v>275</v>
          </cell>
          <cell r="L19">
            <v>233</v>
          </cell>
          <cell r="M19">
            <v>198</v>
          </cell>
          <cell r="N19">
            <v>210</v>
          </cell>
          <cell r="O19">
            <v>196</v>
          </cell>
          <cell r="P19">
            <v>214</v>
          </cell>
          <cell r="Q19">
            <v>212</v>
          </cell>
        </row>
        <row r="20">
          <cell r="B20">
            <v>206</v>
          </cell>
          <cell r="C20">
            <v>203</v>
          </cell>
          <cell r="D20">
            <v>221</v>
          </cell>
          <cell r="E20">
            <v>203</v>
          </cell>
          <cell r="F20">
            <v>229</v>
          </cell>
          <cell r="G20">
            <v>218</v>
          </cell>
          <cell r="H20">
            <v>220</v>
          </cell>
          <cell r="I20">
            <v>227</v>
          </cell>
          <cell r="J20">
            <v>223</v>
          </cell>
          <cell r="K20">
            <v>263</v>
          </cell>
          <cell r="L20">
            <v>189</v>
          </cell>
          <cell r="M20">
            <v>181</v>
          </cell>
          <cell r="N20">
            <v>191</v>
          </cell>
          <cell r="O20">
            <v>185</v>
          </cell>
          <cell r="P20">
            <v>198</v>
          </cell>
          <cell r="Q20">
            <v>204</v>
          </cell>
        </row>
        <row r="21">
          <cell r="B21">
            <v>198</v>
          </cell>
          <cell r="C21">
            <v>198</v>
          </cell>
          <cell r="D21">
            <v>224</v>
          </cell>
          <cell r="E21">
            <v>200</v>
          </cell>
          <cell r="F21">
            <v>226</v>
          </cell>
          <cell r="G21">
            <v>217</v>
          </cell>
          <cell r="H21">
            <v>205</v>
          </cell>
          <cell r="I21">
            <v>200</v>
          </cell>
          <cell r="J21">
            <v>203</v>
          </cell>
          <cell r="K21">
            <v>233</v>
          </cell>
          <cell r="L21">
            <v>181</v>
          </cell>
          <cell r="M21">
            <v>189</v>
          </cell>
          <cell r="N21">
            <v>187</v>
          </cell>
          <cell r="O21">
            <v>183</v>
          </cell>
          <cell r="P21">
            <v>189</v>
          </cell>
          <cell r="Q21">
            <v>190</v>
          </cell>
        </row>
        <row r="22">
          <cell r="B22">
            <v>204</v>
          </cell>
          <cell r="C22">
            <v>206</v>
          </cell>
          <cell r="D22">
            <v>219</v>
          </cell>
          <cell r="E22">
            <v>208</v>
          </cell>
          <cell r="F22">
            <v>220</v>
          </cell>
          <cell r="G22">
            <v>220</v>
          </cell>
          <cell r="H22">
            <v>199</v>
          </cell>
          <cell r="I22">
            <v>199</v>
          </cell>
          <cell r="J22">
            <v>208</v>
          </cell>
          <cell r="K22">
            <v>243</v>
          </cell>
          <cell r="L22">
            <v>183</v>
          </cell>
          <cell r="M22">
            <v>182</v>
          </cell>
          <cell r="N22">
            <v>184</v>
          </cell>
          <cell r="O22">
            <v>187</v>
          </cell>
          <cell r="P22">
            <v>256</v>
          </cell>
          <cell r="Q22">
            <v>188</v>
          </cell>
        </row>
        <row r="23">
          <cell r="B23">
            <v>218</v>
          </cell>
          <cell r="C23">
            <v>210</v>
          </cell>
          <cell r="D23">
            <v>259</v>
          </cell>
          <cell r="E23">
            <v>253</v>
          </cell>
          <cell r="F23">
            <v>212</v>
          </cell>
          <cell r="G23">
            <v>255</v>
          </cell>
          <cell r="H23">
            <v>268</v>
          </cell>
          <cell r="I23">
            <v>262</v>
          </cell>
          <cell r="J23">
            <v>254</v>
          </cell>
          <cell r="K23">
            <v>220</v>
          </cell>
          <cell r="L23">
            <v>238</v>
          </cell>
          <cell r="M23">
            <v>235</v>
          </cell>
          <cell r="N23">
            <v>240</v>
          </cell>
          <cell r="O23">
            <v>245</v>
          </cell>
          <cell r="P23">
            <v>248</v>
          </cell>
          <cell r="Q23">
            <v>189</v>
          </cell>
        </row>
        <row r="24">
          <cell r="B24">
            <v>269</v>
          </cell>
          <cell r="C24">
            <v>266</v>
          </cell>
          <cell r="D24">
            <v>269</v>
          </cell>
          <cell r="E24">
            <v>262</v>
          </cell>
          <cell r="F24">
            <v>211</v>
          </cell>
          <cell r="G24">
            <v>266</v>
          </cell>
          <cell r="H24">
            <v>274</v>
          </cell>
          <cell r="I24">
            <v>268</v>
          </cell>
          <cell r="J24">
            <v>271</v>
          </cell>
          <cell r="K24">
            <v>212</v>
          </cell>
          <cell r="L24">
            <v>268</v>
          </cell>
          <cell r="M24">
            <v>248</v>
          </cell>
          <cell r="N24">
            <v>252</v>
          </cell>
          <cell r="O24">
            <v>254</v>
          </cell>
          <cell r="P24">
            <v>248</v>
          </cell>
          <cell r="Q24">
            <v>206</v>
          </cell>
        </row>
        <row r="25">
          <cell r="B25">
            <v>265</v>
          </cell>
          <cell r="C25">
            <v>268</v>
          </cell>
          <cell r="D25">
            <v>251</v>
          </cell>
          <cell r="E25">
            <v>265</v>
          </cell>
          <cell r="F25">
            <v>207</v>
          </cell>
          <cell r="G25">
            <v>265</v>
          </cell>
          <cell r="H25">
            <v>268</v>
          </cell>
          <cell r="I25">
            <v>263</v>
          </cell>
          <cell r="J25">
            <v>269</v>
          </cell>
          <cell r="K25">
            <v>266</v>
          </cell>
          <cell r="L25">
            <v>278</v>
          </cell>
          <cell r="M25">
            <v>246</v>
          </cell>
          <cell r="N25">
            <v>248</v>
          </cell>
          <cell r="O25">
            <v>250</v>
          </cell>
          <cell r="P25">
            <v>249</v>
          </cell>
          <cell r="Q25">
            <v>222</v>
          </cell>
        </row>
        <row r="26">
          <cell r="B26">
            <v>256</v>
          </cell>
          <cell r="C26">
            <v>257</v>
          </cell>
          <cell r="D26">
            <v>229</v>
          </cell>
          <cell r="E26">
            <v>229</v>
          </cell>
          <cell r="F26">
            <v>208</v>
          </cell>
          <cell r="G26">
            <v>267</v>
          </cell>
          <cell r="H26">
            <v>261</v>
          </cell>
          <cell r="I26">
            <v>267</v>
          </cell>
          <cell r="J26">
            <v>265</v>
          </cell>
          <cell r="K26">
            <v>267</v>
          </cell>
          <cell r="L26">
            <v>259</v>
          </cell>
          <cell r="M26">
            <v>244</v>
          </cell>
          <cell r="N26">
            <v>249</v>
          </cell>
          <cell r="O26">
            <v>252</v>
          </cell>
          <cell r="P26">
            <v>245</v>
          </cell>
          <cell r="Q26">
            <v>204</v>
          </cell>
        </row>
        <row r="33">
          <cell r="B33">
            <v>249</v>
          </cell>
          <cell r="C33">
            <v>214</v>
          </cell>
          <cell r="D33">
            <v>190</v>
          </cell>
          <cell r="E33">
            <v>210</v>
          </cell>
          <cell r="F33">
            <v>178</v>
          </cell>
          <cell r="G33">
            <v>236</v>
          </cell>
          <cell r="H33">
            <v>243</v>
          </cell>
          <cell r="I33">
            <v>210</v>
          </cell>
          <cell r="J33">
            <v>214</v>
          </cell>
          <cell r="K33">
            <v>206</v>
          </cell>
          <cell r="L33">
            <v>231</v>
          </cell>
          <cell r="M33">
            <v>228</v>
          </cell>
          <cell r="N33">
            <v>229</v>
          </cell>
          <cell r="O33">
            <v>231</v>
          </cell>
          <cell r="P33">
            <v>248</v>
          </cell>
        </row>
        <row r="34">
          <cell r="B34">
            <v>249</v>
          </cell>
          <cell r="C34">
            <v>210</v>
          </cell>
          <cell r="D34">
            <v>194</v>
          </cell>
          <cell r="E34">
            <v>197</v>
          </cell>
          <cell r="F34">
            <v>184</v>
          </cell>
          <cell r="G34">
            <v>244</v>
          </cell>
          <cell r="H34">
            <v>224</v>
          </cell>
          <cell r="I34">
            <v>213</v>
          </cell>
          <cell r="J34">
            <v>258</v>
          </cell>
          <cell r="K34">
            <v>208</v>
          </cell>
          <cell r="L34">
            <v>229</v>
          </cell>
          <cell r="M34">
            <v>229</v>
          </cell>
          <cell r="N34">
            <v>228</v>
          </cell>
          <cell r="O34">
            <v>225</v>
          </cell>
          <cell r="P34">
            <v>242</v>
          </cell>
        </row>
        <row r="35">
          <cell r="B35">
            <v>247</v>
          </cell>
          <cell r="C35">
            <v>208</v>
          </cell>
          <cell r="D35">
            <v>245</v>
          </cell>
          <cell r="E35">
            <v>228</v>
          </cell>
          <cell r="F35">
            <v>238</v>
          </cell>
          <cell r="G35">
            <v>207</v>
          </cell>
          <cell r="H35">
            <v>208</v>
          </cell>
          <cell r="I35">
            <v>209</v>
          </cell>
          <cell r="J35">
            <v>269</v>
          </cell>
          <cell r="K35">
            <v>202</v>
          </cell>
          <cell r="L35">
            <v>225</v>
          </cell>
          <cell r="M35">
            <v>225</v>
          </cell>
          <cell r="N35">
            <v>225</v>
          </cell>
          <cell r="O35">
            <v>217</v>
          </cell>
          <cell r="P35">
            <v>243</v>
          </cell>
        </row>
        <row r="36">
          <cell r="B36">
            <v>215</v>
          </cell>
          <cell r="C36">
            <v>192</v>
          </cell>
          <cell r="D36">
            <v>245</v>
          </cell>
          <cell r="E36">
            <v>243</v>
          </cell>
          <cell r="F36">
            <v>234</v>
          </cell>
          <cell r="G36">
            <v>209</v>
          </cell>
          <cell r="H36">
            <v>212</v>
          </cell>
          <cell r="I36">
            <v>203</v>
          </cell>
          <cell r="J36">
            <v>266</v>
          </cell>
          <cell r="K36">
            <v>193</v>
          </cell>
          <cell r="L36">
            <v>209</v>
          </cell>
          <cell r="M36">
            <v>228</v>
          </cell>
          <cell r="N36">
            <v>204</v>
          </cell>
          <cell r="O36">
            <v>217</v>
          </cell>
          <cell r="P36">
            <v>232</v>
          </cell>
        </row>
        <row r="37">
          <cell r="B37">
            <v>196</v>
          </cell>
          <cell r="C37">
            <v>226</v>
          </cell>
          <cell r="D37">
            <v>240</v>
          </cell>
          <cell r="E37">
            <v>236</v>
          </cell>
          <cell r="F37">
            <v>233</v>
          </cell>
          <cell r="G37">
            <v>209</v>
          </cell>
          <cell r="H37">
            <v>212</v>
          </cell>
          <cell r="I37">
            <v>202</v>
          </cell>
          <cell r="J37">
            <v>259</v>
          </cell>
          <cell r="K37">
            <v>226</v>
          </cell>
          <cell r="L37">
            <v>261</v>
          </cell>
          <cell r="M37">
            <v>228</v>
          </cell>
          <cell r="N37">
            <v>199</v>
          </cell>
          <cell r="O37">
            <v>201</v>
          </cell>
          <cell r="P37">
            <v>271</v>
          </cell>
        </row>
        <row r="38">
          <cell r="B38">
            <v>194</v>
          </cell>
          <cell r="C38">
            <v>248</v>
          </cell>
          <cell r="D38">
            <v>236</v>
          </cell>
          <cell r="E38">
            <v>233</v>
          </cell>
          <cell r="F38">
            <v>228</v>
          </cell>
          <cell r="G38">
            <v>200</v>
          </cell>
          <cell r="H38">
            <v>202</v>
          </cell>
          <cell r="I38">
            <v>208</v>
          </cell>
          <cell r="J38">
            <v>219</v>
          </cell>
          <cell r="K38">
            <v>237</v>
          </cell>
          <cell r="L38">
            <v>258</v>
          </cell>
          <cell r="M38">
            <v>213</v>
          </cell>
          <cell r="N38">
            <v>201</v>
          </cell>
          <cell r="O38">
            <v>196</v>
          </cell>
          <cell r="P38">
            <v>274</v>
          </cell>
        </row>
        <row r="39">
          <cell r="B39">
            <v>191</v>
          </cell>
          <cell r="C39">
            <v>240</v>
          </cell>
          <cell r="D39">
            <v>199</v>
          </cell>
          <cell r="E39">
            <v>202</v>
          </cell>
          <cell r="F39">
            <v>192</v>
          </cell>
          <cell r="G39">
            <v>191</v>
          </cell>
          <cell r="H39">
            <v>193</v>
          </cell>
          <cell r="I39">
            <v>201</v>
          </cell>
          <cell r="J39">
            <v>220</v>
          </cell>
          <cell r="K39">
            <v>240</v>
          </cell>
          <cell r="L39">
            <v>261</v>
          </cell>
          <cell r="M39">
            <v>196</v>
          </cell>
          <cell r="N39">
            <v>205</v>
          </cell>
          <cell r="O39">
            <v>197</v>
          </cell>
          <cell r="P39">
            <v>276</v>
          </cell>
        </row>
        <row r="40">
          <cell r="B40">
            <v>196</v>
          </cell>
          <cell r="C40">
            <v>233</v>
          </cell>
          <cell r="D40">
            <v>206</v>
          </cell>
          <cell r="E40">
            <v>207</v>
          </cell>
          <cell r="F40">
            <v>194</v>
          </cell>
          <cell r="G40">
            <v>181</v>
          </cell>
          <cell r="H40">
            <v>193</v>
          </cell>
          <cell r="I40">
            <v>216</v>
          </cell>
          <cell r="J40">
            <v>210</v>
          </cell>
          <cell r="K40">
            <v>220</v>
          </cell>
          <cell r="L40">
            <v>240</v>
          </cell>
          <cell r="M40">
            <v>200</v>
          </cell>
          <cell r="N40">
            <v>207</v>
          </cell>
          <cell r="O40">
            <v>204</v>
          </cell>
          <cell r="P40">
            <v>248</v>
          </cell>
        </row>
        <row r="41">
          <cell r="B41">
            <v>201</v>
          </cell>
          <cell r="C41">
            <v>215</v>
          </cell>
          <cell r="D41">
            <v>224</v>
          </cell>
          <cell r="E41">
            <v>205</v>
          </cell>
          <cell r="F41">
            <v>195</v>
          </cell>
          <cell r="G41">
            <v>178</v>
          </cell>
          <cell r="H41">
            <v>197</v>
          </cell>
          <cell r="I41">
            <v>222</v>
          </cell>
          <cell r="J41">
            <v>221</v>
          </cell>
          <cell r="K41">
            <v>228</v>
          </cell>
          <cell r="L41">
            <v>251</v>
          </cell>
          <cell r="M41">
            <v>199</v>
          </cell>
          <cell r="N41">
            <v>194</v>
          </cell>
          <cell r="O41">
            <v>214</v>
          </cell>
          <cell r="P41">
            <v>251</v>
          </cell>
        </row>
        <row r="42">
          <cell r="B42">
            <v>211</v>
          </cell>
          <cell r="C42">
            <v>214</v>
          </cell>
          <cell r="D42">
            <v>218</v>
          </cell>
          <cell r="E42">
            <v>204</v>
          </cell>
          <cell r="F42">
            <v>195</v>
          </cell>
          <cell r="G42">
            <v>195</v>
          </cell>
          <cell r="H42">
            <v>195</v>
          </cell>
          <cell r="I42">
            <v>226</v>
          </cell>
          <cell r="J42">
            <v>214</v>
          </cell>
          <cell r="K42">
            <v>255</v>
          </cell>
          <cell r="L42">
            <v>260</v>
          </cell>
          <cell r="M42">
            <v>200</v>
          </cell>
          <cell r="N42">
            <v>200</v>
          </cell>
          <cell r="O42">
            <v>215</v>
          </cell>
          <cell r="P42">
            <v>254</v>
          </cell>
        </row>
        <row r="43">
          <cell r="B43">
            <v>229</v>
          </cell>
          <cell r="C43">
            <v>211</v>
          </cell>
          <cell r="D43">
            <v>199</v>
          </cell>
          <cell r="E43">
            <v>193</v>
          </cell>
          <cell r="F43">
            <v>175</v>
          </cell>
          <cell r="G43">
            <v>177</v>
          </cell>
          <cell r="H43">
            <v>194</v>
          </cell>
          <cell r="I43">
            <v>225</v>
          </cell>
          <cell r="J43">
            <v>217</v>
          </cell>
          <cell r="K43">
            <v>253</v>
          </cell>
          <cell r="L43">
            <v>264</v>
          </cell>
          <cell r="M43">
            <v>197</v>
          </cell>
          <cell r="N43">
            <v>217</v>
          </cell>
          <cell r="O43">
            <v>244</v>
          </cell>
          <cell r="P43">
            <v>263</v>
          </cell>
        </row>
        <row r="44">
          <cell r="B44">
            <v>219</v>
          </cell>
          <cell r="C44">
            <v>198</v>
          </cell>
          <cell r="D44">
            <v>205</v>
          </cell>
          <cell r="E44">
            <v>194</v>
          </cell>
          <cell r="F44">
            <v>180</v>
          </cell>
          <cell r="G44">
            <v>175</v>
          </cell>
          <cell r="H44">
            <v>201</v>
          </cell>
          <cell r="I44">
            <v>249</v>
          </cell>
          <cell r="J44">
            <v>214</v>
          </cell>
          <cell r="K44">
            <v>240</v>
          </cell>
          <cell r="L44">
            <v>247</v>
          </cell>
          <cell r="M44">
            <v>205</v>
          </cell>
          <cell r="N44">
            <v>221</v>
          </cell>
          <cell r="O44">
            <v>262</v>
          </cell>
          <cell r="P44">
            <v>262</v>
          </cell>
        </row>
        <row r="45">
          <cell r="B45">
            <v>206</v>
          </cell>
          <cell r="C45">
            <v>196</v>
          </cell>
          <cell r="D45">
            <v>200</v>
          </cell>
          <cell r="E45">
            <v>194</v>
          </cell>
          <cell r="F45">
            <v>178</v>
          </cell>
          <cell r="G45">
            <v>176</v>
          </cell>
          <cell r="H45">
            <v>199</v>
          </cell>
          <cell r="I45">
            <v>221</v>
          </cell>
          <cell r="J45">
            <v>216</v>
          </cell>
          <cell r="K45">
            <v>235</v>
          </cell>
          <cell r="L45">
            <v>248</v>
          </cell>
          <cell r="M45">
            <v>202</v>
          </cell>
          <cell r="N45">
            <v>198</v>
          </cell>
          <cell r="O45">
            <v>378</v>
          </cell>
          <cell r="P45">
            <v>258</v>
          </cell>
        </row>
        <row r="46">
          <cell r="B46">
            <v>208</v>
          </cell>
          <cell r="C46">
            <v>240</v>
          </cell>
          <cell r="D46">
            <v>205</v>
          </cell>
          <cell r="E46">
            <v>253</v>
          </cell>
          <cell r="F46">
            <v>178</v>
          </cell>
          <cell r="G46">
            <v>180</v>
          </cell>
          <cell r="H46">
            <v>217</v>
          </cell>
          <cell r="I46">
            <v>225</v>
          </cell>
          <cell r="J46">
            <v>222</v>
          </cell>
          <cell r="K46">
            <v>231</v>
          </cell>
          <cell r="L46">
            <v>255</v>
          </cell>
          <cell r="M46">
            <v>199</v>
          </cell>
          <cell r="N46">
            <v>200</v>
          </cell>
          <cell r="O46">
            <v>381</v>
          </cell>
          <cell r="P46">
            <v>277</v>
          </cell>
        </row>
        <row r="47">
          <cell r="B47">
            <v>210</v>
          </cell>
          <cell r="C47">
            <v>259</v>
          </cell>
          <cell r="D47">
            <v>219</v>
          </cell>
          <cell r="E47">
            <v>248</v>
          </cell>
          <cell r="F47">
            <v>180</v>
          </cell>
          <cell r="G47">
            <v>188</v>
          </cell>
          <cell r="H47">
            <v>221</v>
          </cell>
          <cell r="I47">
            <v>239</v>
          </cell>
          <cell r="J47">
            <v>208</v>
          </cell>
          <cell r="K47">
            <v>237</v>
          </cell>
          <cell r="L47">
            <v>259</v>
          </cell>
          <cell r="M47">
            <v>203</v>
          </cell>
          <cell r="N47">
            <v>203</v>
          </cell>
          <cell r="O47">
            <v>355</v>
          </cell>
          <cell r="P47">
            <v>233</v>
          </cell>
        </row>
        <row r="48">
          <cell r="B48">
            <v>207</v>
          </cell>
          <cell r="C48">
            <v>285</v>
          </cell>
          <cell r="D48">
            <v>238</v>
          </cell>
          <cell r="E48">
            <v>273</v>
          </cell>
          <cell r="F48">
            <v>191</v>
          </cell>
          <cell r="G48">
            <v>191</v>
          </cell>
          <cell r="H48">
            <v>226</v>
          </cell>
          <cell r="I48">
            <v>238</v>
          </cell>
          <cell r="J48">
            <v>221</v>
          </cell>
          <cell r="K48">
            <v>251</v>
          </cell>
          <cell r="L48">
            <v>231</v>
          </cell>
          <cell r="M48">
            <v>218</v>
          </cell>
          <cell r="N48">
            <v>216</v>
          </cell>
          <cell r="O48">
            <v>263</v>
          </cell>
          <cell r="P48">
            <v>225</v>
          </cell>
        </row>
        <row r="49">
          <cell r="B49">
            <v>213</v>
          </cell>
          <cell r="C49">
            <v>252</v>
          </cell>
          <cell r="D49">
            <v>219</v>
          </cell>
          <cell r="E49">
            <v>278</v>
          </cell>
          <cell r="F49">
            <v>191</v>
          </cell>
          <cell r="G49">
            <v>184</v>
          </cell>
          <cell r="H49">
            <v>221</v>
          </cell>
          <cell r="I49">
            <v>234</v>
          </cell>
          <cell r="J49">
            <v>209</v>
          </cell>
          <cell r="K49">
            <v>227</v>
          </cell>
          <cell r="L49">
            <v>224</v>
          </cell>
          <cell r="M49">
            <v>232</v>
          </cell>
          <cell r="N49">
            <v>203</v>
          </cell>
          <cell r="O49">
            <v>250</v>
          </cell>
          <cell r="P49">
            <v>242</v>
          </cell>
        </row>
        <row r="50">
          <cell r="B50">
            <v>198</v>
          </cell>
          <cell r="C50">
            <v>201</v>
          </cell>
          <cell r="D50">
            <v>193</v>
          </cell>
          <cell r="E50">
            <v>218</v>
          </cell>
          <cell r="F50">
            <v>197</v>
          </cell>
          <cell r="G50">
            <v>196</v>
          </cell>
          <cell r="H50">
            <v>212</v>
          </cell>
          <cell r="I50">
            <v>209</v>
          </cell>
          <cell r="J50">
            <v>198</v>
          </cell>
          <cell r="K50">
            <v>210</v>
          </cell>
          <cell r="L50">
            <v>205</v>
          </cell>
          <cell r="M50">
            <v>217</v>
          </cell>
          <cell r="N50">
            <v>204</v>
          </cell>
          <cell r="O50">
            <v>228</v>
          </cell>
          <cell r="P50">
            <v>230</v>
          </cell>
        </row>
        <row r="51">
          <cell r="B51">
            <v>186</v>
          </cell>
          <cell r="C51">
            <v>204</v>
          </cell>
          <cell r="D51">
            <v>240</v>
          </cell>
          <cell r="E51">
            <v>198</v>
          </cell>
          <cell r="F51">
            <v>189</v>
          </cell>
          <cell r="G51">
            <v>175</v>
          </cell>
          <cell r="H51">
            <v>211</v>
          </cell>
          <cell r="I51">
            <v>209</v>
          </cell>
          <cell r="J51">
            <v>179</v>
          </cell>
          <cell r="K51">
            <v>209</v>
          </cell>
          <cell r="L51">
            <v>211</v>
          </cell>
          <cell r="M51">
            <v>208</v>
          </cell>
          <cell r="N51">
            <v>205</v>
          </cell>
          <cell r="O51">
            <v>222</v>
          </cell>
          <cell r="P51">
            <v>224</v>
          </cell>
        </row>
        <row r="52">
          <cell r="B52">
            <v>192</v>
          </cell>
          <cell r="C52">
            <v>191</v>
          </cell>
          <cell r="D52">
            <v>271</v>
          </cell>
          <cell r="E52">
            <v>217</v>
          </cell>
          <cell r="F52">
            <v>186</v>
          </cell>
          <cell r="G52">
            <v>181</v>
          </cell>
          <cell r="H52">
            <v>206</v>
          </cell>
          <cell r="I52">
            <v>207</v>
          </cell>
          <cell r="J52">
            <v>190</v>
          </cell>
          <cell r="K52">
            <v>221</v>
          </cell>
          <cell r="L52">
            <v>208</v>
          </cell>
          <cell r="M52">
            <v>213</v>
          </cell>
          <cell r="N52">
            <v>217</v>
          </cell>
          <cell r="O52">
            <v>232</v>
          </cell>
          <cell r="P52">
            <v>228</v>
          </cell>
        </row>
        <row r="53">
          <cell r="B53">
            <v>249</v>
          </cell>
          <cell r="C53">
            <v>213</v>
          </cell>
          <cell r="D53">
            <v>251</v>
          </cell>
          <cell r="E53">
            <v>207</v>
          </cell>
          <cell r="F53">
            <v>186</v>
          </cell>
          <cell r="G53">
            <v>189</v>
          </cell>
          <cell r="H53">
            <v>208</v>
          </cell>
          <cell r="I53">
            <v>227</v>
          </cell>
          <cell r="J53">
            <v>243</v>
          </cell>
          <cell r="K53">
            <v>269</v>
          </cell>
          <cell r="L53">
            <v>262</v>
          </cell>
          <cell r="M53">
            <v>267</v>
          </cell>
          <cell r="N53">
            <v>265</v>
          </cell>
          <cell r="O53">
            <v>277</v>
          </cell>
          <cell r="P53">
            <v>272</v>
          </cell>
        </row>
        <row r="54">
          <cell r="B54">
            <v>252</v>
          </cell>
          <cell r="C54">
            <v>193</v>
          </cell>
          <cell r="D54">
            <v>246</v>
          </cell>
          <cell r="E54">
            <v>178</v>
          </cell>
          <cell r="F54">
            <v>204</v>
          </cell>
          <cell r="G54">
            <v>196</v>
          </cell>
          <cell r="H54">
            <v>218</v>
          </cell>
          <cell r="I54">
            <v>221</v>
          </cell>
          <cell r="J54">
            <v>250</v>
          </cell>
          <cell r="K54">
            <v>274</v>
          </cell>
          <cell r="L54">
            <v>274</v>
          </cell>
          <cell r="M54">
            <v>276</v>
          </cell>
          <cell r="N54">
            <v>272</v>
          </cell>
          <cell r="O54">
            <v>292</v>
          </cell>
          <cell r="P54">
            <v>276</v>
          </cell>
        </row>
        <row r="55">
          <cell r="B55">
            <v>252</v>
          </cell>
          <cell r="C55">
            <v>196</v>
          </cell>
          <cell r="D55">
            <v>208</v>
          </cell>
          <cell r="E55">
            <v>176</v>
          </cell>
          <cell r="F55">
            <v>248</v>
          </cell>
          <cell r="G55">
            <v>248</v>
          </cell>
          <cell r="H55">
            <v>212</v>
          </cell>
          <cell r="I55">
            <v>214</v>
          </cell>
          <cell r="J55">
            <v>250</v>
          </cell>
          <cell r="K55">
            <v>274</v>
          </cell>
          <cell r="L55">
            <v>279</v>
          </cell>
          <cell r="M55">
            <v>271</v>
          </cell>
          <cell r="N55">
            <v>270</v>
          </cell>
          <cell r="O55">
            <v>290</v>
          </cell>
          <cell r="P55">
            <v>273</v>
          </cell>
        </row>
        <row r="56">
          <cell r="B56">
            <v>241</v>
          </cell>
          <cell r="C56">
            <v>190</v>
          </cell>
          <cell r="D56">
            <v>208</v>
          </cell>
          <cell r="E56">
            <v>180</v>
          </cell>
          <cell r="F56">
            <v>246</v>
          </cell>
          <cell r="G56">
            <v>249</v>
          </cell>
          <cell r="H56">
            <v>212</v>
          </cell>
          <cell r="I56">
            <v>216</v>
          </cell>
          <cell r="J56">
            <v>235</v>
          </cell>
          <cell r="K56">
            <v>258</v>
          </cell>
          <cell r="L56">
            <v>254</v>
          </cell>
          <cell r="M56">
            <v>258</v>
          </cell>
          <cell r="N56">
            <v>254</v>
          </cell>
          <cell r="O56">
            <v>283</v>
          </cell>
          <cell r="P56">
            <v>257</v>
          </cell>
        </row>
      </sheetData>
      <sheetData sheetId="34">
        <row r="3">
          <cell r="B3">
            <v>1470</v>
          </cell>
          <cell r="C3">
            <v>1535</v>
          </cell>
          <cell r="D3">
            <v>2801</v>
          </cell>
          <cell r="E3">
            <v>2328</v>
          </cell>
          <cell r="F3">
            <v>2761</v>
          </cell>
          <cell r="G3">
            <v>2337</v>
          </cell>
          <cell r="H3">
            <v>3579</v>
          </cell>
          <cell r="I3">
            <v>1958</v>
          </cell>
          <cell r="J3">
            <v>1426</v>
          </cell>
          <cell r="K3">
            <v>2140</v>
          </cell>
          <cell r="L3">
            <v>2304</v>
          </cell>
          <cell r="M3">
            <v>2501</v>
          </cell>
          <cell r="N3">
            <v>2719</v>
          </cell>
          <cell r="O3">
            <v>2873</v>
          </cell>
          <cell r="P3">
            <v>3044</v>
          </cell>
          <cell r="Q3">
            <v>1458</v>
          </cell>
        </row>
        <row r="4">
          <cell r="B4">
            <v>1511</v>
          </cell>
          <cell r="C4">
            <v>1508</v>
          </cell>
          <cell r="D4">
            <v>2194</v>
          </cell>
          <cell r="E4">
            <v>2063</v>
          </cell>
          <cell r="F4">
            <v>2182</v>
          </cell>
          <cell r="G4">
            <v>2007</v>
          </cell>
          <cell r="H4">
            <v>3514</v>
          </cell>
          <cell r="I4">
            <v>1982</v>
          </cell>
          <cell r="J4">
            <v>1519</v>
          </cell>
          <cell r="K4">
            <v>1821</v>
          </cell>
          <cell r="L4">
            <v>1971</v>
          </cell>
          <cell r="M4">
            <v>2088</v>
          </cell>
          <cell r="N4">
            <v>2547</v>
          </cell>
          <cell r="O4">
            <v>2333</v>
          </cell>
          <cell r="P4">
            <v>2170</v>
          </cell>
          <cell r="Q4">
            <v>1498</v>
          </cell>
        </row>
        <row r="5">
          <cell r="B5">
            <v>1497</v>
          </cell>
          <cell r="C5">
            <v>1652</v>
          </cell>
          <cell r="D5">
            <v>1944</v>
          </cell>
          <cell r="E5">
            <v>1919</v>
          </cell>
          <cell r="F5">
            <v>2157</v>
          </cell>
          <cell r="G5">
            <v>2008</v>
          </cell>
          <cell r="H5">
            <v>3394</v>
          </cell>
          <cell r="I5">
            <v>2844</v>
          </cell>
          <cell r="J5">
            <v>1547</v>
          </cell>
          <cell r="K5">
            <v>1797</v>
          </cell>
          <cell r="L5">
            <v>1800</v>
          </cell>
          <cell r="M5">
            <v>2130</v>
          </cell>
          <cell r="N5">
            <v>2507</v>
          </cell>
          <cell r="O5">
            <v>2291</v>
          </cell>
          <cell r="P5">
            <v>1815</v>
          </cell>
          <cell r="Q5">
            <v>1579</v>
          </cell>
        </row>
        <row r="6">
          <cell r="B6">
            <v>1435</v>
          </cell>
          <cell r="C6">
            <v>1563</v>
          </cell>
          <cell r="D6">
            <v>1947</v>
          </cell>
          <cell r="E6">
            <v>1753</v>
          </cell>
          <cell r="F6">
            <v>2109</v>
          </cell>
          <cell r="G6">
            <v>1964</v>
          </cell>
          <cell r="H6">
            <v>3455</v>
          </cell>
          <cell r="I6">
            <v>3126</v>
          </cell>
          <cell r="J6">
            <v>1539</v>
          </cell>
          <cell r="K6">
            <v>1645</v>
          </cell>
          <cell r="L6">
            <v>1725</v>
          </cell>
          <cell r="M6">
            <v>2020</v>
          </cell>
          <cell r="N6">
            <v>2446</v>
          </cell>
          <cell r="O6">
            <v>2270</v>
          </cell>
          <cell r="P6">
            <v>1740</v>
          </cell>
          <cell r="Q6">
            <v>1569</v>
          </cell>
        </row>
        <row r="7">
          <cell r="B7">
            <v>1437</v>
          </cell>
          <cell r="C7">
            <v>1634</v>
          </cell>
          <cell r="D7">
            <v>1888</v>
          </cell>
          <cell r="E7">
            <v>1767</v>
          </cell>
          <cell r="F7">
            <v>2125</v>
          </cell>
          <cell r="G7">
            <v>2080</v>
          </cell>
          <cell r="H7">
            <v>3665</v>
          </cell>
          <cell r="I7">
            <v>3073</v>
          </cell>
          <cell r="J7">
            <v>1516</v>
          </cell>
          <cell r="K7">
            <v>1700</v>
          </cell>
          <cell r="L7">
            <v>1673</v>
          </cell>
          <cell r="M7">
            <v>2164</v>
          </cell>
          <cell r="N7">
            <v>2474</v>
          </cell>
          <cell r="O7">
            <v>2352</v>
          </cell>
          <cell r="P7">
            <v>1728</v>
          </cell>
          <cell r="Q7">
            <v>1638</v>
          </cell>
        </row>
        <row r="8">
          <cell r="B8">
            <v>1356</v>
          </cell>
          <cell r="C8">
            <v>1688</v>
          </cell>
          <cell r="D8">
            <v>2018</v>
          </cell>
          <cell r="E8">
            <v>1873</v>
          </cell>
          <cell r="F8">
            <v>2281</v>
          </cell>
          <cell r="G8">
            <v>2306</v>
          </cell>
          <cell r="H8">
            <v>3168</v>
          </cell>
          <cell r="I8">
            <v>3075</v>
          </cell>
          <cell r="J8">
            <v>1607</v>
          </cell>
          <cell r="K8">
            <v>1831</v>
          </cell>
          <cell r="L8">
            <v>1978</v>
          </cell>
          <cell r="M8">
            <v>2224</v>
          </cell>
          <cell r="N8">
            <v>2488</v>
          </cell>
          <cell r="O8">
            <v>2257</v>
          </cell>
          <cell r="P8">
            <v>1719</v>
          </cell>
          <cell r="Q8">
            <v>1663</v>
          </cell>
        </row>
        <row r="9">
          <cell r="B9">
            <v>1360</v>
          </cell>
          <cell r="C9">
            <v>2202</v>
          </cell>
          <cell r="D9">
            <v>2599</v>
          </cell>
          <cell r="E9">
            <v>2388</v>
          </cell>
          <cell r="F9">
            <v>2797</v>
          </cell>
          <cell r="G9">
            <v>2811</v>
          </cell>
          <cell r="H9">
            <v>3418</v>
          </cell>
          <cell r="I9">
            <v>3206</v>
          </cell>
          <cell r="J9">
            <v>2109</v>
          </cell>
          <cell r="K9">
            <v>2360</v>
          </cell>
          <cell r="L9">
            <v>2478</v>
          </cell>
          <cell r="M9">
            <v>2628</v>
          </cell>
          <cell r="N9">
            <v>3020</v>
          </cell>
          <cell r="O9">
            <v>2453</v>
          </cell>
          <cell r="P9">
            <v>1631</v>
          </cell>
          <cell r="Q9">
            <v>2087</v>
          </cell>
        </row>
        <row r="10">
          <cell r="B10">
            <v>1584</v>
          </cell>
          <cell r="C10">
            <v>3429</v>
          </cell>
          <cell r="D10">
            <v>3877</v>
          </cell>
          <cell r="E10">
            <v>3653</v>
          </cell>
          <cell r="F10">
            <v>4048</v>
          </cell>
          <cell r="G10">
            <v>3917</v>
          </cell>
          <cell r="H10">
            <v>3533</v>
          </cell>
          <cell r="I10">
            <v>3219</v>
          </cell>
          <cell r="J10">
            <v>3086</v>
          </cell>
          <cell r="K10">
            <v>3044</v>
          </cell>
          <cell r="L10">
            <v>3190</v>
          </cell>
          <cell r="M10">
            <v>3394</v>
          </cell>
          <cell r="N10">
            <v>3835</v>
          </cell>
          <cell r="O10">
            <v>2808</v>
          </cell>
          <cell r="P10">
            <v>1674</v>
          </cell>
          <cell r="Q10">
            <v>3281</v>
          </cell>
        </row>
        <row r="11">
          <cell r="B11">
            <v>1908</v>
          </cell>
          <cell r="C11">
            <v>4836</v>
          </cell>
          <cell r="D11">
            <v>5707</v>
          </cell>
          <cell r="E11">
            <v>5479</v>
          </cell>
          <cell r="F11">
            <v>5476</v>
          </cell>
          <cell r="G11">
            <v>5837</v>
          </cell>
          <cell r="H11">
            <v>4730</v>
          </cell>
          <cell r="I11">
            <v>2419</v>
          </cell>
          <cell r="J11">
            <v>4816</v>
          </cell>
          <cell r="K11">
            <v>4557</v>
          </cell>
          <cell r="L11">
            <v>4906</v>
          </cell>
          <cell r="M11">
            <v>4929</v>
          </cell>
          <cell r="N11">
            <v>5329</v>
          </cell>
          <cell r="O11">
            <v>3817</v>
          </cell>
          <cell r="P11">
            <v>1762</v>
          </cell>
          <cell r="Q11">
            <v>5096</v>
          </cell>
        </row>
        <row r="12">
          <cell r="B12">
            <v>1782</v>
          </cell>
          <cell r="C12">
            <v>5492</v>
          </cell>
          <cell r="D12">
            <v>5582</v>
          </cell>
          <cell r="E12">
            <v>6075</v>
          </cell>
          <cell r="F12">
            <v>5585</v>
          </cell>
          <cell r="G12">
            <v>5624</v>
          </cell>
          <cell r="H12">
            <v>4591</v>
          </cell>
          <cell r="I12">
            <v>2209</v>
          </cell>
          <cell r="J12">
            <v>5305</v>
          </cell>
          <cell r="K12">
            <v>4876</v>
          </cell>
          <cell r="L12">
            <v>5312</v>
          </cell>
          <cell r="M12">
            <v>5095</v>
          </cell>
          <cell r="N12">
            <v>6422</v>
          </cell>
          <cell r="O12">
            <v>3871</v>
          </cell>
          <cell r="P12">
            <v>1747</v>
          </cell>
          <cell r="Q12">
            <v>5498</v>
          </cell>
        </row>
        <row r="13">
          <cell r="B13">
            <v>1777</v>
          </cell>
          <cell r="C13">
            <v>5484</v>
          </cell>
          <cell r="D13">
            <v>5450</v>
          </cell>
          <cell r="E13">
            <v>6099</v>
          </cell>
          <cell r="F13">
            <v>6246</v>
          </cell>
          <cell r="G13">
            <v>5697</v>
          </cell>
          <cell r="H13">
            <v>4522</v>
          </cell>
          <cell r="I13">
            <v>2250</v>
          </cell>
          <cell r="J13">
            <v>5522</v>
          </cell>
          <cell r="K13">
            <v>4928</v>
          </cell>
          <cell r="L13">
            <v>4832</v>
          </cell>
          <cell r="M13">
            <v>5020</v>
          </cell>
          <cell r="N13">
            <v>6171</v>
          </cell>
          <cell r="O13">
            <v>3890</v>
          </cell>
          <cell r="P13">
            <v>1785</v>
          </cell>
          <cell r="Q13">
            <v>5413</v>
          </cell>
        </row>
        <row r="14">
          <cell r="B14">
            <v>1762</v>
          </cell>
          <cell r="C14">
            <v>5497</v>
          </cell>
          <cell r="D14">
            <v>5558</v>
          </cell>
          <cell r="E14">
            <v>6177</v>
          </cell>
          <cell r="F14">
            <v>5328</v>
          </cell>
          <cell r="G14">
            <v>5464</v>
          </cell>
          <cell r="H14">
            <v>3642</v>
          </cell>
          <cell r="I14">
            <v>2387</v>
          </cell>
          <cell r="J14">
            <v>5610</v>
          </cell>
          <cell r="K14">
            <v>4729</v>
          </cell>
          <cell r="L14">
            <v>4765</v>
          </cell>
          <cell r="M14">
            <v>4822</v>
          </cell>
          <cell r="N14">
            <v>6084</v>
          </cell>
          <cell r="O14">
            <v>3615</v>
          </cell>
          <cell r="P14">
            <v>1786</v>
          </cell>
          <cell r="Q14">
            <v>4859</v>
          </cell>
        </row>
        <row r="15">
          <cell r="B15">
            <v>1727</v>
          </cell>
          <cell r="C15">
            <v>3995</v>
          </cell>
          <cell r="D15">
            <v>4833</v>
          </cell>
          <cell r="E15">
            <v>3914</v>
          </cell>
          <cell r="F15">
            <v>3647</v>
          </cell>
          <cell r="G15">
            <v>4062</v>
          </cell>
          <cell r="H15">
            <v>3176</v>
          </cell>
          <cell r="I15">
            <v>2267</v>
          </cell>
          <cell r="J15">
            <v>4282</v>
          </cell>
          <cell r="K15">
            <v>3460</v>
          </cell>
          <cell r="L15">
            <v>3403</v>
          </cell>
          <cell r="M15">
            <v>3406</v>
          </cell>
          <cell r="N15">
            <v>4518</v>
          </cell>
          <cell r="O15">
            <v>4187</v>
          </cell>
          <cell r="P15">
            <v>1767</v>
          </cell>
          <cell r="Q15">
            <v>3506</v>
          </cell>
        </row>
        <row r="16">
          <cell r="B16">
            <v>1730</v>
          </cell>
          <cell r="C16">
            <v>5266</v>
          </cell>
          <cell r="D16">
            <v>6494</v>
          </cell>
          <cell r="E16">
            <v>5978</v>
          </cell>
          <cell r="F16">
            <v>5372</v>
          </cell>
          <cell r="G16">
            <v>6152</v>
          </cell>
          <cell r="H16">
            <v>3267</v>
          </cell>
          <cell r="I16">
            <v>2679</v>
          </cell>
          <cell r="J16">
            <v>5211</v>
          </cell>
          <cell r="K16">
            <v>5413</v>
          </cell>
          <cell r="L16">
            <v>4699</v>
          </cell>
          <cell r="M16">
            <v>4898</v>
          </cell>
          <cell r="N16">
            <v>6440</v>
          </cell>
          <cell r="O16">
            <v>4281</v>
          </cell>
          <cell r="P16">
            <v>1768</v>
          </cell>
          <cell r="Q16">
            <v>5268</v>
          </cell>
        </row>
        <row r="17">
          <cell r="B17">
            <v>1581</v>
          </cell>
          <cell r="C17">
            <v>5134</v>
          </cell>
          <cell r="D17">
            <v>6414</v>
          </cell>
          <cell r="E17">
            <v>6309</v>
          </cell>
          <cell r="F17">
            <v>5399</v>
          </cell>
          <cell r="G17">
            <v>6369</v>
          </cell>
          <cell r="H17">
            <v>2928</v>
          </cell>
          <cell r="I17">
            <v>2667</v>
          </cell>
          <cell r="J17">
            <v>4962</v>
          </cell>
          <cell r="K17">
            <v>5468</v>
          </cell>
          <cell r="L17">
            <v>5119</v>
          </cell>
          <cell r="M17">
            <v>5072</v>
          </cell>
          <cell r="N17">
            <v>6832</v>
          </cell>
          <cell r="O17">
            <v>4161</v>
          </cell>
          <cell r="P17">
            <v>1730</v>
          </cell>
          <cell r="Q17">
            <v>5636</v>
          </cell>
        </row>
        <row r="18">
          <cell r="B18">
            <v>1505</v>
          </cell>
          <cell r="C18">
            <v>5425</v>
          </cell>
          <cell r="D18">
            <v>6136</v>
          </cell>
          <cell r="E18">
            <v>5999</v>
          </cell>
          <cell r="F18">
            <v>5103</v>
          </cell>
          <cell r="G18">
            <v>5987</v>
          </cell>
          <cell r="H18">
            <v>2783</v>
          </cell>
          <cell r="I18">
            <v>2917</v>
          </cell>
          <cell r="J18">
            <v>4568</v>
          </cell>
          <cell r="K18">
            <v>4876</v>
          </cell>
          <cell r="L18">
            <v>4508</v>
          </cell>
          <cell r="M18">
            <v>5401</v>
          </cell>
          <cell r="N18">
            <v>6896</v>
          </cell>
          <cell r="O18">
            <v>4041</v>
          </cell>
          <cell r="P18">
            <v>1704</v>
          </cell>
          <cell r="Q18">
            <v>4810</v>
          </cell>
        </row>
        <row r="19">
          <cell r="B19">
            <v>1675</v>
          </cell>
          <cell r="C19">
            <v>4361</v>
          </cell>
          <cell r="D19">
            <v>5473</v>
          </cell>
          <cell r="E19">
            <v>5939</v>
          </cell>
          <cell r="F19">
            <v>4753</v>
          </cell>
          <cell r="G19">
            <v>5275</v>
          </cell>
          <cell r="H19">
            <v>3561</v>
          </cell>
          <cell r="I19">
            <v>2322</v>
          </cell>
          <cell r="J19">
            <v>4124</v>
          </cell>
          <cell r="K19">
            <v>4640</v>
          </cell>
          <cell r="L19">
            <v>4307</v>
          </cell>
          <cell r="M19">
            <v>4261</v>
          </cell>
          <cell r="N19">
            <v>6187</v>
          </cell>
          <cell r="O19">
            <v>3879</v>
          </cell>
          <cell r="P19">
            <v>1712</v>
          </cell>
          <cell r="Q19">
            <v>4228</v>
          </cell>
        </row>
        <row r="20">
          <cell r="B20">
            <v>1518</v>
          </cell>
          <cell r="C20">
            <v>4171</v>
          </cell>
          <cell r="D20">
            <v>4694</v>
          </cell>
          <cell r="E20">
            <v>5079</v>
          </cell>
          <cell r="F20">
            <v>3690</v>
          </cell>
          <cell r="G20">
            <v>4461</v>
          </cell>
          <cell r="H20">
            <v>3366</v>
          </cell>
          <cell r="I20">
            <v>1727</v>
          </cell>
          <cell r="J20">
            <v>3231</v>
          </cell>
          <cell r="K20">
            <v>4341</v>
          </cell>
          <cell r="L20">
            <v>3442</v>
          </cell>
          <cell r="M20">
            <v>3596</v>
          </cell>
          <cell r="N20">
            <v>5501</v>
          </cell>
          <cell r="O20">
            <v>3405</v>
          </cell>
          <cell r="P20">
            <v>1675</v>
          </cell>
          <cell r="Q20">
            <v>3756</v>
          </cell>
        </row>
        <row r="21">
          <cell r="B21">
            <v>1568</v>
          </cell>
          <cell r="C21">
            <v>3884</v>
          </cell>
          <cell r="D21">
            <v>3668</v>
          </cell>
          <cell r="E21">
            <v>4142</v>
          </cell>
          <cell r="F21">
            <v>3483</v>
          </cell>
          <cell r="G21">
            <v>4439</v>
          </cell>
          <cell r="H21">
            <v>3270</v>
          </cell>
          <cell r="I21">
            <v>1396</v>
          </cell>
          <cell r="J21">
            <v>3060</v>
          </cell>
          <cell r="K21">
            <v>4046</v>
          </cell>
          <cell r="L21">
            <v>3285</v>
          </cell>
          <cell r="M21">
            <v>3477</v>
          </cell>
          <cell r="N21">
            <v>5146</v>
          </cell>
          <cell r="O21">
            <v>2124</v>
          </cell>
          <cell r="P21">
            <v>1807</v>
          </cell>
          <cell r="Q21">
            <v>3602</v>
          </cell>
        </row>
        <row r="22">
          <cell r="B22">
            <v>1450</v>
          </cell>
          <cell r="C22">
            <v>3702</v>
          </cell>
          <cell r="D22">
            <v>2833</v>
          </cell>
          <cell r="E22">
            <v>3535</v>
          </cell>
          <cell r="F22">
            <v>3151</v>
          </cell>
          <cell r="G22">
            <v>3464</v>
          </cell>
          <cell r="H22">
            <v>2281</v>
          </cell>
          <cell r="I22">
            <v>1421</v>
          </cell>
          <cell r="J22">
            <v>2743</v>
          </cell>
          <cell r="K22">
            <v>3569</v>
          </cell>
          <cell r="L22">
            <v>3049</v>
          </cell>
          <cell r="M22">
            <v>3256</v>
          </cell>
          <cell r="N22">
            <v>4029</v>
          </cell>
          <cell r="O22">
            <v>1975</v>
          </cell>
          <cell r="P22">
            <v>1752</v>
          </cell>
          <cell r="Q22">
            <v>3203</v>
          </cell>
        </row>
        <row r="23">
          <cell r="B23">
            <v>1460</v>
          </cell>
          <cell r="C23">
            <v>3752</v>
          </cell>
          <cell r="D23">
            <v>2858</v>
          </cell>
          <cell r="E23">
            <v>3454</v>
          </cell>
          <cell r="F23">
            <v>3493</v>
          </cell>
          <cell r="G23">
            <v>3115</v>
          </cell>
          <cell r="H23">
            <v>2126</v>
          </cell>
          <cell r="I23">
            <v>1405</v>
          </cell>
          <cell r="J23">
            <v>2804</v>
          </cell>
          <cell r="K23">
            <v>2597</v>
          </cell>
          <cell r="L23">
            <v>3033</v>
          </cell>
          <cell r="M23">
            <v>3251</v>
          </cell>
          <cell r="N23">
            <v>3572</v>
          </cell>
          <cell r="O23">
            <v>1990</v>
          </cell>
          <cell r="P23">
            <v>1683</v>
          </cell>
          <cell r="Q23">
            <v>3320</v>
          </cell>
        </row>
        <row r="24">
          <cell r="B24">
            <v>1551</v>
          </cell>
          <cell r="C24">
            <v>3764</v>
          </cell>
          <cell r="D24">
            <v>2774</v>
          </cell>
          <cell r="E24">
            <v>3401</v>
          </cell>
          <cell r="F24">
            <v>3304</v>
          </cell>
          <cell r="G24">
            <v>3078</v>
          </cell>
          <cell r="H24">
            <v>2145</v>
          </cell>
          <cell r="I24">
            <v>1425</v>
          </cell>
          <cell r="J24">
            <v>2773</v>
          </cell>
          <cell r="K24">
            <v>2549</v>
          </cell>
          <cell r="L24">
            <v>2882</v>
          </cell>
          <cell r="M24">
            <v>3430</v>
          </cell>
          <cell r="N24">
            <v>3472</v>
          </cell>
          <cell r="O24">
            <v>1985</v>
          </cell>
          <cell r="P24">
            <v>1786</v>
          </cell>
          <cell r="Q24">
            <v>3333</v>
          </cell>
        </row>
        <row r="25">
          <cell r="B25">
            <v>1627</v>
          </cell>
          <cell r="C25">
            <v>3460</v>
          </cell>
          <cell r="D25">
            <v>2590</v>
          </cell>
          <cell r="E25">
            <v>3343</v>
          </cell>
          <cell r="F25">
            <v>2981</v>
          </cell>
          <cell r="G25">
            <v>2851</v>
          </cell>
          <cell r="H25">
            <v>2020</v>
          </cell>
          <cell r="I25">
            <v>1405</v>
          </cell>
          <cell r="J25">
            <v>2495</v>
          </cell>
          <cell r="K25">
            <v>2632</v>
          </cell>
          <cell r="L25">
            <v>2859</v>
          </cell>
          <cell r="M25">
            <v>3008</v>
          </cell>
          <cell r="N25">
            <v>3357</v>
          </cell>
          <cell r="O25">
            <v>2647</v>
          </cell>
          <cell r="P25">
            <v>1722</v>
          </cell>
          <cell r="Q25">
            <v>2974</v>
          </cell>
        </row>
        <row r="26">
          <cell r="B26">
            <v>1614</v>
          </cell>
          <cell r="C26">
            <v>3199</v>
          </cell>
          <cell r="D26">
            <v>2501</v>
          </cell>
          <cell r="E26">
            <v>3341</v>
          </cell>
          <cell r="F26">
            <v>2672</v>
          </cell>
          <cell r="G26">
            <v>2746</v>
          </cell>
          <cell r="H26">
            <v>1982</v>
          </cell>
          <cell r="I26">
            <v>1401</v>
          </cell>
          <cell r="J26">
            <v>2337</v>
          </cell>
          <cell r="K26">
            <v>2538</v>
          </cell>
          <cell r="L26">
            <v>2643</v>
          </cell>
          <cell r="M26">
            <v>2930</v>
          </cell>
          <cell r="N26">
            <v>3020</v>
          </cell>
          <cell r="O26">
            <v>3058</v>
          </cell>
          <cell r="P26">
            <v>1657</v>
          </cell>
          <cell r="Q26">
            <v>2355</v>
          </cell>
        </row>
        <row r="33">
          <cell r="B33">
            <v>1932</v>
          </cell>
          <cell r="C33">
            <v>2407</v>
          </cell>
          <cell r="D33">
            <v>2135</v>
          </cell>
          <cell r="E33">
            <v>2258</v>
          </cell>
          <cell r="F33">
            <v>2169</v>
          </cell>
          <cell r="G33">
            <v>1742</v>
          </cell>
          <cell r="H33">
            <v>1742</v>
          </cell>
          <cell r="I33">
            <v>2183</v>
          </cell>
          <cell r="J33">
            <v>2139</v>
          </cell>
          <cell r="K33">
            <v>2311</v>
          </cell>
          <cell r="L33">
            <v>2404</v>
          </cell>
          <cell r="M33">
            <v>2241</v>
          </cell>
          <cell r="N33">
            <v>1657</v>
          </cell>
          <cell r="O33">
            <v>1347</v>
          </cell>
          <cell r="P33">
            <v>2719</v>
          </cell>
        </row>
        <row r="34">
          <cell r="B34">
            <v>1747</v>
          </cell>
          <cell r="C34">
            <v>2118</v>
          </cell>
          <cell r="D34">
            <v>1750</v>
          </cell>
          <cell r="E34">
            <v>1786</v>
          </cell>
          <cell r="F34">
            <v>2000</v>
          </cell>
          <cell r="G34">
            <v>1732</v>
          </cell>
          <cell r="H34">
            <v>1754</v>
          </cell>
          <cell r="I34">
            <v>1813</v>
          </cell>
          <cell r="J34">
            <v>1915</v>
          </cell>
          <cell r="K34">
            <v>2047</v>
          </cell>
          <cell r="L34">
            <v>2075</v>
          </cell>
          <cell r="M34">
            <v>1676</v>
          </cell>
          <cell r="N34">
            <v>1641</v>
          </cell>
          <cell r="O34">
            <v>1375</v>
          </cell>
          <cell r="P34">
            <v>2072</v>
          </cell>
        </row>
        <row r="35">
          <cell r="B35">
            <v>1760</v>
          </cell>
          <cell r="C35">
            <v>1867</v>
          </cell>
          <cell r="D35">
            <v>1711</v>
          </cell>
          <cell r="E35">
            <v>1797</v>
          </cell>
          <cell r="F35">
            <v>2042</v>
          </cell>
          <cell r="G35">
            <v>1821</v>
          </cell>
          <cell r="H35">
            <v>1925</v>
          </cell>
          <cell r="I35">
            <v>1772</v>
          </cell>
          <cell r="J35">
            <v>1835</v>
          </cell>
          <cell r="K35">
            <v>1969</v>
          </cell>
          <cell r="L35">
            <v>1572</v>
          </cell>
          <cell r="M35">
            <v>1666</v>
          </cell>
          <cell r="N35">
            <v>1666</v>
          </cell>
          <cell r="O35">
            <v>1493</v>
          </cell>
          <cell r="P35">
            <v>1848</v>
          </cell>
        </row>
        <row r="36">
          <cell r="B36">
            <v>1660</v>
          </cell>
          <cell r="C36">
            <v>1919</v>
          </cell>
          <cell r="D36">
            <v>1609</v>
          </cell>
          <cell r="E36">
            <v>1801</v>
          </cell>
          <cell r="F36">
            <v>1805</v>
          </cell>
          <cell r="G36">
            <v>1759</v>
          </cell>
          <cell r="H36">
            <v>1959</v>
          </cell>
          <cell r="I36">
            <v>1750</v>
          </cell>
          <cell r="J36">
            <v>1837</v>
          </cell>
          <cell r="K36">
            <v>1893</v>
          </cell>
          <cell r="L36">
            <v>1444</v>
          </cell>
          <cell r="M36">
            <v>1659</v>
          </cell>
          <cell r="N36">
            <v>1270</v>
          </cell>
          <cell r="O36">
            <v>1493</v>
          </cell>
          <cell r="P36">
            <v>1794</v>
          </cell>
        </row>
        <row r="37">
          <cell r="B37">
            <v>1621</v>
          </cell>
          <cell r="C37">
            <v>1882</v>
          </cell>
          <cell r="D37">
            <v>1678</v>
          </cell>
          <cell r="E37">
            <v>1894</v>
          </cell>
          <cell r="F37">
            <v>1758</v>
          </cell>
          <cell r="G37">
            <v>1624</v>
          </cell>
          <cell r="H37">
            <v>1908</v>
          </cell>
          <cell r="I37">
            <v>1778</v>
          </cell>
          <cell r="J37">
            <v>1976</v>
          </cell>
          <cell r="K37">
            <v>1738</v>
          </cell>
          <cell r="L37">
            <v>1491</v>
          </cell>
          <cell r="M37">
            <v>1781</v>
          </cell>
          <cell r="N37">
            <v>1250</v>
          </cell>
          <cell r="O37">
            <v>1469</v>
          </cell>
          <cell r="P37">
            <v>1788</v>
          </cell>
        </row>
        <row r="38">
          <cell r="B38">
            <v>1702</v>
          </cell>
          <cell r="C38">
            <v>1904</v>
          </cell>
          <cell r="D38">
            <v>1676</v>
          </cell>
          <cell r="E38">
            <v>2042</v>
          </cell>
          <cell r="F38">
            <v>1755</v>
          </cell>
          <cell r="G38">
            <v>1539</v>
          </cell>
          <cell r="H38">
            <v>1815</v>
          </cell>
          <cell r="I38">
            <v>1882</v>
          </cell>
          <cell r="J38">
            <v>2041</v>
          </cell>
          <cell r="K38">
            <v>1804</v>
          </cell>
          <cell r="L38">
            <v>1647</v>
          </cell>
          <cell r="M38">
            <v>1871</v>
          </cell>
          <cell r="N38">
            <v>1276</v>
          </cell>
          <cell r="O38">
            <v>1589</v>
          </cell>
          <cell r="P38">
            <v>1708</v>
          </cell>
        </row>
        <row r="39">
          <cell r="B39">
            <v>2269</v>
          </cell>
          <cell r="C39">
            <v>2390</v>
          </cell>
          <cell r="D39">
            <v>2220</v>
          </cell>
          <cell r="E39">
            <v>2490</v>
          </cell>
          <cell r="F39">
            <v>1959</v>
          </cell>
          <cell r="G39">
            <v>1552</v>
          </cell>
          <cell r="H39">
            <v>2373</v>
          </cell>
          <cell r="I39">
            <v>2606</v>
          </cell>
          <cell r="J39">
            <v>2570</v>
          </cell>
          <cell r="K39">
            <v>2239</v>
          </cell>
          <cell r="L39">
            <v>2017</v>
          </cell>
          <cell r="M39">
            <v>2192</v>
          </cell>
          <cell r="N39">
            <v>1357</v>
          </cell>
          <cell r="O39">
            <v>2027</v>
          </cell>
          <cell r="P39">
            <v>2092</v>
          </cell>
        </row>
        <row r="40">
          <cell r="B40">
            <v>3545</v>
          </cell>
          <cell r="C40">
            <v>3506</v>
          </cell>
          <cell r="D40">
            <v>3294</v>
          </cell>
          <cell r="E40">
            <v>3595</v>
          </cell>
          <cell r="F40">
            <v>2595</v>
          </cell>
          <cell r="G40">
            <v>1570</v>
          </cell>
          <cell r="H40">
            <v>3333</v>
          </cell>
          <cell r="I40">
            <v>3253</v>
          </cell>
          <cell r="J40">
            <v>3578</v>
          </cell>
          <cell r="K40">
            <v>3290</v>
          </cell>
          <cell r="L40">
            <v>3200</v>
          </cell>
          <cell r="M40">
            <v>3008</v>
          </cell>
          <cell r="N40">
            <v>1423</v>
          </cell>
          <cell r="O40">
            <v>2985</v>
          </cell>
          <cell r="P40">
            <v>3250</v>
          </cell>
        </row>
        <row r="41">
          <cell r="B41">
            <v>4753</v>
          </cell>
          <cell r="C41">
            <v>5435</v>
          </cell>
          <cell r="D41">
            <v>5036</v>
          </cell>
          <cell r="E41">
            <v>5873</v>
          </cell>
          <cell r="F41">
            <v>3508</v>
          </cell>
          <cell r="G41">
            <v>1836</v>
          </cell>
          <cell r="H41">
            <v>5052</v>
          </cell>
          <cell r="I41">
            <v>4862</v>
          </cell>
          <cell r="J41">
            <v>5252</v>
          </cell>
          <cell r="K41">
            <v>5335</v>
          </cell>
          <cell r="L41">
            <v>4872</v>
          </cell>
          <cell r="M41">
            <v>3417</v>
          </cell>
          <cell r="N41">
            <v>1567</v>
          </cell>
          <cell r="O41">
            <v>4546</v>
          </cell>
          <cell r="P41">
            <v>5034</v>
          </cell>
        </row>
        <row r="42">
          <cell r="B42">
            <v>5296</v>
          </cell>
          <cell r="C42">
            <v>6042</v>
          </cell>
          <cell r="D42">
            <v>5104</v>
          </cell>
          <cell r="E42">
            <v>5659</v>
          </cell>
          <cell r="F42">
            <v>3625</v>
          </cell>
          <cell r="G42">
            <v>2145</v>
          </cell>
          <cell r="H42">
            <v>5863</v>
          </cell>
          <cell r="I42">
            <v>4875</v>
          </cell>
          <cell r="J42">
            <v>7018</v>
          </cell>
          <cell r="K42">
            <v>5589</v>
          </cell>
          <cell r="L42">
            <v>5717</v>
          </cell>
          <cell r="M42">
            <v>3554</v>
          </cell>
          <cell r="N42">
            <v>1746</v>
          </cell>
          <cell r="O42">
            <v>4858</v>
          </cell>
          <cell r="P42">
            <v>5395</v>
          </cell>
        </row>
        <row r="43">
          <cell r="B43">
            <v>5400</v>
          </cell>
          <cell r="C43">
            <v>6598</v>
          </cell>
          <cell r="D43">
            <v>5702</v>
          </cell>
          <cell r="E43">
            <v>5990</v>
          </cell>
          <cell r="F43">
            <v>3577</v>
          </cell>
          <cell r="G43">
            <v>2193</v>
          </cell>
          <cell r="H43">
            <v>5444</v>
          </cell>
          <cell r="I43">
            <v>4821</v>
          </cell>
          <cell r="J43">
            <v>7302</v>
          </cell>
          <cell r="K43">
            <v>5714</v>
          </cell>
          <cell r="L43">
            <v>5924</v>
          </cell>
          <cell r="M43">
            <v>3449</v>
          </cell>
          <cell r="N43">
            <v>1802</v>
          </cell>
          <cell r="O43">
            <v>4807</v>
          </cell>
          <cell r="P43">
            <v>5065</v>
          </cell>
        </row>
        <row r="44">
          <cell r="B44">
            <v>5459</v>
          </cell>
          <cell r="C44">
            <v>5810</v>
          </cell>
          <cell r="D44">
            <v>4964</v>
          </cell>
          <cell r="E44">
            <v>6895</v>
          </cell>
          <cell r="F44">
            <v>3388</v>
          </cell>
          <cell r="G44">
            <v>2091</v>
          </cell>
          <cell r="H44">
            <v>5575</v>
          </cell>
          <cell r="I44">
            <v>5003</v>
          </cell>
          <cell r="J44">
            <v>6029</v>
          </cell>
          <cell r="K44">
            <v>5649</v>
          </cell>
          <cell r="L44">
            <v>4924</v>
          </cell>
          <cell r="M44">
            <v>3375</v>
          </cell>
          <cell r="N44">
            <v>1769</v>
          </cell>
          <cell r="O44">
            <v>4691</v>
          </cell>
          <cell r="P44">
            <v>4810</v>
          </cell>
        </row>
        <row r="45">
          <cell r="B45">
            <v>4857</v>
          </cell>
          <cell r="C45">
            <v>3985</v>
          </cell>
          <cell r="D45">
            <v>3841</v>
          </cell>
          <cell r="E45">
            <v>6455</v>
          </cell>
          <cell r="F45">
            <v>2839</v>
          </cell>
          <cell r="G45">
            <v>1836</v>
          </cell>
          <cell r="H45">
            <v>3651</v>
          </cell>
          <cell r="I45">
            <v>4205</v>
          </cell>
          <cell r="J45">
            <v>3995</v>
          </cell>
          <cell r="K45">
            <v>3811</v>
          </cell>
          <cell r="L45">
            <v>4598</v>
          </cell>
          <cell r="M45">
            <v>2968</v>
          </cell>
          <cell r="N45">
            <v>1539</v>
          </cell>
          <cell r="O45">
            <v>3354</v>
          </cell>
          <cell r="P45">
            <v>3491</v>
          </cell>
        </row>
        <row r="46">
          <cell r="B46">
            <v>6438</v>
          </cell>
          <cell r="C46">
            <v>5314</v>
          </cell>
          <cell r="D46">
            <v>5343</v>
          </cell>
          <cell r="E46">
            <v>6630</v>
          </cell>
          <cell r="F46">
            <v>3376</v>
          </cell>
          <cell r="G46">
            <v>1837</v>
          </cell>
          <cell r="H46">
            <v>5130</v>
          </cell>
          <cell r="I46">
            <v>5044</v>
          </cell>
          <cell r="J46">
            <v>5864</v>
          </cell>
          <cell r="K46">
            <v>5216</v>
          </cell>
          <cell r="L46">
            <v>5994</v>
          </cell>
          <cell r="M46">
            <v>2823</v>
          </cell>
          <cell r="N46">
            <v>1650</v>
          </cell>
          <cell r="O46">
            <v>5723</v>
          </cell>
          <cell r="P46">
            <v>5291</v>
          </cell>
        </row>
        <row r="47">
          <cell r="B47">
            <v>7156</v>
          </cell>
          <cell r="C47">
            <v>5210</v>
          </cell>
          <cell r="D47">
            <v>5432</v>
          </cell>
          <cell r="E47">
            <v>6593</v>
          </cell>
          <cell r="F47">
            <v>3218</v>
          </cell>
          <cell r="G47">
            <v>1794</v>
          </cell>
          <cell r="H47">
            <v>5963</v>
          </cell>
          <cell r="I47">
            <v>4996</v>
          </cell>
          <cell r="J47">
            <v>6315</v>
          </cell>
          <cell r="K47">
            <v>5720</v>
          </cell>
          <cell r="L47">
            <v>6328</v>
          </cell>
          <cell r="M47">
            <v>2615</v>
          </cell>
          <cell r="N47">
            <v>1580</v>
          </cell>
          <cell r="O47">
            <v>5858</v>
          </cell>
          <cell r="P47">
            <v>5328</v>
          </cell>
        </row>
        <row r="48">
          <cell r="B48">
            <v>6868</v>
          </cell>
          <cell r="C48">
            <v>4790</v>
          </cell>
          <cell r="D48">
            <v>4564</v>
          </cell>
          <cell r="E48">
            <v>6581</v>
          </cell>
          <cell r="F48">
            <v>3042</v>
          </cell>
          <cell r="G48">
            <v>1770</v>
          </cell>
          <cell r="H48">
            <v>4431</v>
          </cell>
          <cell r="I48">
            <v>4456</v>
          </cell>
          <cell r="J48">
            <v>6246</v>
          </cell>
          <cell r="K48">
            <v>4958</v>
          </cell>
          <cell r="L48">
            <v>6076</v>
          </cell>
          <cell r="M48">
            <v>2348</v>
          </cell>
          <cell r="N48">
            <v>1448</v>
          </cell>
          <cell r="O48">
            <v>6392</v>
          </cell>
          <cell r="P48">
            <v>4838</v>
          </cell>
        </row>
        <row r="49">
          <cell r="B49">
            <v>5764</v>
          </cell>
          <cell r="C49">
            <v>4353</v>
          </cell>
          <cell r="D49">
            <v>4069</v>
          </cell>
          <cell r="E49">
            <v>5391</v>
          </cell>
          <cell r="F49">
            <v>2786</v>
          </cell>
          <cell r="G49">
            <v>1632</v>
          </cell>
          <cell r="H49">
            <v>4036</v>
          </cell>
          <cell r="I49">
            <v>4136</v>
          </cell>
          <cell r="J49">
            <v>5246</v>
          </cell>
          <cell r="K49">
            <v>4042</v>
          </cell>
          <cell r="L49">
            <v>5248</v>
          </cell>
          <cell r="M49">
            <v>2272</v>
          </cell>
          <cell r="N49">
            <v>1516</v>
          </cell>
          <cell r="O49">
            <v>5404</v>
          </cell>
          <cell r="P49">
            <v>4298</v>
          </cell>
        </row>
        <row r="50">
          <cell r="B50">
            <v>4906</v>
          </cell>
          <cell r="C50">
            <v>3551</v>
          </cell>
          <cell r="D50">
            <v>3426</v>
          </cell>
          <cell r="E50">
            <v>3634</v>
          </cell>
          <cell r="F50">
            <v>2485</v>
          </cell>
          <cell r="G50">
            <v>1548</v>
          </cell>
          <cell r="H50">
            <v>3262</v>
          </cell>
          <cell r="I50">
            <v>3321</v>
          </cell>
          <cell r="J50">
            <v>4787</v>
          </cell>
          <cell r="K50">
            <v>3452</v>
          </cell>
          <cell r="L50">
            <v>4606</v>
          </cell>
          <cell r="M50">
            <v>2090</v>
          </cell>
          <cell r="N50">
            <v>1394</v>
          </cell>
          <cell r="O50">
            <v>4714</v>
          </cell>
          <cell r="P50">
            <v>4046</v>
          </cell>
        </row>
        <row r="51">
          <cell r="B51">
            <v>3437</v>
          </cell>
          <cell r="C51">
            <v>3322</v>
          </cell>
          <cell r="D51">
            <v>3294</v>
          </cell>
          <cell r="E51">
            <v>3388</v>
          </cell>
          <cell r="F51">
            <v>2343</v>
          </cell>
          <cell r="G51">
            <v>1721</v>
          </cell>
          <cell r="H51">
            <v>3373</v>
          </cell>
          <cell r="I51">
            <v>2941</v>
          </cell>
          <cell r="J51">
            <v>4499</v>
          </cell>
          <cell r="K51">
            <v>3179</v>
          </cell>
          <cell r="L51">
            <v>3826</v>
          </cell>
          <cell r="M51">
            <v>1864</v>
          </cell>
          <cell r="N51">
            <v>1462</v>
          </cell>
          <cell r="O51">
            <v>3827</v>
          </cell>
          <cell r="P51">
            <v>3706</v>
          </cell>
        </row>
        <row r="52">
          <cell r="B52">
            <v>3165</v>
          </cell>
          <cell r="C52">
            <v>2927</v>
          </cell>
          <cell r="D52">
            <v>3081</v>
          </cell>
          <cell r="E52">
            <v>3151</v>
          </cell>
          <cell r="F52">
            <v>2273</v>
          </cell>
          <cell r="G52">
            <v>1574</v>
          </cell>
          <cell r="H52">
            <v>3149</v>
          </cell>
          <cell r="I52">
            <v>2804</v>
          </cell>
          <cell r="J52">
            <v>4128</v>
          </cell>
          <cell r="K52">
            <v>2885</v>
          </cell>
          <cell r="L52">
            <v>3897</v>
          </cell>
          <cell r="M52">
            <v>1820</v>
          </cell>
          <cell r="N52">
            <v>1655</v>
          </cell>
          <cell r="O52">
            <v>3510</v>
          </cell>
          <cell r="P52">
            <v>3353</v>
          </cell>
        </row>
        <row r="53">
          <cell r="B53">
            <v>3161</v>
          </cell>
          <cell r="C53">
            <v>2820</v>
          </cell>
          <cell r="D53">
            <v>3064</v>
          </cell>
          <cell r="E53">
            <v>3017</v>
          </cell>
          <cell r="F53">
            <v>2348</v>
          </cell>
          <cell r="G53">
            <v>1758</v>
          </cell>
          <cell r="H53">
            <v>3171</v>
          </cell>
          <cell r="I53">
            <v>2895</v>
          </cell>
          <cell r="J53">
            <v>3635</v>
          </cell>
          <cell r="K53">
            <v>3132</v>
          </cell>
          <cell r="L53">
            <v>3846</v>
          </cell>
          <cell r="M53">
            <v>1961</v>
          </cell>
          <cell r="N53">
            <v>1771</v>
          </cell>
          <cell r="O53">
            <v>3657</v>
          </cell>
          <cell r="P53">
            <v>3343</v>
          </cell>
        </row>
        <row r="54">
          <cell r="B54">
            <v>3187</v>
          </cell>
          <cell r="C54">
            <v>2650</v>
          </cell>
          <cell r="D54">
            <v>2917</v>
          </cell>
          <cell r="E54">
            <v>3038</v>
          </cell>
          <cell r="F54">
            <v>2055</v>
          </cell>
          <cell r="G54">
            <v>1768</v>
          </cell>
          <cell r="H54">
            <v>2909</v>
          </cell>
          <cell r="I54">
            <v>2966</v>
          </cell>
          <cell r="J54">
            <v>3382</v>
          </cell>
          <cell r="K54">
            <v>3117</v>
          </cell>
          <cell r="L54">
            <v>3455</v>
          </cell>
          <cell r="M54">
            <v>1985</v>
          </cell>
          <cell r="N54">
            <v>1744</v>
          </cell>
          <cell r="O54">
            <v>3550</v>
          </cell>
          <cell r="P54">
            <v>2979</v>
          </cell>
        </row>
        <row r="55">
          <cell r="B55">
            <v>2896</v>
          </cell>
          <cell r="C55">
            <v>2557</v>
          </cell>
          <cell r="D55">
            <v>2614</v>
          </cell>
          <cell r="E55">
            <v>2618</v>
          </cell>
          <cell r="F55">
            <v>1886</v>
          </cell>
          <cell r="G55">
            <v>1783</v>
          </cell>
          <cell r="H55">
            <v>2788</v>
          </cell>
          <cell r="I55">
            <v>2839</v>
          </cell>
          <cell r="J55">
            <v>3223</v>
          </cell>
          <cell r="K55">
            <v>2971</v>
          </cell>
          <cell r="L55">
            <v>3172</v>
          </cell>
          <cell r="M55">
            <v>1960</v>
          </cell>
          <cell r="N55">
            <v>1650</v>
          </cell>
          <cell r="O55">
            <v>3311</v>
          </cell>
          <cell r="P55">
            <v>2862</v>
          </cell>
        </row>
        <row r="56">
          <cell r="B56">
            <v>2555</v>
          </cell>
          <cell r="C56">
            <v>2384</v>
          </cell>
          <cell r="D56">
            <v>2456</v>
          </cell>
          <cell r="E56">
            <v>2481</v>
          </cell>
          <cell r="F56">
            <v>1770</v>
          </cell>
          <cell r="G56">
            <v>1743</v>
          </cell>
          <cell r="H56">
            <v>2474</v>
          </cell>
          <cell r="I56">
            <v>2548</v>
          </cell>
          <cell r="J56">
            <v>2852</v>
          </cell>
          <cell r="K56">
            <v>2828</v>
          </cell>
          <cell r="L56">
            <v>2537</v>
          </cell>
          <cell r="M56">
            <v>1856</v>
          </cell>
          <cell r="N56">
            <v>1506</v>
          </cell>
          <cell r="O56">
            <v>2942</v>
          </cell>
          <cell r="P56">
            <v>2415</v>
          </cell>
        </row>
      </sheetData>
      <sheetData sheetId="35">
        <row r="3">
          <cell r="B3">
            <v>12995</v>
          </cell>
          <cell r="C3">
            <v>9829</v>
          </cell>
          <cell r="D3">
            <v>4301</v>
          </cell>
          <cell r="E3">
            <v>7514</v>
          </cell>
          <cell r="F3">
            <v>10684</v>
          </cell>
          <cell r="G3">
            <v>11421</v>
          </cell>
          <cell r="H3">
            <v>95184</v>
          </cell>
          <cell r="I3">
            <v>-52073</v>
          </cell>
          <cell r="J3">
            <v>-55521</v>
          </cell>
          <cell r="K3">
            <v>-55577</v>
          </cell>
          <cell r="L3">
            <v>-48734</v>
          </cell>
          <cell r="M3">
            <v>-44081</v>
          </cell>
          <cell r="N3">
            <v>-47699</v>
          </cell>
          <cell r="O3">
            <v>-45090</v>
          </cell>
          <cell r="P3">
            <v>-45355</v>
          </cell>
          <cell r="Q3">
            <v>-46199</v>
          </cell>
        </row>
        <row r="4">
          <cell r="B4">
            <v>11942</v>
          </cell>
          <cell r="C4">
            <v>8962</v>
          </cell>
          <cell r="D4">
            <v>4824</v>
          </cell>
          <cell r="E4">
            <v>7487</v>
          </cell>
          <cell r="F4">
            <v>9892</v>
          </cell>
          <cell r="G4">
            <v>10989</v>
          </cell>
          <cell r="H4">
            <v>81757</v>
          </cell>
          <cell r="I4">
            <v>-48313</v>
          </cell>
          <cell r="J4">
            <v>-57403</v>
          </cell>
          <cell r="K4">
            <v>-53210</v>
          </cell>
          <cell r="L4">
            <v>-49189</v>
          </cell>
          <cell r="M4">
            <v>-44341</v>
          </cell>
          <cell r="N4">
            <v>-47025</v>
          </cell>
          <cell r="O4">
            <v>-45217</v>
          </cell>
          <cell r="P4">
            <v>-45553</v>
          </cell>
          <cell r="Q4">
            <v>-46594</v>
          </cell>
        </row>
        <row r="5">
          <cell r="B5">
            <v>11887</v>
          </cell>
          <cell r="C5">
            <v>8662</v>
          </cell>
          <cell r="D5">
            <v>5192</v>
          </cell>
          <cell r="E5">
            <v>8766</v>
          </cell>
          <cell r="F5">
            <v>10208</v>
          </cell>
          <cell r="G5">
            <v>10838</v>
          </cell>
          <cell r="H5">
            <v>78792</v>
          </cell>
          <cell r="I5">
            <v>-49184</v>
          </cell>
          <cell r="J5">
            <v>-56264</v>
          </cell>
          <cell r="K5">
            <v>-53337</v>
          </cell>
          <cell r="L5">
            <v>-49041</v>
          </cell>
          <cell r="M5">
            <v>-44391</v>
          </cell>
          <cell r="N5">
            <v>-47818</v>
          </cell>
          <cell r="O5">
            <v>-44464</v>
          </cell>
          <cell r="P5">
            <v>-45328</v>
          </cell>
          <cell r="Q5">
            <v>-46644</v>
          </cell>
        </row>
        <row r="6">
          <cell r="B6">
            <v>10740</v>
          </cell>
          <cell r="C6">
            <v>7917</v>
          </cell>
          <cell r="D6">
            <v>5455</v>
          </cell>
          <cell r="E6">
            <v>6952</v>
          </cell>
          <cell r="F6">
            <v>10055</v>
          </cell>
          <cell r="G6">
            <v>9762</v>
          </cell>
          <cell r="H6">
            <v>64712</v>
          </cell>
          <cell r="I6">
            <v>-49742</v>
          </cell>
          <cell r="J6">
            <v>-55733</v>
          </cell>
          <cell r="K6">
            <v>-52827</v>
          </cell>
          <cell r="L6">
            <v>-49852</v>
          </cell>
          <cell r="M6">
            <v>-44833</v>
          </cell>
          <cell r="N6">
            <v>-48957</v>
          </cell>
          <cell r="O6">
            <v>-45962</v>
          </cell>
          <cell r="P6">
            <v>-45394</v>
          </cell>
          <cell r="Q6">
            <v>-47416</v>
          </cell>
        </row>
        <row r="7">
          <cell r="B7">
            <v>11232</v>
          </cell>
          <cell r="C7">
            <v>8049</v>
          </cell>
          <cell r="D7">
            <v>5393</v>
          </cell>
          <cell r="E7">
            <v>6175</v>
          </cell>
          <cell r="F7">
            <v>8706</v>
          </cell>
          <cell r="G7">
            <v>10403</v>
          </cell>
          <cell r="H7">
            <v>54777</v>
          </cell>
          <cell r="I7">
            <v>-50581</v>
          </cell>
          <cell r="J7">
            <v>-56495</v>
          </cell>
          <cell r="K7">
            <v>-54006</v>
          </cell>
          <cell r="L7">
            <v>-49223</v>
          </cell>
          <cell r="M7">
            <v>-45284</v>
          </cell>
          <cell r="N7">
            <v>-49131</v>
          </cell>
          <cell r="O7">
            <v>-46567</v>
          </cell>
          <cell r="P7">
            <v>-46508</v>
          </cell>
          <cell r="Q7">
            <v>-47027</v>
          </cell>
        </row>
        <row r="8">
          <cell r="B8">
            <v>10672</v>
          </cell>
          <cell r="C8">
            <v>9371</v>
          </cell>
          <cell r="D8">
            <v>5593</v>
          </cell>
          <cell r="E8">
            <v>6065</v>
          </cell>
          <cell r="F8">
            <v>8597</v>
          </cell>
          <cell r="G8">
            <v>9384</v>
          </cell>
          <cell r="H8">
            <v>26724</v>
          </cell>
          <cell r="I8">
            <v>-50373</v>
          </cell>
          <cell r="J8">
            <v>-57033</v>
          </cell>
          <cell r="K8">
            <v>-54611</v>
          </cell>
          <cell r="L8">
            <v>-50354</v>
          </cell>
          <cell r="M8">
            <v>-44697</v>
          </cell>
          <cell r="N8">
            <v>-49211</v>
          </cell>
          <cell r="O8">
            <v>-46529</v>
          </cell>
          <cell r="P8">
            <v>-46768</v>
          </cell>
          <cell r="Q8">
            <v>-47542</v>
          </cell>
        </row>
        <row r="9">
          <cell r="B9">
            <v>10286</v>
          </cell>
          <cell r="C9">
            <v>8675</v>
          </cell>
          <cell r="D9">
            <v>6341</v>
          </cell>
          <cell r="E9">
            <v>5820</v>
          </cell>
          <cell r="F9">
            <v>8813</v>
          </cell>
          <cell r="G9">
            <v>9081</v>
          </cell>
          <cell r="H9">
            <v>20795</v>
          </cell>
          <cell r="I9">
            <v>-49803</v>
          </cell>
          <cell r="J9">
            <v>-56929</v>
          </cell>
          <cell r="K9">
            <v>-55275</v>
          </cell>
          <cell r="L9">
            <v>-50757</v>
          </cell>
          <cell r="M9">
            <v>-45930</v>
          </cell>
          <cell r="N9">
            <v>-48352</v>
          </cell>
          <cell r="O9">
            <v>-46336</v>
          </cell>
          <cell r="P9">
            <v>-47060</v>
          </cell>
          <cell r="Q9">
            <v>-47495</v>
          </cell>
        </row>
        <row r="10">
          <cell r="B10">
            <v>10626</v>
          </cell>
          <cell r="C10">
            <v>10102</v>
          </cell>
          <cell r="D10">
            <v>6888</v>
          </cell>
          <cell r="E10">
            <v>8248</v>
          </cell>
          <cell r="F10">
            <v>10195</v>
          </cell>
          <cell r="G10">
            <v>10552</v>
          </cell>
          <cell r="H10">
            <v>13083</v>
          </cell>
          <cell r="I10">
            <v>-50059</v>
          </cell>
          <cell r="J10">
            <v>-54092</v>
          </cell>
          <cell r="K10">
            <v>-53003</v>
          </cell>
          <cell r="L10">
            <v>-48625</v>
          </cell>
          <cell r="M10">
            <v>-44707</v>
          </cell>
          <cell r="N10">
            <v>-47955</v>
          </cell>
          <cell r="O10">
            <v>-45508</v>
          </cell>
          <cell r="P10">
            <v>-45287</v>
          </cell>
          <cell r="Q10">
            <v>-46111</v>
          </cell>
        </row>
        <row r="11">
          <cell r="B11">
            <v>10167</v>
          </cell>
          <cell r="C11">
            <v>10171</v>
          </cell>
          <cell r="D11">
            <v>6751</v>
          </cell>
          <cell r="E11">
            <v>8756</v>
          </cell>
          <cell r="F11">
            <v>10859</v>
          </cell>
          <cell r="G11">
            <v>10926</v>
          </cell>
          <cell r="H11">
            <v>-2684</v>
          </cell>
          <cell r="I11">
            <v>-50036</v>
          </cell>
          <cell r="J11">
            <v>-51889</v>
          </cell>
          <cell r="K11">
            <v>-52425</v>
          </cell>
          <cell r="L11">
            <v>-56472</v>
          </cell>
          <cell r="M11">
            <v>-44570</v>
          </cell>
          <cell r="N11">
            <v>-47273</v>
          </cell>
          <cell r="O11">
            <v>-46010</v>
          </cell>
          <cell r="P11">
            <v>-43844</v>
          </cell>
          <cell r="Q11">
            <v>-44522</v>
          </cell>
        </row>
        <row r="12">
          <cell r="B12">
            <v>9417</v>
          </cell>
          <cell r="C12">
            <v>10322</v>
          </cell>
          <cell r="D12">
            <v>6632</v>
          </cell>
          <cell r="E12">
            <v>8768</v>
          </cell>
          <cell r="F12">
            <v>9909</v>
          </cell>
          <cell r="G12">
            <v>11946</v>
          </cell>
          <cell r="H12">
            <v>-9310</v>
          </cell>
          <cell r="I12">
            <v>-49606</v>
          </cell>
          <cell r="J12">
            <v>-51294</v>
          </cell>
          <cell r="K12">
            <v>-54016</v>
          </cell>
          <cell r="L12">
            <v>-55519</v>
          </cell>
          <cell r="M12">
            <v>-46540</v>
          </cell>
          <cell r="N12">
            <v>-47129</v>
          </cell>
          <cell r="O12">
            <v>-46881</v>
          </cell>
          <cell r="P12">
            <v>-44799</v>
          </cell>
          <cell r="Q12">
            <v>-41356</v>
          </cell>
        </row>
        <row r="13">
          <cell r="B13">
            <v>8695</v>
          </cell>
          <cell r="C13">
            <v>10368</v>
          </cell>
          <cell r="D13">
            <v>5851</v>
          </cell>
          <cell r="E13">
            <v>8612</v>
          </cell>
          <cell r="F13">
            <v>13195</v>
          </cell>
          <cell r="G13">
            <v>11082</v>
          </cell>
          <cell r="H13">
            <v>-10143</v>
          </cell>
          <cell r="I13">
            <v>-50507</v>
          </cell>
          <cell r="J13">
            <v>-51435</v>
          </cell>
          <cell r="K13">
            <v>-51923</v>
          </cell>
          <cell r="L13">
            <v>-55503</v>
          </cell>
          <cell r="M13">
            <v>-52447</v>
          </cell>
          <cell r="N13">
            <v>-47347</v>
          </cell>
          <cell r="O13">
            <v>-46704</v>
          </cell>
          <cell r="P13">
            <v>-45008</v>
          </cell>
          <cell r="Q13">
            <v>-43557</v>
          </cell>
        </row>
        <row r="14">
          <cell r="B14">
            <v>8433</v>
          </cell>
          <cell r="C14">
            <v>9405</v>
          </cell>
          <cell r="D14">
            <v>6400</v>
          </cell>
          <cell r="E14">
            <v>7913</v>
          </cell>
          <cell r="F14">
            <v>10864</v>
          </cell>
          <cell r="G14">
            <v>10681</v>
          </cell>
          <cell r="H14">
            <v>-13721</v>
          </cell>
          <cell r="I14">
            <v>-50056</v>
          </cell>
          <cell r="J14">
            <v>-51021</v>
          </cell>
          <cell r="K14">
            <v>-52889</v>
          </cell>
          <cell r="L14">
            <v>-55849</v>
          </cell>
          <cell r="M14">
            <v>-48680</v>
          </cell>
          <cell r="N14">
            <v>-44910</v>
          </cell>
          <cell r="O14">
            <v>-46243</v>
          </cell>
          <cell r="P14">
            <v>-45232</v>
          </cell>
          <cell r="Q14">
            <v>-45455</v>
          </cell>
        </row>
        <row r="15">
          <cell r="B15">
            <v>9190</v>
          </cell>
          <cell r="C15">
            <v>8656</v>
          </cell>
          <cell r="D15">
            <v>5866</v>
          </cell>
          <cell r="E15">
            <v>8130</v>
          </cell>
          <cell r="F15">
            <v>10382</v>
          </cell>
          <cell r="G15">
            <v>10025</v>
          </cell>
          <cell r="H15">
            <v>-21458</v>
          </cell>
          <cell r="I15">
            <v>-50736</v>
          </cell>
          <cell r="J15">
            <v>-49742</v>
          </cell>
          <cell r="K15">
            <v>-52141</v>
          </cell>
          <cell r="L15">
            <v>-56608</v>
          </cell>
          <cell r="M15">
            <v>-40403</v>
          </cell>
          <cell r="N15">
            <v>-45749</v>
          </cell>
          <cell r="O15">
            <v>-45247</v>
          </cell>
          <cell r="P15">
            <v>-44820</v>
          </cell>
          <cell r="Q15">
            <v>-44942</v>
          </cell>
        </row>
        <row r="16">
          <cell r="B16">
            <v>8462</v>
          </cell>
          <cell r="C16">
            <v>8628</v>
          </cell>
          <cell r="D16">
            <v>6743</v>
          </cell>
          <cell r="E16">
            <v>8502</v>
          </cell>
          <cell r="F16">
            <v>11820</v>
          </cell>
          <cell r="G16">
            <v>10483</v>
          </cell>
          <cell r="H16">
            <v>-22729</v>
          </cell>
          <cell r="I16">
            <v>-51397</v>
          </cell>
          <cell r="J16">
            <v>-51564</v>
          </cell>
          <cell r="K16">
            <v>-50150</v>
          </cell>
          <cell r="L16">
            <v>-57317</v>
          </cell>
          <cell r="M16">
            <v>-42586</v>
          </cell>
          <cell r="N16">
            <v>-45239</v>
          </cell>
          <cell r="O16">
            <v>-46190</v>
          </cell>
          <cell r="P16">
            <v>-43951</v>
          </cell>
          <cell r="Q16">
            <v>-44512</v>
          </cell>
        </row>
        <row r="17">
          <cell r="B17">
            <v>8981</v>
          </cell>
          <cell r="C17">
            <v>7851</v>
          </cell>
          <cell r="D17">
            <v>5260</v>
          </cell>
          <cell r="E17">
            <v>8427</v>
          </cell>
          <cell r="F17">
            <v>10820</v>
          </cell>
          <cell r="G17">
            <v>10923</v>
          </cell>
          <cell r="H17">
            <v>-25118</v>
          </cell>
          <cell r="I17">
            <v>-55016</v>
          </cell>
          <cell r="J17">
            <v>-52841</v>
          </cell>
          <cell r="K17">
            <v>-51014</v>
          </cell>
          <cell r="L17">
            <v>-59402</v>
          </cell>
          <cell r="M17">
            <v>-48108</v>
          </cell>
          <cell r="N17">
            <v>-45673</v>
          </cell>
          <cell r="O17">
            <v>-46956</v>
          </cell>
          <cell r="P17">
            <v>-44876</v>
          </cell>
          <cell r="Q17">
            <v>-43728</v>
          </cell>
        </row>
        <row r="18">
          <cell r="B18">
            <v>8270</v>
          </cell>
          <cell r="C18">
            <v>8626</v>
          </cell>
          <cell r="D18">
            <v>7420</v>
          </cell>
          <cell r="E18">
            <v>7610</v>
          </cell>
          <cell r="F18">
            <v>10653</v>
          </cell>
          <cell r="G18">
            <v>10745</v>
          </cell>
          <cell r="H18">
            <v>-25949</v>
          </cell>
          <cell r="I18">
            <v>-49598</v>
          </cell>
          <cell r="J18">
            <v>-52314</v>
          </cell>
          <cell r="K18">
            <v>-51146</v>
          </cell>
          <cell r="L18">
            <v>-60172</v>
          </cell>
          <cell r="M18">
            <v>-50948</v>
          </cell>
          <cell r="N18">
            <v>-45994</v>
          </cell>
          <cell r="O18">
            <v>-46366</v>
          </cell>
          <cell r="P18">
            <v>-44644</v>
          </cell>
          <cell r="Q18">
            <v>-44545</v>
          </cell>
        </row>
        <row r="19">
          <cell r="B19">
            <v>8167</v>
          </cell>
          <cell r="C19">
            <v>8505</v>
          </cell>
          <cell r="D19">
            <v>8928</v>
          </cell>
          <cell r="E19">
            <v>8270</v>
          </cell>
          <cell r="F19">
            <v>10692</v>
          </cell>
          <cell r="G19">
            <v>10662</v>
          </cell>
          <cell r="H19">
            <v>-26655</v>
          </cell>
          <cell r="I19">
            <v>-48510</v>
          </cell>
          <cell r="J19">
            <v>-53727</v>
          </cell>
          <cell r="K19">
            <v>-51164</v>
          </cell>
          <cell r="L19">
            <v>-60061</v>
          </cell>
          <cell r="M19">
            <v>-52058</v>
          </cell>
          <cell r="N19">
            <v>-45043</v>
          </cell>
          <cell r="O19">
            <v>-46232</v>
          </cell>
          <cell r="P19">
            <v>-44304</v>
          </cell>
          <cell r="Q19">
            <v>-44964</v>
          </cell>
        </row>
        <row r="20">
          <cell r="B20">
            <v>7872</v>
          </cell>
          <cell r="C20">
            <v>7442</v>
          </cell>
          <cell r="D20">
            <v>7622</v>
          </cell>
          <cell r="E20">
            <v>10390</v>
          </cell>
          <cell r="F20">
            <v>10437</v>
          </cell>
          <cell r="G20">
            <v>11232</v>
          </cell>
          <cell r="H20">
            <v>-27854</v>
          </cell>
          <cell r="I20">
            <v>-50070</v>
          </cell>
          <cell r="J20">
            <v>-56204</v>
          </cell>
          <cell r="K20">
            <v>-51737</v>
          </cell>
          <cell r="L20">
            <v>-58750</v>
          </cell>
          <cell r="M20">
            <v>-51347</v>
          </cell>
          <cell r="N20">
            <v>-46197</v>
          </cell>
          <cell r="O20">
            <v>-45309</v>
          </cell>
          <cell r="P20">
            <v>-44744</v>
          </cell>
          <cell r="Q20">
            <v>-45419</v>
          </cell>
        </row>
        <row r="21">
          <cell r="B21">
            <v>8231</v>
          </cell>
          <cell r="C21">
            <v>6789</v>
          </cell>
          <cell r="D21">
            <v>6698</v>
          </cell>
          <cell r="E21">
            <v>9292</v>
          </cell>
          <cell r="F21">
            <v>10618</v>
          </cell>
          <cell r="G21">
            <v>11402</v>
          </cell>
          <cell r="H21">
            <v>-29564</v>
          </cell>
          <cell r="I21">
            <v>-51042</v>
          </cell>
          <cell r="J21">
            <v>-55484</v>
          </cell>
          <cell r="K21">
            <v>-51394</v>
          </cell>
          <cell r="L21">
            <v>-48602</v>
          </cell>
          <cell r="M21">
            <v>-48736</v>
          </cell>
          <cell r="N21">
            <v>-46744</v>
          </cell>
          <cell r="O21">
            <v>-45831</v>
          </cell>
          <cell r="P21">
            <v>-44390</v>
          </cell>
          <cell r="Q21">
            <v>-46336</v>
          </cell>
        </row>
        <row r="22">
          <cell r="B22">
            <v>9330</v>
          </cell>
          <cell r="C22">
            <v>5509</v>
          </cell>
          <cell r="D22">
            <v>6940</v>
          </cell>
          <cell r="E22">
            <v>8975</v>
          </cell>
          <cell r="F22">
            <v>10058</v>
          </cell>
          <cell r="G22">
            <v>11980</v>
          </cell>
          <cell r="H22">
            <v>-32153</v>
          </cell>
          <cell r="I22">
            <v>-50678</v>
          </cell>
          <cell r="J22">
            <v>-53969</v>
          </cell>
          <cell r="K22">
            <v>-52172</v>
          </cell>
          <cell r="L22">
            <v>-43941</v>
          </cell>
          <cell r="M22">
            <v>-48056</v>
          </cell>
          <cell r="N22">
            <v>-46652</v>
          </cell>
          <cell r="O22">
            <v>-45938</v>
          </cell>
          <cell r="P22">
            <v>-45410</v>
          </cell>
          <cell r="Q22">
            <v>-45233</v>
          </cell>
        </row>
        <row r="23">
          <cell r="B23">
            <v>9562</v>
          </cell>
          <cell r="C23">
            <v>5431</v>
          </cell>
          <cell r="D23">
            <v>7016</v>
          </cell>
          <cell r="E23">
            <v>9580</v>
          </cell>
          <cell r="F23">
            <v>9932</v>
          </cell>
          <cell r="G23">
            <v>11175</v>
          </cell>
          <cell r="H23">
            <v>-20750</v>
          </cell>
          <cell r="I23">
            <v>-51986</v>
          </cell>
          <cell r="J23">
            <v>-55445</v>
          </cell>
          <cell r="K23">
            <v>-50426</v>
          </cell>
          <cell r="L23">
            <v>-45264</v>
          </cell>
          <cell r="M23">
            <v>-45991</v>
          </cell>
          <cell r="N23">
            <v>-45981</v>
          </cell>
          <cell r="O23">
            <v>-45270</v>
          </cell>
          <cell r="P23">
            <v>-45552</v>
          </cell>
          <cell r="Q23">
            <v>-45789</v>
          </cell>
        </row>
        <row r="24">
          <cell r="B24">
            <v>9834</v>
          </cell>
          <cell r="C24">
            <v>4359</v>
          </cell>
          <cell r="D24">
            <v>8432</v>
          </cell>
          <cell r="E24">
            <v>10063</v>
          </cell>
          <cell r="F24">
            <v>10861</v>
          </cell>
          <cell r="G24">
            <v>12082</v>
          </cell>
          <cell r="H24">
            <v>-15153</v>
          </cell>
          <cell r="I24">
            <v>-51657</v>
          </cell>
          <cell r="J24">
            <v>-57954</v>
          </cell>
          <cell r="K24">
            <v>-51457</v>
          </cell>
          <cell r="L24">
            <v>-45338</v>
          </cell>
          <cell r="M24">
            <v>-46460</v>
          </cell>
          <cell r="N24">
            <v>-45066</v>
          </cell>
          <cell r="O24">
            <v>-45336</v>
          </cell>
          <cell r="P24">
            <v>-45600</v>
          </cell>
          <cell r="Q24">
            <v>-45564</v>
          </cell>
        </row>
        <row r="25">
          <cell r="B25">
            <v>9538</v>
          </cell>
          <cell r="C25">
            <v>4070</v>
          </cell>
          <cell r="D25">
            <v>7228</v>
          </cell>
          <cell r="E25">
            <v>11269</v>
          </cell>
          <cell r="F25">
            <v>11396</v>
          </cell>
          <cell r="G25">
            <v>12971</v>
          </cell>
          <cell r="H25">
            <v>-53938</v>
          </cell>
          <cell r="I25">
            <v>-49772</v>
          </cell>
          <cell r="J25">
            <v>-55848</v>
          </cell>
          <cell r="K25">
            <v>-48661</v>
          </cell>
          <cell r="L25">
            <v>-44908</v>
          </cell>
          <cell r="M25">
            <v>-46648</v>
          </cell>
          <cell r="N25">
            <v>-45706</v>
          </cell>
          <cell r="O25">
            <v>-44466</v>
          </cell>
          <cell r="P25">
            <v>-46207</v>
          </cell>
          <cell r="Q25">
            <v>-45589</v>
          </cell>
        </row>
        <row r="26">
          <cell r="B26">
            <v>9312</v>
          </cell>
          <cell r="C26">
            <v>4091</v>
          </cell>
          <cell r="D26">
            <v>7351</v>
          </cell>
          <cell r="E26">
            <v>10815</v>
          </cell>
          <cell r="F26">
            <v>12708</v>
          </cell>
          <cell r="G26">
            <v>19871</v>
          </cell>
          <cell r="H26">
            <v>-53677</v>
          </cell>
          <cell r="I26">
            <v>-49721</v>
          </cell>
          <cell r="J26">
            <v>-56444</v>
          </cell>
          <cell r="K26">
            <v>-47287</v>
          </cell>
          <cell r="L26">
            <v>-44342</v>
          </cell>
          <cell r="M26">
            <v>-47181</v>
          </cell>
          <cell r="N26">
            <v>-45692</v>
          </cell>
          <cell r="O26">
            <v>-45126</v>
          </cell>
          <cell r="P26">
            <v>-45151</v>
          </cell>
          <cell r="Q26">
            <v>-41256</v>
          </cell>
        </row>
        <row r="33">
          <cell r="B33">
            <v>-38878</v>
          </cell>
          <cell r="C33">
            <v>-42437</v>
          </cell>
          <cell r="D33">
            <v>-40971</v>
          </cell>
          <cell r="E33">
            <v>-38554</v>
          </cell>
          <cell r="F33">
            <v>-40845</v>
          </cell>
          <cell r="G33">
            <v>-40987</v>
          </cell>
          <cell r="H33">
            <v>-51465</v>
          </cell>
          <cell r="I33">
            <v>-42572</v>
          </cell>
          <cell r="J33">
            <v>-41632</v>
          </cell>
          <cell r="K33">
            <v>-24121</v>
          </cell>
          <cell r="L33">
            <v>-26353</v>
          </cell>
          <cell r="M33">
            <v>-34189</v>
          </cell>
          <cell r="N33">
            <v>-34441</v>
          </cell>
          <cell r="O33">
            <v>18575</v>
          </cell>
          <cell r="P33">
            <v>19542</v>
          </cell>
        </row>
        <row r="34">
          <cell r="B34">
            <v>-39404</v>
          </cell>
          <cell r="C34">
            <v>-39219</v>
          </cell>
          <cell r="D34">
            <v>-38325</v>
          </cell>
          <cell r="E34">
            <v>-38150</v>
          </cell>
          <cell r="F34">
            <v>-41520</v>
          </cell>
          <cell r="G34">
            <v>-41532</v>
          </cell>
          <cell r="H34">
            <v>-45650</v>
          </cell>
          <cell r="I34">
            <v>-42417</v>
          </cell>
          <cell r="J34">
            <v>-42126</v>
          </cell>
          <cell r="K34">
            <v>-24261</v>
          </cell>
          <cell r="L34">
            <v>-26767</v>
          </cell>
          <cell r="M34">
            <v>-32831</v>
          </cell>
          <cell r="N34">
            <v>-35131</v>
          </cell>
          <cell r="O34">
            <v>14784</v>
          </cell>
          <cell r="P34">
            <v>18876</v>
          </cell>
        </row>
        <row r="35">
          <cell r="B35">
            <v>-37538</v>
          </cell>
          <cell r="C35">
            <v>-37299</v>
          </cell>
          <cell r="D35">
            <v>-36651</v>
          </cell>
          <cell r="E35">
            <v>-38151</v>
          </cell>
          <cell r="F35">
            <v>-41798</v>
          </cell>
          <cell r="G35">
            <v>-41906</v>
          </cell>
          <cell r="H35">
            <v>-41655</v>
          </cell>
          <cell r="I35">
            <v>-41219</v>
          </cell>
          <cell r="J35">
            <v>-42394</v>
          </cell>
          <cell r="K35">
            <v>-24118</v>
          </cell>
          <cell r="L35">
            <v>-27107</v>
          </cell>
          <cell r="M35">
            <v>-34065</v>
          </cell>
          <cell r="N35">
            <v>-34360</v>
          </cell>
          <cell r="O35">
            <v>18961</v>
          </cell>
          <cell r="P35">
            <v>18840</v>
          </cell>
        </row>
        <row r="36">
          <cell r="B36">
            <v>-40144</v>
          </cell>
          <cell r="C36">
            <v>-38074</v>
          </cell>
          <cell r="D36">
            <v>-38466</v>
          </cell>
          <cell r="E36">
            <v>-37516</v>
          </cell>
          <cell r="F36">
            <v>-42579</v>
          </cell>
          <cell r="G36">
            <v>-42087</v>
          </cell>
          <cell r="H36">
            <v>-42610</v>
          </cell>
          <cell r="I36">
            <v>-42301</v>
          </cell>
          <cell r="J36">
            <v>-41945</v>
          </cell>
          <cell r="K36">
            <v>-24882</v>
          </cell>
          <cell r="L36">
            <v>-27802</v>
          </cell>
          <cell r="M36">
            <v>-34299</v>
          </cell>
          <cell r="N36">
            <v>-35515</v>
          </cell>
          <cell r="O36">
            <v>17524</v>
          </cell>
          <cell r="P36">
            <v>18510</v>
          </cell>
        </row>
        <row r="37">
          <cell r="B37">
            <v>-41506</v>
          </cell>
          <cell r="C37">
            <v>-38091</v>
          </cell>
          <cell r="D37">
            <v>-39184</v>
          </cell>
          <cell r="E37">
            <v>-39119</v>
          </cell>
          <cell r="F37">
            <v>-41688</v>
          </cell>
          <cell r="G37">
            <v>-42273</v>
          </cell>
          <cell r="H37">
            <v>-43062</v>
          </cell>
          <cell r="I37">
            <v>-43070</v>
          </cell>
          <cell r="J37">
            <v>-42926</v>
          </cell>
          <cell r="K37">
            <v>-24266</v>
          </cell>
          <cell r="L37">
            <v>-29924</v>
          </cell>
          <cell r="M37">
            <v>-34761</v>
          </cell>
          <cell r="N37">
            <v>-35682</v>
          </cell>
          <cell r="O37">
            <v>19966</v>
          </cell>
          <cell r="P37">
            <v>18976</v>
          </cell>
        </row>
        <row r="38">
          <cell r="B38">
            <v>-43447</v>
          </cell>
          <cell r="C38">
            <v>-40702</v>
          </cell>
          <cell r="D38">
            <v>-39104</v>
          </cell>
          <cell r="E38">
            <v>-39541</v>
          </cell>
          <cell r="F38">
            <v>-42260</v>
          </cell>
          <cell r="G38">
            <v>-41614</v>
          </cell>
          <cell r="H38">
            <v>-42789</v>
          </cell>
          <cell r="I38">
            <v>-43446</v>
          </cell>
          <cell r="J38">
            <v>-43226</v>
          </cell>
          <cell r="K38">
            <v>-25435</v>
          </cell>
          <cell r="L38">
            <v>-29837</v>
          </cell>
          <cell r="M38">
            <v>-35061</v>
          </cell>
          <cell r="N38">
            <v>-35844</v>
          </cell>
          <cell r="O38">
            <v>19457</v>
          </cell>
          <cell r="P38">
            <v>17749</v>
          </cell>
        </row>
        <row r="39">
          <cell r="B39">
            <v>-47213</v>
          </cell>
          <cell r="C39">
            <v>-41590</v>
          </cell>
          <cell r="D39">
            <v>-39144</v>
          </cell>
          <cell r="E39">
            <v>-39436</v>
          </cell>
          <cell r="F39">
            <v>-42994</v>
          </cell>
          <cell r="G39">
            <v>-43039</v>
          </cell>
          <cell r="H39">
            <v>-41286</v>
          </cell>
          <cell r="I39">
            <v>-43606</v>
          </cell>
          <cell r="J39">
            <v>-43889</v>
          </cell>
          <cell r="K39">
            <v>-25792</v>
          </cell>
          <cell r="L39">
            <v>-30027</v>
          </cell>
          <cell r="M39">
            <v>-36706</v>
          </cell>
          <cell r="N39">
            <v>-36361</v>
          </cell>
          <cell r="O39">
            <v>19447</v>
          </cell>
          <cell r="P39">
            <v>17119</v>
          </cell>
        </row>
        <row r="40">
          <cell r="B40">
            <v>-46138</v>
          </cell>
          <cell r="C40">
            <v>-42551</v>
          </cell>
          <cell r="D40">
            <v>-37041</v>
          </cell>
          <cell r="E40">
            <v>-38388</v>
          </cell>
          <cell r="F40">
            <v>-41216</v>
          </cell>
          <cell r="G40">
            <v>-42757</v>
          </cell>
          <cell r="H40">
            <v>-44780</v>
          </cell>
          <cell r="I40">
            <v>-41468</v>
          </cell>
          <cell r="J40">
            <v>-42177</v>
          </cell>
          <cell r="K40">
            <v>-24209</v>
          </cell>
          <cell r="L40">
            <v>-27247</v>
          </cell>
          <cell r="M40">
            <v>-35249</v>
          </cell>
          <cell r="N40">
            <v>-34556</v>
          </cell>
          <cell r="O40">
            <v>21953</v>
          </cell>
          <cell r="P40">
            <v>18679</v>
          </cell>
        </row>
        <row r="41">
          <cell r="B41">
            <v>-46253</v>
          </cell>
          <cell r="C41">
            <v>-40491</v>
          </cell>
          <cell r="D41">
            <v>-36928</v>
          </cell>
          <cell r="E41">
            <v>-36408</v>
          </cell>
          <cell r="F41">
            <v>-40126</v>
          </cell>
          <cell r="G41">
            <v>-42938</v>
          </cell>
          <cell r="H41">
            <v>-50006</v>
          </cell>
          <cell r="I41">
            <v>-41884</v>
          </cell>
          <cell r="J41">
            <v>-34334</v>
          </cell>
          <cell r="K41">
            <v>-22620</v>
          </cell>
          <cell r="L41">
            <v>-29536</v>
          </cell>
          <cell r="M41">
            <v>-32856</v>
          </cell>
          <cell r="N41">
            <v>-35318</v>
          </cell>
          <cell r="O41">
            <v>20500</v>
          </cell>
          <cell r="P41">
            <v>19610</v>
          </cell>
        </row>
        <row r="42">
          <cell r="B42">
            <v>-45437</v>
          </cell>
          <cell r="C42">
            <v>-37913</v>
          </cell>
          <cell r="D42">
            <v>-37505</v>
          </cell>
          <cell r="E42">
            <v>-37301</v>
          </cell>
          <cell r="F42">
            <v>-38292</v>
          </cell>
          <cell r="G42">
            <v>-43216</v>
          </cell>
          <cell r="H42">
            <v>-50701</v>
          </cell>
          <cell r="I42">
            <v>-41937</v>
          </cell>
          <cell r="J42">
            <v>-13940</v>
          </cell>
          <cell r="K42">
            <v>-20593</v>
          </cell>
          <cell r="L42">
            <v>-31226</v>
          </cell>
          <cell r="M42">
            <v>-33362</v>
          </cell>
          <cell r="N42">
            <v>-38255</v>
          </cell>
          <cell r="O42">
            <v>18608</v>
          </cell>
          <cell r="P42">
            <v>21579</v>
          </cell>
        </row>
        <row r="43">
          <cell r="B43">
            <v>-43699</v>
          </cell>
          <cell r="C43">
            <v>-37717</v>
          </cell>
          <cell r="D43">
            <v>-37249</v>
          </cell>
          <cell r="E43">
            <v>-38184</v>
          </cell>
          <cell r="F43">
            <v>-40569</v>
          </cell>
          <cell r="G43">
            <v>-42435</v>
          </cell>
          <cell r="H43">
            <v>-50738</v>
          </cell>
          <cell r="I43">
            <v>-41286</v>
          </cell>
          <cell r="J43">
            <v>-13034</v>
          </cell>
          <cell r="K43">
            <v>-20976</v>
          </cell>
          <cell r="L43">
            <v>-29778</v>
          </cell>
          <cell r="M43">
            <v>-34012</v>
          </cell>
          <cell r="N43">
            <v>-40151</v>
          </cell>
          <cell r="O43">
            <v>18363</v>
          </cell>
          <cell r="P43">
            <v>23278</v>
          </cell>
        </row>
        <row r="44">
          <cell r="B44">
            <v>-46656</v>
          </cell>
          <cell r="C44">
            <v>-35559</v>
          </cell>
          <cell r="D44">
            <v>-38146</v>
          </cell>
          <cell r="E44">
            <v>-40191</v>
          </cell>
          <cell r="F44">
            <v>-42091</v>
          </cell>
          <cell r="G44">
            <v>-43457</v>
          </cell>
          <cell r="H44">
            <v>-51053</v>
          </cell>
          <cell r="I44">
            <v>-42616</v>
          </cell>
          <cell r="J44">
            <v>-13283</v>
          </cell>
          <cell r="K44">
            <v>-21783</v>
          </cell>
          <cell r="L44">
            <v>-28737</v>
          </cell>
          <cell r="M44">
            <v>-40331</v>
          </cell>
          <cell r="N44">
            <v>-41474</v>
          </cell>
          <cell r="O44">
            <v>18069</v>
          </cell>
          <cell r="P44">
            <v>23402</v>
          </cell>
        </row>
        <row r="45">
          <cell r="B45">
            <v>-61018</v>
          </cell>
          <cell r="C45">
            <v>-36563</v>
          </cell>
          <cell r="D45">
            <v>-36956</v>
          </cell>
          <cell r="E45">
            <v>-40070</v>
          </cell>
          <cell r="F45">
            <v>-42530</v>
          </cell>
          <cell r="G45">
            <v>-43843</v>
          </cell>
          <cell r="H45">
            <v>-48014</v>
          </cell>
          <cell r="I45">
            <v>-40557</v>
          </cell>
          <cell r="J45">
            <v>-12897</v>
          </cell>
          <cell r="K45">
            <v>-22381</v>
          </cell>
          <cell r="L45">
            <v>-29182</v>
          </cell>
          <cell r="M45">
            <v>-43916</v>
          </cell>
          <cell r="N45">
            <v>-41343</v>
          </cell>
          <cell r="O45">
            <v>17746</v>
          </cell>
          <cell r="P45">
            <v>18334</v>
          </cell>
        </row>
        <row r="46">
          <cell r="B46">
            <v>-64859</v>
          </cell>
          <cell r="C46">
            <v>-41120</v>
          </cell>
          <cell r="D46">
            <v>-37222</v>
          </cell>
          <cell r="E46">
            <v>-39039</v>
          </cell>
          <cell r="F46">
            <v>-42597</v>
          </cell>
          <cell r="G46">
            <v>-43764</v>
          </cell>
          <cell r="H46">
            <v>-41717</v>
          </cell>
          <cell r="I46">
            <v>-43886</v>
          </cell>
          <cell r="J46">
            <v>-10095</v>
          </cell>
          <cell r="K46">
            <v>-24233</v>
          </cell>
          <cell r="L46">
            <v>-41623</v>
          </cell>
          <cell r="M46">
            <v>-39295</v>
          </cell>
          <cell r="N46">
            <v>-43072</v>
          </cell>
          <cell r="O46">
            <v>19119</v>
          </cell>
          <cell r="P46">
            <v>12196</v>
          </cell>
        </row>
        <row r="47">
          <cell r="B47">
            <v>-47554</v>
          </cell>
          <cell r="C47">
            <v>-47443</v>
          </cell>
          <cell r="D47">
            <v>-37804</v>
          </cell>
          <cell r="E47">
            <v>-40629</v>
          </cell>
          <cell r="F47">
            <v>-41704</v>
          </cell>
          <cell r="G47">
            <v>-47624</v>
          </cell>
          <cell r="H47">
            <v>-36484</v>
          </cell>
          <cell r="I47">
            <v>-44934</v>
          </cell>
          <cell r="J47">
            <v>-10983</v>
          </cell>
          <cell r="K47">
            <v>-23915</v>
          </cell>
          <cell r="L47">
            <v>-39511</v>
          </cell>
          <cell r="M47">
            <v>-35012</v>
          </cell>
          <cell r="N47">
            <v>-40590</v>
          </cell>
          <cell r="O47">
            <v>18321</v>
          </cell>
          <cell r="P47">
            <v>12231</v>
          </cell>
        </row>
        <row r="48">
          <cell r="B48">
            <v>-46730</v>
          </cell>
          <cell r="C48">
            <v>-37609</v>
          </cell>
          <cell r="D48">
            <v>-40860</v>
          </cell>
          <cell r="E48">
            <v>-41727</v>
          </cell>
          <cell r="F48">
            <v>-42524</v>
          </cell>
          <cell r="G48">
            <v>-46980</v>
          </cell>
          <cell r="H48">
            <v>-8449</v>
          </cell>
          <cell r="I48">
            <v>-41453</v>
          </cell>
          <cell r="J48">
            <v>-20398</v>
          </cell>
          <cell r="K48">
            <v>-25800</v>
          </cell>
          <cell r="L48">
            <v>-33925</v>
          </cell>
          <cell r="M48">
            <v>-34957</v>
          </cell>
          <cell r="N48">
            <v>9684</v>
          </cell>
          <cell r="O48">
            <v>17750</v>
          </cell>
          <cell r="P48">
            <v>13086</v>
          </cell>
        </row>
        <row r="49">
          <cell r="B49">
            <v>-45902</v>
          </cell>
          <cell r="C49">
            <v>-36590</v>
          </cell>
          <cell r="D49">
            <v>-10370</v>
          </cell>
          <cell r="E49">
            <v>-42342</v>
          </cell>
          <cell r="F49">
            <v>-41952</v>
          </cell>
          <cell r="G49">
            <v>-43332</v>
          </cell>
          <cell r="H49">
            <v>-7936</v>
          </cell>
          <cell r="I49">
            <v>-41109</v>
          </cell>
          <cell r="J49">
            <v>-20195</v>
          </cell>
          <cell r="K49">
            <v>-29308</v>
          </cell>
          <cell r="L49">
            <v>-33655</v>
          </cell>
          <cell r="M49">
            <v>-34222</v>
          </cell>
          <cell r="N49">
            <v>3323</v>
          </cell>
          <cell r="O49">
            <v>17097</v>
          </cell>
          <cell r="P49">
            <v>18796</v>
          </cell>
        </row>
        <row r="50">
          <cell r="B50">
            <v>-43338</v>
          </cell>
          <cell r="C50">
            <v>-41237</v>
          </cell>
          <cell r="D50">
            <v>-4333</v>
          </cell>
          <cell r="E50">
            <v>-41986</v>
          </cell>
          <cell r="F50">
            <v>-41549</v>
          </cell>
          <cell r="G50">
            <v>-51137</v>
          </cell>
          <cell r="H50">
            <v>-8843</v>
          </cell>
          <cell r="I50">
            <v>-41757</v>
          </cell>
          <cell r="J50">
            <v>-20580</v>
          </cell>
          <cell r="K50">
            <v>-33682</v>
          </cell>
          <cell r="L50">
            <v>-39009</v>
          </cell>
          <cell r="M50">
            <v>-34337</v>
          </cell>
          <cell r="N50">
            <v>-7331</v>
          </cell>
          <cell r="O50">
            <v>16832</v>
          </cell>
          <cell r="P50">
            <v>17706</v>
          </cell>
        </row>
        <row r="51">
          <cell r="B51">
            <v>-43794</v>
          </cell>
          <cell r="C51">
            <v>-43817</v>
          </cell>
          <cell r="D51">
            <v>-6115</v>
          </cell>
          <cell r="E51">
            <v>-41695</v>
          </cell>
          <cell r="F51">
            <v>-41548</v>
          </cell>
          <cell r="G51">
            <v>-47716</v>
          </cell>
          <cell r="H51">
            <v>-8671</v>
          </cell>
          <cell r="I51">
            <v>-42510</v>
          </cell>
          <cell r="J51">
            <v>-20327</v>
          </cell>
          <cell r="K51">
            <v>-28231</v>
          </cell>
          <cell r="L51">
            <v>-34262</v>
          </cell>
          <cell r="M51">
            <v>-34234</v>
          </cell>
          <cell r="N51">
            <v>-1236</v>
          </cell>
          <cell r="O51">
            <v>18724</v>
          </cell>
          <cell r="P51">
            <v>16545</v>
          </cell>
        </row>
        <row r="52">
          <cell r="B52">
            <v>-43538</v>
          </cell>
          <cell r="C52">
            <v>-38278</v>
          </cell>
          <cell r="D52">
            <v>-5904</v>
          </cell>
          <cell r="E52">
            <v>-42397</v>
          </cell>
          <cell r="F52">
            <v>-40402</v>
          </cell>
          <cell r="G52">
            <v>-43250</v>
          </cell>
          <cell r="H52">
            <v>-8792</v>
          </cell>
          <cell r="I52">
            <v>-42608</v>
          </cell>
          <cell r="J52">
            <v>-21224</v>
          </cell>
          <cell r="K52">
            <v>-26749</v>
          </cell>
          <cell r="L52">
            <v>-33557</v>
          </cell>
          <cell r="M52">
            <v>-34054</v>
          </cell>
          <cell r="N52">
            <v>14051</v>
          </cell>
          <cell r="O52">
            <v>18398</v>
          </cell>
          <cell r="P52">
            <v>20715</v>
          </cell>
        </row>
        <row r="53">
          <cell r="B53">
            <v>-41207</v>
          </cell>
          <cell r="C53">
            <v>-38011</v>
          </cell>
          <cell r="D53">
            <v>-4680</v>
          </cell>
          <cell r="E53">
            <v>-41839</v>
          </cell>
          <cell r="F53">
            <v>-41264</v>
          </cell>
          <cell r="G53">
            <v>-46818</v>
          </cell>
          <cell r="H53">
            <v>-8058</v>
          </cell>
          <cell r="I53">
            <v>-42122</v>
          </cell>
          <cell r="J53">
            <v>-27481</v>
          </cell>
          <cell r="K53">
            <v>-26204</v>
          </cell>
          <cell r="L53">
            <v>-36312</v>
          </cell>
          <cell r="M53">
            <v>-34029</v>
          </cell>
          <cell r="N53">
            <v>25225</v>
          </cell>
          <cell r="O53">
            <v>18561</v>
          </cell>
          <cell r="P53">
            <v>12224</v>
          </cell>
        </row>
        <row r="54">
          <cell r="B54">
            <v>-44422</v>
          </cell>
          <cell r="C54">
            <v>-39714</v>
          </cell>
          <cell r="D54">
            <v>-5247</v>
          </cell>
          <cell r="E54">
            <v>-41266</v>
          </cell>
          <cell r="F54">
            <v>-41434</v>
          </cell>
          <cell r="G54">
            <v>-52285</v>
          </cell>
          <cell r="H54">
            <v>-6253</v>
          </cell>
          <cell r="I54">
            <v>-42234</v>
          </cell>
          <cell r="J54">
            <v>-28531</v>
          </cell>
          <cell r="K54">
            <v>-26405</v>
          </cell>
          <cell r="L54">
            <v>-42832</v>
          </cell>
          <cell r="M54">
            <v>-33001</v>
          </cell>
          <cell r="N54">
            <v>24631</v>
          </cell>
          <cell r="O54">
            <v>18452</v>
          </cell>
          <cell r="P54">
            <v>16010</v>
          </cell>
        </row>
        <row r="55">
          <cell r="B55">
            <v>-47519</v>
          </cell>
          <cell r="C55">
            <v>-40405</v>
          </cell>
          <cell r="D55">
            <v>-32729</v>
          </cell>
          <cell r="E55">
            <v>-40864</v>
          </cell>
          <cell r="F55">
            <v>-41370</v>
          </cell>
          <cell r="G55">
            <v>-51993</v>
          </cell>
          <cell r="H55">
            <v>-24474</v>
          </cell>
          <cell r="I55">
            <v>-40806</v>
          </cell>
          <cell r="J55">
            <v>-23631</v>
          </cell>
          <cell r="K55">
            <v>-26165</v>
          </cell>
          <cell r="L55">
            <v>-38990</v>
          </cell>
          <cell r="M55">
            <v>-34031</v>
          </cell>
          <cell r="N55">
            <v>25311</v>
          </cell>
          <cell r="O55">
            <v>19084</v>
          </cell>
          <cell r="P55">
            <v>11595</v>
          </cell>
        </row>
        <row r="56">
          <cell r="B56">
            <v>-44864</v>
          </cell>
          <cell r="C56">
            <v>-40119</v>
          </cell>
          <cell r="D56">
            <v>-38137</v>
          </cell>
          <cell r="E56">
            <v>-39905</v>
          </cell>
          <cell r="F56">
            <v>-41586</v>
          </cell>
          <cell r="G56">
            <v>-47399</v>
          </cell>
          <cell r="H56">
            <v>-41828</v>
          </cell>
          <cell r="I56">
            <v>-41580</v>
          </cell>
          <cell r="J56">
            <v>-22890</v>
          </cell>
          <cell r="K56">
            <v>-26358</v>
          </cell>
          <cell r="L56">
            <v>-33449</v>
          </cell>
          <cell r="M56">
            <v>-33913</v>
          </cell>
          <cell r="N56">
            <v>25127</v>
          </cell>
          <cell r="O56">
            <v>20521</v>
          </cell>
          <cell r="P56">
            <v>9022</v>
          </cell>
        </row>
      </sheetData>
      <sheetData sheetId="36">
        <row r="3">
          <cell r="B3">
            <v>-53293</v>
          </cell>
          <cell r="C3">
            <v>-62232</v>
          </cell>
          <cell r="D3">
            <v>-60793</v>
          </cell>
          <cell r="E3">
            <v>-53980</v>
          </cell>
          <cell r="F3">
            <v>-51418</v>
          </cell>
          <cell r="G3">
            <v>-54850</v>
          </cell>
          <cell r="H3">
            <v>-52110</v>
          </cell>
          <cell r="I3">
            <v>-54711</v>
          </cell>
          <cell r="J3">
            <v>-54772</v>
          </cell>
          <cell r="K3">
            <v>-53138</v>
          </cell>
          <cell r="L3">
            <v>-44948</v>
          </cell>
          <cell r="M3">
            <v>-51297</v>
          </cell>
          <cell r="N3">
            <v>-50105</v>
          </cell>
          <cell r="O3">
            <v>-55863</v>
          </cell>
          <cell r="P3">
            <v>-59879</v>
          </cell>
          <cell r="Q3">
            <v>-63619</v>
          </cell>
        </row>
        <row r="4">
          <cell r="B4">
            <v>-53430</v>
          </cell>
          <cell r="C4">
            <v>-62245</v>
          </cell>
          <cell r="D4">
            <v>-52430</v>
          </cell>
          <cell r="E4">
            <v>-53893</v>
          </cell>
          <cell r="F4">
            <v>-51366</v>
          </cell>
          <cell r="G4">
            <v>-54858</v>
          </cell>
          <cell r="H4">
            <v>-52239</v>
          </cell>
          <cell r="I4">
            <v>-54781</v>
          </cell>
          <cell r="J4">
            <v>-54802</v>
          </cell>
          <cell r="K4">
            <v>-53147</v>
          </cell>
          <cell r="L4">
            <v>-44933</v>
          </cell>
          <cell r="M4">
            <v>-51266</v>
          </cell>
          <cell r="N4">
            <v>-50986</v>
          </cell>
          <cell r="O4">
            <v>-55843</v>
          </cell>
          <cell r="P4">
            <v>-59799</v>
          </cell>
          <cell r="Q4">
            <v>-63717</v>
          </cell>
        </row>
        <row r="5">
          <cell r="B5">
            <v>-53362</v>
          </cell>
          <cell r="C5">
            <v>-62093</v>
          </cell>
          <cell r="D5">
            <v>-36554</v>
          </cell>
          <cell r="E5">
            <v>-53834</v>
          </cell>
          <cell r="F5">
            <v>-51263</v>
          </cell>
          <cell r="G5">
            <v>-54749</v>
          </cell>
          <cell r="H5">
            <v>-52092</v>
          </cell>
          <cell r="I5">
            <v>-54659</v>
          </cell>
          <cell r="J5">
            <v>-54633</v>
          </cell>
          <cell r="K5">
            <v>-53072</v>
          </cell>
          <cell r="L5">
            <v>-44922</v>
          </cell>
          <cell r="M5">
            <v>-51202</v>
          </cell>
          <cell r="N5">
            <v>-50915</v>
          </cell>
          <cell r="O5">
            <v>-55823</v>
          </cell>
          <cell r="P5">
            <v>-59753</v>
          </cell>
          <cell r="Q5">
            <v>-63705</v>
          </cell>
        </row>
        <row r="6">
          <cell r="B6">
            <v>-53205</v>
          </cell>
          <cell r="C6">
            <v>-62007</v>
          </cell>
          <cell r="D6">
            <v>-36442</v>
          </cell>
          <cell r="E6">
            <v>-53682</v>
          </cell>
          <cell r="F6">
            <v>-51156</v>
          </cell>
          <cell r="G6">
            <v>-51427</v>
          </cell>
          <cell r="H6">
            <v>-52096</v>
          </cell>
          <cell r="I6">
            <v>-54554</v>
          </cell>
          <cell r="J6">
            <v>-54501</v>
          </cell>
          <cell r="K6">
            <v>-52970</v>
          </cell>
          <cell r="L6">
            <v>-44737</v>
          </cell>
          <cell r="M6">
            <v>-51070</v>
          </cell>
          <cell r="N6">
            <v>-50744</v>
          </cell>
          <cell r="O6">
            <v>-55607</v>
          </cell>
          <cell r="P6">
            <v>-59606</v>
          </cell>
          <cell r="Q6">
            <v>-63579</v>
          </cell>
        </row>
        <row r="7">
          <cell r="B7">
            <v>-53134</v>
          </cell>
          <cell r="C7">
            <v>-61972</v>
          </cell>
          <cell r="D7">
            <v>-46329</v>
          </cell>
          <cell r="E7">
            <v>-53540</v>
          </cell>
          <cell r="F7">
            <v>-51125</v>
          </cell>
          <cell r="G7">
            <v>-51563</v>
          </cell>
          <cell r="H7">
            <v>-52332</v>
          </cell>
          <cell r="I7">
            <v>-54522</v>
          </cell>
          <cell r="J7">
            <v>-54402</v>
          </cell>
          <cell r="K7">
            <v>-52960</v>
          </cell>
          <cell r="L7">
            <v>-44671</v>
          </cell>
          <cell r="M7">
            <v>-50996</v>
          </cell>
          <cell r="N7">
            <v>-50729</v>
          </cell>
          <cell r="O7">
            <v>-55597</v>
          </cell>
          <cell r="P7">
            <v>-59589</v>
          </cell>
          <cell r="Q7">
            <v>-63501</v>
          </cell>
        </row>
        <row r="8">
          <cell r="B8">
            <v>-53140</v>
          </cell>
          <cell r="C8">
            <v>-61990</v>
          </cell>
          <cell r="D8">
            <v>-60520</v>
          </cell>
          <cell r="E8">
            <v>-53570</v>
          </cell>
          <cell r="F8">
            <v>-51042</v>
          </cell>
          <cell r="G8">
            <v>-47897</v>
          </cell>
          <cell r="H8">
            <v>-52348</v>
          </cell>
          <cell r="I8">
            <v>-54531</v>
          </cell>
          <cell r="J8">
            <v>-54457</v>
          </cell>
          <cell r="K8">
            <v>-52946</v>
          </cell>
          <cell r="L8">
            <v>-47791</v>
          </cell>
          <cell r="M8">
            <v>-50998</v>
          </cell>
          <cell r="N8">
            <v>-50693</v>
          </cell>
          <cell r="O8">
            <v>-55641</v>
          </cell>
          <cell r="P8">
            <v>-59525</v>
          </cell>
          <cell r="Q8">
            <v>-63473</v>
          </cell>
        </row>
        <row r="9">
          <cell r="B9">
            <v>-52801</v>
          </cell>
          <cell r="C9">
            <v>-61591</v>
          </cell>
          <cell r="D9">
            <v>-60582</v>
          </cell>
          <cell r="E9">
            <v>-53226</v>
          </cell>
          <cell r="F9">
            <v>-50976</v>
          </cell>
          <cell r="G9">
            <v>-47702</v>
          </cell>
          <cell r="H9">
            <v>-51996</v>
          </cell>
          <cell r="I9">
            <v>-54066</v>
          </cell>
          <cell r="J9">
            <v>-54565</v>
          </cell>
          <cell r="K9">
            <v>-48825</v>
          </cell>
          <cell r="L9">
            <v>-48560</v>
          </cell>
          <cell r="M9">
            <v>-50608</v>
          </cell>
          <cell r="N9">
            <v>-50689</v>
          </cell>
          <cell r="O9">
            <v>-57188</v>
          </cell>
          <cell r="P9">
            <v>-59428</v>
          </cell>
          <cell r="Q9">
            <v>-63279</v>
          </cell>
        </row>
        <row r="10">
          <cell r="B10">
            <v>-49986</v>
          </cell>
          <cell r="C10">
            <v>-61627</v>
          </cell>
          <cell r="D10">
            <v>-60741</v>
          </cell>
          <cell r="E10">
            <v>-49553</v>
          </cell>
          <cell r="F10">
            <v>-47743</v>
          </cell>
          <cell r="G10">
            <v>-49106</v>
          </cell>
          <cell r="H10">
            <v>-48892</v>
          </cell>
          <cell r="I10">
            <v>-54112</v>
          </cell>
          <cell r="J10">
            <v>-54550</v>
          </cell>
          <cell r="K10">
            <v>-48614</v>
          </cell>
          <cell r="L10">
            <v>-48567</v>
          </cell>
          <cell r="M10">
            <v>-50652</v>
          </cell>
          <cell r="N10">
            <v>-50691</v>
          </cell>
          <cell r="O10">
            <v>-59420</v>
          </cell>
          <cell r="P10">
            <v>-59387</v>
          </cell>
          <cell r="Q10">
            <v>-63188</v>
          </cell>
        </row>
        <row r="11">
          <cell r="B11">
            <v>-45887</v>
          </cell>
          <cell r="C11">
            <v>-61423</v>
          </cell>
          <cell r="D11">
            <v>-60870</v>
          </cell>
          <cell r="E11">
            <v>-49508</v>
          </cell>
          <cell r="F11">
            <v>-47818</v>
          </cell>
          <cell r="G11">
            <v>-44548</v>
          </cell>
          <cell r="H11">
            <v>-48909</v>
          </cell>
          <cell r="I11">
            <v>-54212</v>
          </cell>
          <cell r="J11">
            <v>-54681</v>
          </cell>
          <cell r="K11">
            <v>-48474</v>
          </cell>
          <cell r="L11">
            <v>-48698</v>
          </cell>
          <cell r="M11">
            <v>-50732</v>
          </cell>
          <cell r="N11">
            <v>-50802</v>
          </cell>
          <cell r="O11">
            <v>-59463</v>
          </cell>
          <cell r="P11">
            <v>-57791</v>
          </cell>
          <cell r="Q11">
            <v>-63363</v>
          </cell>
        </row>
        <row r="12">
          <cell r="B12">
            <v>-45890</v>
          </cell>
          <cell r="C12">
            <v>-61520</v>
          </cell>
          <cell r="D12">
            <v>-60945</v>
          </cell>
          <cell r="E12">
            <v>-49572</v>
          </cell>
          <cell r="F12">
            <v>-47808</v>
          </cell>
          <cell r="G12">
            <v>-44454</v>
          </cell>
          <cell r="H12">
            <v>-52600</v>
          </cell>
          <cell r="I12">
            <v>-54191</v>
          </cell>
          <cell r="J12">
            <v>-54735</v>
          </cell>
          <cell r="K12">
            <v>-48733</v>
          </cell>
          <cell r="L12">
            <v>-45405</v>
          </cell>
          <cell r="M12">
            <v>-50856</v>
          </cell>
          <cell r="N12">
            <v>-50906</v>
          </cell>
          <cell r="O12">
            <v>-59507</v>
          </cell>
          <cell r="P12">
            <v>-57759</v>
          </cell>
          <cell r="Q12">
            <v>-59361</v>
          </cell>
        </row>
        <row r="13">
          <cell r="B13">
            <v>-45966</v>
          </cell>
          <cell r="C13">
            <v>-61902</v>
          </cell>
          <cell r="D13">
            <v>-54021</v>
          </cell>
          <cell r="E13">
            <v>-32169</v>
          </cell>
          <cell r="F13">
            <v>-47869</v>
          </cell>
          <cell r="G13">
            <v>-44503</v>
          </cell>
          <cell r="H13">
            <v>-52567</v>
          </cell>
          <cell r="I13">
            <v>-54136</v>
          </cell>
          <cell r="J13">
            <v>-50756</v>
          </cell>
          <cell r="K13">
            <v>-34031</v>
          </cell>
          <cell r="L13">
            <v>-45581</v>
          </cell>
          <cell r="M13">
            <v>-50867</v>
          </cell>
          <cell r="N13">
            <v>-50619</v>
          </cell>
          <cell r="O13">
            <v>-59541</v>
          </cell>
          <cell r="P13">
            <v>-57807</v>
          </cell>
          <cell r="Q13">
            <v>-59337</v>
          </cell>
        </row>
        <row r="14">
          <cell r="B14">
            <v>-45977</v>
          </cell>
          <cell r="C14">
            <v>-61831</v>
          </cell>
          <cell r="D14">
            <v>-53371</v>
          </cell>
          <cell r="E14">
            <v>-30926</v>
          </cell>
          <cell r="F14">
            <v>-47859</v>
          </cell>
          <cell r="G14">
            <v>-44522</v>
          </cell>
          <cell r="H14">
            <v>-52519</v>
          </cell>
          <cell r="I14">
            <v>-54186</v>
          </cell>
          <cell r="J14">
            <v>-50557</v>
          </cell>
          <cell r="K14">
            <v>-33223</v>
          </cell>
          <cell r="L14">
            <v>-44686</v>
          </cell>
          <cell r="M14">
            <v>-50754</v>
          </cell>
          <cell r="N14">
            <v>-50567</v>
          </cell>
          <cell r="O14">
            <v>-59530</v>
          </cell>
          <cell r="P14">
            <v>-57771</v>
          </cell>
          <cell r="Q14">
            <v>-59378</v>
          </cell>
        </row>
        <row r="15">
          <cell r="B15">
            <v>-47234</v>
          </cell>
          <cell r="C15">
            <v>-61857</v>
          </cell>
          <cell r="D15">
            <v>-49136</v>
          </cell>
          <cell r="E15">
            <v>-30913</v>
          </cell>
          <cell r="F15">
            <v>-47683</v>
          </cell>
          <cell r="G15">
            <v>-47931</v>
          </cell>
          <cell r="H15">
            <v>-52564</v>
          </cell>
          <cell r="I15">
            <v>-54174</v>
          </cell>
          <cell r="J15">
            <v>-49056</v>
          </cell>
          <cell r="K15">
            <v>-31358</v>
          </cell>
          <cell r="L15">
            <v>-44635</v>
          </cell>
          <cell r="M15">
            <v>-50133</v>
          </cell>
          <cell r="N15">
            <v>-52125</v>
          </cell>
          <cell r="O15">
            <v>-59534</v>
          </cell>
          <cell r="P15">
            <v>-59466</v>
          </cell>
          <cell r="Q15">
            <v>-59379</v>
          </cell>
        </row>
        <row r="16">
          <cell r="B16">
            <v>-47190</v>
          </cell>
          <cell r="C16">
            <v>-61825</v>
          </cell>
          <cell r="D16">
            <v>-49001</v>
          </cell>
          <cell r="E16">
            <v>-30902</v>
          </cell>
          <cell r="F16">
            <v>-47883</v>
          </cell>
          <cell r="G16">
            <v>-47601</v>
          </cell>
          <cell r="H16">
            <v>-52622</v>
          </cell>
          <cell r="I16">
            <v>-54168</v>
          </cell>
          <cell r="J16">
            <v>-48994</v>
          </cell>
          <cell r="K16">
            <v>-31224</v>
          </cell>
          <cell r="L16">
            <v>-44664</v>
          </cell>
          <cell r="M16">
            <v>-50138</v>
          </cell>
          <cell r="N16">
            <v>-52149</v>
          </cell>
          <cell r="O16">
            <v>-59515</v>
          </cell>
          <cell r="P16">
            <v>-59470</v>
          </cell>
          <cell r="Q16">
            <v>-54924</v>
          </cell>
        </row>
        <row r="17">
          <cell r="B17">
            <v>-50880</v>
          </cell>
          <cell r="C17">
            <v>-60460</v>
          </cell>
          <cell r="D17">
            <v>-49059</v>
          </cell>
          <cell r="E17">
            <v>-30949</v>
          </cell>
          <cell r="F17">
            <v>-48265</v>
          </cell>
          <cell r="G17">
            <v>-47576</v>
          </cell>
          <cell r="H17">
            <v>-52574</v>
          </cell>
          <cell r="I17">
            <v>-54176</v>
          </cell>
          <cell r="J17">
            <v>-49039</v>
          </cell>
          <cell r="K17">
            <v>-25661</v>
          </cell>
          <cell r="L17">
            <v>-45642</v>
          </cell>
          <cell r="M17">
            <v>-50157</v>
          </cell>
          <cell r="N17">
            <v>-52201</v>
          </cell>
          <cell r="O17">
            <v>-59555</v>
          </cell>
          <cell r="P17">
            <v>-59515</v>
          </cell>
          <cell r="Q17">
            <v>-54911</v>
          </cell>
        </row>
        <row r="18">
          <cell r="B18">
            <v>-52034</v>
          </cell>
          <cell r="C18">
            <v>-60531</v>
          </cell>
          <cell r="D18">
            <v>-49199</v>
          </cell>
          <cell r="E18">
            <v>-30955</v>
          </cell>
          <cell r="F18">
            <v>-47995</v>
          </cell>
          <cell r="G18">
            <v>-47560</v>
          </cell>
          <cell r="H18">
            <v>-52568</v>
          </cell>
          <cell r="I18">
            <v>-54107</v>
          </cell>
          <cell r="J18">
            <v>-48688</v>
          </cell>
          <cell r="K18">
            <v>-25544</v>
          </cell>
          <cell r="L18">
            <v>-45627</v>
          </cell>
          <cell r="M18">
            <v>-50233</v>
          </cell>
          <cell r="N18">
            <v>-52218</v>
          </cell>
          <cell r="O18">
            <v>-59575</v>
          </cell>
          <cell r="P18">
            <v>-59569</v>
          </cell>
          <cell r="Q18">
            <v>-54893</v>
          </cell>
        </row>
        <row r="19">
          <cell r="B19">
            <v>-58197</v>
          </cell>
          <cell r="C19">
            <v>-60540</v>
          </cell>
          <cell r="D19">
            <v>-49247</v>
          </cell>
          <cell r="E19">
            <v>-30963</v>
          </cell>
          <cell r="F19">
            <v>-47927</v>
          </cell>
          <cell r="G19">
            <v>-47502</v>
          </cell>
          <cell r="H19">
            <v>-52586</v>
          </cell>
          <cell r="I19">
            <v>-54337</v>
          </cell>
          <cell r="J19">
            <v>-48244</v>
          </cell>
          <cell r="K19">
            <v>-25541</v>
          </cell>
          <cell r="L19">
            <v>-43332</v>
          </cell>
          <cell r="M19">
            <v>-50940</v>
          </cell>
          <cell r="N19">
            <v>-52290</v>
          </cell>
          <cell r="O19">
            <v>-59650</v>
          </cell>
          <cell r="P19">
            <v>-59559</v>
          </cell>
          <cell r="Q19">
            <v>-51706</v>
          </cell>
        </row>
        <row r="20">
          <cell r="B20">
            <v>-60824</v>
          </cell>
          <cell r="C20">
            <v>-60395</v>
          </cell>
          <cell r="D20">
            <v>-49117</v>
          </cell>
          <cell r="E20">
            <v>-30934</v>
          </cell>
          <cell r="F20">
            <v>-47970</v>
          </cell>
          <cell r="G20">
            <v>-47708</v>
          </cell>
          <cell r="H20">
            <v>-53996</v>
          </cell>
          <cell r="I20">
            <v>-54314</v>
          </cell>
          <cell r="J20">
            <v>-48486</v>
          </cell>
          <cell r="K20">
            <v>-25486</v>
          </cell>
          <cell r="L20">
            <v>-50934</v>
          </cell>
          <cell r="M20">
            <v>-50851</v>
          </cell>
          <cell r="N20">
            <v>-55337</v>
          </cell>
          <cell r="O20">
            <v>-59623</v>
          </cell>
          <cell r="P20">
            <v>-62587</v>
          </cell>
          <cell r="Q20">
            <v>-55404</v>
          </cell>
        </row>
        <row r="21">
          <cell r="B21">
            <v>-63699</v>
          </cell>
          <cell r="C21">
            <v>-60349</v>
          </cell>
          <cell r="D21">
            <v>-54188</v>
          </cell>
          <cell r="E21">
            <v>-44337</v>
          </cell>
          <cell r="F21">
            <v>-51040</v>
          </cell>
          <cell r="G21">
            <v>-47697</v>
          </cell>
          <cell r="H21">
            <v>-54050</v>
          </cell>
          <cell r="I21">
            <v>-54268</v>
          </cell>
          <cell r="J21">
            <v>-52397</v>
          </cell>
          <cell r="K21">
            <v>-32545</v>
          </cell>
          <cell r="L21">
            <v>-50801</v>
          </cell>
          <cell r="M21">
            <v>-50855</v>
          </cell>
          <cell r="N21">
            <v>-55305</v>
          </cell>
          <cell r="O21">
            <v>-59659</v>
          </cell>
          <cell r="P21">
            <v>-62729</v>
          </cell>
          <cell r="Q21">
            <v>-55725</v>
          </cell>
        </row>
        <row r="22">
          <cell r="B22">
            <v>-63718</v>
          </cell>
          <cell r="C22">
            <v>-60308</v>
          </cell>
          <cell r="D22">
            <v>-55038</v>
          </cell>
          <cell r="E22">
            <v>-51226</v>
          </cell>
          <cell r="F22">
            <v>-51005</v>
          </cell>
          <cell r="G22">
            <v>-49071</v>
          </cell>
          <cell r="H22">
            <v>-54070</v>
          </cell>
          <cell r="I22">
            <v>-54266</v>
          </cell>
          <cell r="J22">
            <v>-52590</v>
          </cell>
          <cell r="K22">
            <v>-44382</v>
          </cell>
          <cell r="L22">
            <v>-50859</v>
          </cell>
          <cell r="M22">
            <v>-50824</v>
          </cell>
          <cell r="N22">
            <v>-55279</v>
          </cell>
          <cell r="O22">
            <v>-59524</v>
          </cell>
          <cell r="P22">
            <v>-62762</v>
          </cell>
          <cell r="Q22">
            <v>-55698</v>
          </cell>
        </row>
        <row r="23">
          <cell r="B23">
            <v>-63809</v>
          </cell>
          <cell r="C23">
            <v>-60260</v>
          </cell>
          <cell r="D23">
            <v>-49736</v>
          </cell>
          <cell r="E23">
            <v>-51292</v>
          </cell>
          <cell r="F23">
            <v>-51093</v>
          </cell>
          <cell r="G23">
            <v>-49277</v>
          </cell>
          <cell r="H23">
            <v>-54223</v>
          </cell>
          <cell r="I23">
            <v>-54396</v>
          </cell>
          <cell r="J23">
            <v>-52703</v>
          </cell>
          <cell r="K23">
            <v>-44951</v>
          </cell>
          <cell r="L23">
            <v>-51239</v>
          </cell>
          <cell r="M23">
            <v>-50926</v>
          </cell>
          <cell r="N23">
            <v>-55380</v>
          </cell>
          <cell r="O23">
            <v>-59667</v>
          </cell>
          <cell r="P23">
            <v>-62823</v>
          </cell>
          <cell r="Q23">
            <v>-55441</v>
          </cell>
        </row>
        <row r="24">
          <cell r="B24">
            <v>-64692</v>
          </cell>
          <cell r="C24">
            <v>-60720</v>
          </cell>
          <cell r="D24">
            <v>-43009</v>
          </cell>
          <cell r="E24">
            <v>-33981</v>
          </cell>
          <cell r="F24">
            <v>-51257</v>
          </cell>
          <cell r="G24">
            <v>-49325</v>
          </cell>
          <cell r="H24">
            <v>-54811</v>
          </cell>
          <cell r="I24">
            <v>-54482</v>
          </cell>
          <cell r="J24">
            <v>-53261</v>
          </cell>
          <cell r="K24">
            <v>-44945</v>
          </cell>
          <cell r="L24">
            <v>-51354</v>
          </cell>
          <cell r="M24">
            <v>-51486</v>
          </cell>
          <cell r="N24">
            <v>-55906</v>
          </cell>
          <cell r="O24">
            <v>-59849</v>
          </cell>
          <cell r="P24">
            <v>-63333</v>
          </cell>
          <cell r="Q24">
            <v>-54712</v>
          </cell>
        </row>
        <row r="25">
          <cell r="B25">
            <v>-64638</v>
          </cell>
          <cell r="C25">
            <v>-60676</v>
          </cell>
          <cell r="D25">
            <v>-49545</v>
          </cell>
          <cell r="E25">
            <v>-46684</v>
          </cell>
          <cell r="F25">
            <v>-51282</v>
          </cell>
          <cell r="G25">
            <v>-49222</v>
          </cell>
          <cell r="H25">
            <v>-54772</v>
          </cell>
          <cell r="I25">
            <v>-54502</v>
          </cell>
          <cell r="J25">
            <v>-53269</v>
          </cell>
          <cell r="K25">
            <v>-44993</v>
          </cell>
          <cell r="L25">
            <v>-51310</v>
          </cell>
          <cell r="M25">
            <v>-51469</v>
          </cell>
          <cell r="N25">
            <v>-55899</v>
          </cell>
          <cell r="O25">
            <v>-59821</v>
          </cell>
          <cell r="P25">
            <v>-63338</v>
          </cell>
          <cell r="Q25">
            <v>-54600</v>
          </cell>
        </row>
        <row r="26">
          <cell r="B26">
            <v>-64689</v>
          </cell>
          <cell r="C26">
            <v>-60665</v>
          </cell>
          <cell r="D26">
            <v>-55651</v>
          </cell>
          <cell r="E26">
            <v>-51352</v>
          </cell>
          <cell r="F26">
            <v>-51234</v>
          </cell>
          <cell r="G26">
            <v>-49149</v>
          </cell>
          <cell r="H26">
            <v>-54749</v>
          </cell>
          <cell r="I26">
            <v>-54493</v>
          </cell>
          <cell r="J26">
            <v>-53192</v>
          </cell>
          <cell r="K26">
            <v>-44912</v>
          </cell>
          <cell r="L26">
            <v>-51334</v>
          </cell>
          <cell r="M26">
            <v>-51507</v>
          </cell>
          <cell r="N26">
            <v>-55928</v>
          </cell>
          <cell r="O26">
            <v>-59844</v>
          </cell>
          <cell r="P26">
            <v>-63267</v>
          </cell>
          <cell r="Q26">
            <v>-55403</v>
          </cell>
        </row>
        <row r="33">
          <cell r="B33">
            <v>-55190</v>
          </cell>
          <cell r="C33">
            <v>-50608</v>
          </cell>
          <cell r="D33">
            <v>-49254</v>
          </cell>
          <cell r="E33">
            <v>-52808</v>
          </cell>
          <cell r="F33">
            <v>-54686</v>
          </cell>
          <cell r="G33">
            <v>-55923</v>
          </cell>
          <cell r="H33">
            <v>-58287</v>
          </cell>
          <cell r="I33">
            <v>-61959</v>
          </cell>
          <cell r="J33">
            <v>-60362</v>
          </cell>
          <cell r="K33">
            <v>-59780</v>
          </cell>
          <cell r="L33">
            <v>-69512</v>
          </cell>
          <cell r="M33">
            <v>-71968</v>
          </cell>
          <cell r="N33">
            <v>-70593</v>
          </cell>
          <cell r="O33">
            <v>-65099</v>
          </cell>
          <cell r="P33">
            <v>-64453</v>
          </cell>
        </row>
        <row r="34">
          <cell r="B34">
            <v>-55504</v>
          </cell>
          <cell r="C34">
            <v>-50605</v>
          </cell>
          <cell r="D34">
            <v>-49350</v>
          </cell>
          <cell r="E34">
            <v>-53609</v>
          </cell>
          <cell r="F34">
            <v>-54758</v>
          </cell>
          <cell r="G34">
            <v>-55962</v>
          </cell>
          <cell r="H34">
            <v>-58243</v>
          </cell>
          <cell r="I34">
            <v>-61910</v>
          </cell>
          <cell r="J34">
            <v>-60328</v>
          </cell>
          <cell r="K34">
            <v>-59772</v>
          </cell>
          <cell r="L34">
            <v>-69495</v>
          </cell>
          <cell r="M34">
            <v>-72030</v>
          </cell>
          <cell r="N34">
            <v>-70587</v>
          </cell>
          <cell r="O34">
            <v>-65364</v>
          </cell>
          <cell r="P34">
            <v>-64412</v>
          </cell>
        </row>
        <row r="35">
          <cell r="B35">
            <v>-55473</v>
          </cell>
          <cell r="C35">
            <v>-50524</v>
          </cell>
          <cell r="D35">
            <v>-49325</v>
          </cell>
          <cell r="E35">
            <v>-53587</v>
          </cell>
          <cell r="F35">
            <v>-54720</v>
          </cell>
          <cell r="G35">
            <v>-55929</v>
          </cell>
          <cell r="H35">
            <v>-58216</v>
          </cell>
          <cell r="I35">
            <v>-61921</v>
          </cell>
          <cell r="J35">
            <v>-60311</v>
          </cell>
          <cell r="K35">
            <v>-59714</v>
          </cell>
          <cell r="L35">
            <v>-69453</v>
          </cell>
          <cell r="M35">
            <v>-71981</v>
          </cell>
          <cell r="N35">
            <v>-70579</v>
          </cell>
          <cell r="O35">
            <v>-65287</v>
          </cell>
          <cell r="P35">
            <v>-56508</v>
          </cell>
        </row>
        <row r="36">
          <cell r="B36">
            <v>-55350</v>
          </cell>
          <cell r="C36">
            <v>-50395</v>
          </cell>
          <cell r="D36">
            <v>-49151</v>
          </cell>
          <cell r="E36">
            <v>-53402</v>
          </cell>
          <cell r="F36">
            <v>-54562</v>
          </cell>
          <cell r="G36">
            <v>-55778</v>
          </cell>
          <cell r="H36">
            <v>-58023</v>
          </cell>
          <cell r="I36">
            <v>-61781</v>
          </cell>
          <cell r="J36">
            <v>-60168</v>
          </cell>
          <cell r="K36">
            <v>-59468</v>
          </cell>
          <cell r="L36">
            <v>-69258</v>
          </cell>
          <cell r="M36">
            <v>-71861</v>
          </cell>
          <cell r="N36">
            <v>-70426</v>
          </cell>
          <cell r="O36">
            <v>-65193</v>
          </cell>
          <cell r="P36">
            <v>-56161</v>
          </cell>
        </row>
        <row r="37">
          <cell r="B37">
            <v>-55279</v>
          </cell>
          <cell r="C37">
            <v>-50280</v>
          </cell>
          <cell r="D37">
            <v>-49116</v>
          </cell>
          <cell r="E37">
            <v>-53357</v>
          </cell>
          <cell r="F37">
            <v>-54526</v>
          </cell>
          <cell r="G37">
            <v>-55734</v>
          </cell>
          <cell r="H37">
            <v>-57947</v>
          </cell>
          <cell r="I37">
            <v>-61686</v>
          </cell>
          <cell r="J37">
            <v>-60125</v>
          </cell>
          <cell r="K37">
            <v>-59409</v>
          </cell>
          <cell r="L37">
            <v>-69131</v>
          </cell>
          <cell r="M37">
            <v>-71746</v>
          </cell>
          <cell r="N37">
            <v>-70384</v>
          </cell>
          <cell r="O37">
            <v>-64608</v>
          </cell>
          <cell r="P37">
            <v>-56062</v>
          </cell>
        </row>
        <row r="38">
          <cell r="B38">
            <v>-55232</v>
          </cell>
          <cell r="C38">
            <v>-50282</v>
          </cell>
          <cell r="D38">
            <v>-49093</v>
          </cell>
          <cell r="E38">
            <v>-53269</v>
          </cell>
          <cell r="F38">
            <v>-54514</v>
          </cell>
          <cell r="G38">
            <v>-55700</v>
          </cell>
          <cell r="H38">
            <v>-57909</v>
          </cell>
          <cell r="I38">
            <v>-61700</v>
          </cell>
          <cell r="J38">
            <v>-60066</v>
          </cell>
          <cell r="K38">
            <v>-59413</v>
          </cell>
          <cell r="L38">
            <v>-69180</v>
          </cell>
          <cell r="M38">
            <v>-70961</v>
          </cell>
          <cell r="N38">
            <v>-70404</v>
          </cell>
          <cell r="O38">
            <v>-64526</v>
          </cell>
          <cell r="P38">
            <v>-54888</v>
          </cell>
        </row>
        <row r="39">
          <cell r="B39">
            <v>-55558</v>
          </cell>
          <cell r="C39">
            <v>-50002</v>
          </cell>
          <cell r="D39">
            <v>-48861</v>
          </cell>
          <cell r="E39">
            <v>-52855</v>
          </cell>
          <cell r="F39">
            <v>-56862</v>
          </cell>
          <cell r="G39">
            <v>-55692</v>
          </cell>
          <cell r="H39">
            <v>-58209</v>
          </cell>
          <cell r="I39">
            <v>-61480</v>
          </cell>
          <cell r="J39">
            <v>-60078</v>
          </cell>
          <cell r="K39">
            <v>-59010</v>
          </cell>
          <cell r="L39">
            <v>-69764</v>
          </cell>
          <cell r="M39">
            <v>-71266</v>
          </cell>
          <cell r="N39">
            <v>-70301</v>
          </cell>
          <cell r="O39">
            <v>-64578</v>
          </cell>
          <cell r="P39">
            <v>-54856</v>
          </cell>
        </row>
        <row r="40">
          <cell r="B40">
            <v>-52896</v>
          </cell>
          <cell r="C40">
            <v>-48454</v>
          </cell>
          <cell r="D40">
            <v>-48970</v>
          </cell>
          <cell r="E40">
            <v>-49221</v>
          </cell>
          <cell r="F40">
            <v>-58889</v>
          </cell>
          <cell r="G40">
            <v>-59895</v>
          </cell>
          <cell r="H40">
            <v>-55938</v>
          </cell>
          <cell r="I40">
            <v>-61487</v>
          </cell>
          <cell r="J40">
            <v>-56435</v>
          </cell>
          <cell r="K40">
            <v>-59649</v>
          </cell>
          <cell r="L40">
            <v>-69855</v>
          </cell>
          <cell r="M40">
            <v>-71242</v>
          </cell>
          <cell r="N40">
            <v>-70312</v>
          </cell>
          <cell r="O40">
            <v>-64660</v>
          </cell>
          <cell r="P40">
            <v>-54867</v>
          </cell>
        </row>
        <row r="41">
          <cell r="B41">
            <v>-53052</v>
          </cell>
          <cell r="C41">
            <v>-48596</v>
          </cell>
          <cell r="D41">
            <v>-52312</v>
          </cell>
          <cell r="E41">
            <v>-49293</v>
          </cell>
          <cell r="F41">
            <v>-55171</v>
          </cell>
          <cell r="G41">
            <v>-60083</v>
          </cell>
          <cell r="H41">
            <v>-54029</v>
          </cell>
          <cell r="I41">
            <v>-53691</v>
          </cell>
          <cell r="J41">
            <v>-56480</v>
          </cell>
          <cell r="K41">
            <v>-59837</v>
          </cell>
          <cell r="L41">
            <v>-70013</v>
          </cell>
          <cell r="M41">
            <v>-71220</v>
          </cell>
          <cell r="N41">
            <v>-70334</v>
          </cell>
          <cell r="O41">
            <v>-64782</v>
          </cell>
          <cell r="P41">
            <v>-51299</v>
          </cell>
        </row>
        <row r="42">
          <cell r="B42">
            <v>-53042</v>
          </cell>
          <cell r="C42">
            <v>-48710</v>
          </cell>
          <cell r="D42">
            <v>-52448</v>
          </cell>
          <cell r="E42">
            <v>-49692</v>
          </cell>
          <cell r="F42">
            <v>-55156</v>
          </cell>
          <cell r="G42">
            <v>-60049</v>
          </cell>
          <cell r="H42">
            <v>-54179</v>
          </cell>
          <cell r="I42">
            <v>-53432</v>
          </cell>
          <cell r="J42">
            <v>-56599</v>
          </cell>
          <cell r="K42">
            <v>-67521</v>
          </cell>
          <cell r="L42">
            <v>-70050</v>
          </cell>
          <cell r="M42">
            <v>-71199</v>
          </cell>
          <cell r="N42">
            <v>-70282</v>
          </cell>
          <cell r="O42">
            <v>-64364</v>
          </cell>
          <cell r="P42">
            <v>-51245</v>
          </cell>
        </row>
        <row r="43">
          <cell r="B43">
            <v>-53030</v>
          </cell>
          <cell r="C43">
            <v>-48713</v>
          </cell>
          <cell r="D43">
            <v>-52589</v>
          </cell>
          <cell r="E43">
            <v>-49644</v>
          </cell>
          <cell r="F43">
            <v>-55181</v>
          </cell>
          <cell r="G43">
            <v>-60099</v>
          </cell>
          <cell r="H43">
            <v>-54175</v>
          </cell>
          <cell r="I43">
            <v>-53332</v>
          </cell>
          <cell r="J43">
            <v>-56612</v>
          </cell>
          <cell r="K43">
            <v>-67794</v>
          </cell>
          <cell r="L43">
            <v>-70158</v>
          </cell>
          <cell r="M43">
            <v>-71291</v>
          </cell>
          <cell r="N43">
            <v>-70044</v>
          </cell>
          <cell r="O43">
            <v>-64393</v>
          </cell>
          <cell r="P43">
            <v>-51571</v>
          </cell>
        </row>
        <row r="44">
          <cell r="B44">
            <v>-53019</v>
          </cell>
          <cell r="C44">
            <v>-45366</v>
          </cell>
          <cell r="D44">
            <v>-52545</v>
          </cell>
          <cell r="E44">
            <v>-49669</v>
          </cell>
          <cell r="F44">
            <v>-55155</v>
          </cell>
          <cell r="G44">
            <v>-60039</v>
          </cell>
          <cell r="H44">
            <v>-54211</v>
          </cell>
          <cell r="I44">
            <v>-53390</v>
          </cell>
          <cell r="J44">
            <v>-56571</v>
          </cell>
          <cell r="K44">
            <v>-68189</v>
          </cell>
          <cell r="L44">
            <v>-70157</v>
          </cell>
          <cell r="M44">
            <v>-71266</v>
          </cell>
          <cell r="N44">
            <v>-70083</v>
          </cell>
          <cell r="O44">
            <v>-64417</v>
          </cell>
          <cell r="P44">
            <v>-51107</v>
          </cell>
        </row>
        <row r="45">
          <cell r="B45">
            <v>-45942</v>
          </cell>
          <cell r="C45">
            <v>-45294</v>
          </cell>
          <cell r="D45">
            <v>-49288</v>
          </cell>
          <cell r="E45">
            <v>-47358</v>
          </cell>
          <cell r="F45">
            <v>-55163</v>
          </cell>
          <cell r="G45">
            <v>-62085</v>
          </cell>
          <cell r="H45">
            <v>-52738</v>
          </cell>
          <cell r="I45">
            <v>-49812</v>
          </cell>
          <cell r="J45">
            <v>-56063</v>
          </cell>
          <cell r="K45">
            <v>-68212</v>
          </cell>
          <cell r="L45">
            <v>-70124</v>
          </cell>
          <cell r="M45">
            <v>-72881</v>
          </cell>
          <cell r="N45">
            <v>-70062</v>
          </cell>
          <cell r="O45">
            <v>-64427</v>
          </cell>
          <cell r="P45">
            <v>-52726</v>
          </cell>
        </row>
        <row r="46">
          <cell r="B46">
            <v>-46782</v>
          </cell>
          <cell r="C46">
            <v>-45231</v>
          </cell>
          <cell r="D46">
            <v>-49817</v>
          </cell>
          <cell r="E46">
            <v>-47284</v>
          </cell>
          <cell r="F46">
            <v>-55124</v>
          </cell>
          <cell r="G46">
            <v>-62078</v>
          </cell>
          <cell r="H46">
            <v>-52696</v>
          </cell>
          <cell r="I46">
            <v>-49833</v>
          </cell>
          <cell r="J46">
            <v>-56161</v>
          </cell>
          <cell r="K46">
            <v>-68198</v>
          </cell>
          <cell r="L46">
            <v>-69779</v>
          </cell>
          <cell r="M46">
            <v>-72174</v>
          </cell>
          <cell r="N46">
            <v>-70051</v>
          </cell>
          <cell r="O46">
            <v>-64426</v>
          </cell>
          <cell r="P46">
            <v>-52772</v>
          </cell>
        </row>
        <row r="47">
          <cell r="B47">
            <v>-46791</v>
          </cell>
          <cell r="C47">
            <v>-45230</v>
          </cell>
          <cell r="D47">
            <v>-49103</v>
          </cell>
          <cell r="E47">
            <v>-46012</v>
          </cell>
          <cell r="F47">
            <v>-55113</v>
          </cell>
          <cell r="G47">
            <v>-62134</v>
          </cell>
          <cell r="H47">
            <v>-52694</v>
          </cell>
          <cell r="I47">
            <v>-49862</v>
          </cell>
          <cell r="J47">
            <v>-59287</v>
          </cell>
          <cell r="K47">
            <v>-67803</v>
          </cell>
          <cell r="L47">
            <v>-69763</v>
          </cell>
          <cell r="M47">
            <v>-72277</v>
          </cell>
          <cell r="N47">
            <v>-70040</v>
          </cell>
          <cell r="O47">
            <v>-64435</v>
          </cell>
          <cell r="P47">
            <v>-52807</v>
          </cell>
        </row>
        <row r="48">
          <cell r="B48">
            <v>-46776</v>
          </cell>
          <cell r="C48">
            <v>-45486</v>
          </cell>
          <cell r="D48">
            <v>-49141</v>
          </cell>
          <cell r="E48">
            <v>-46532</v>
          </cell>
          <cell r="F48">
            <v>-55187</v>
          </cell>
          <cell r="G48">
            <v>-62088</v>
          </cell>
          <cell r="H48">
            <v>-52736</v>
          </cell>
          <cell r="I48">
            <v>-43880</v>
          </cell>
          <cell r="J48">
            <v>-59224</v>
          </cell>
          <cell r="K48">
            <v>-67738</v>
          </cell>
          <cell r="L48">
            <v>-69763</v>
          </cell>
          <cell r="M48">
            <v>-72229</v>
          </cell>
          <cell r="N48">
            <v>-70078</v>
          </cell>
          <cell r="O48">
            <v>-64444</v>
          </cell>
          <cell r="P48">
            <v>-52818</v>
          </cell>
        </row>
        <row r="49">
          <cell r="B49">
            <v>-46802</v>
          </cell>
          <cell r="C49">
            <v>-45223</v>
          </cell>
          <cell r="D49">
            <v>-49032</v>
          </cell>
          <cell r="E49">
            <v>-46332</v>
          </cell>
          <cell r="F49">
            <v>-54986</v>
          </cell>
          <cell r="G49">
            <v>-61785</v>
          </cell>
          <cell r="H49">
            <v>-54097</v>
          </cell>
          <cell r="I49">
            <v>-49862</v>
          </cell>
          <cell r="J49">
            <v>-59115</v>
          </cell>
          <cell r="K49">
            <v>-67744</v>
          </cell>
          <cell r="L49">
            <v>-69790</v>
          </cell>
          <cell r="M49">
            <v>-72161</v>
          </cell>
          <cell r="N49">
            <v>-70031</v>
          </cell>
          <cell r="O49">
            <v>-64434</v>
          </cell>
          <cell r="P49">
            <v>-54738</v>
          </cell>
        </row>
        <row r="50">
          <cell r="B50">
            <v>-49759</v>
          </cell>
          <cell r="C50">
            <v>-44909</v>
          </cell>
          <cell r="D50">
            <v>-49141</v>
          </cell>
          <cell r="E50">
            <v>-53218</v>
          </cell>
          <cell r="F50">
            <v>-58656</v>
          </cell>
          <cell r="G50">
            <v>-61539</v>
          </cell>
          <cell r="H50">
            <v>-54444</v>
          </cell>
          <cell r="I50">
            <v>-49953</v>
          </cell>
          <cell r="J50">
            <v>-59120</v>
          </cell>
          <cell r="K50">
            <v>-67673</v>
          </cell>
          <cell r="L50">
            <v>-69843</v>
          </cell>
          <cell r="M50">
            <v>-72186</v>
          </cell>
          <cell r="N50">
            <v>-70062</v>
          </cell>
          <cell r="O50">
            <v>-59700</v>
          </cell>
          <cell r="P50">
            <v>-54834</v>
          </cell>
        </row>
        <row r="51">
          <cell r="B51">
            <v>-49701</v>
          </cell>
          <cell r="C51">
            <v>-44643</v>
          </cell>
          <cell r="D51">
            <v>-49865</v>
          </cell>
          <cell r="E51">
            <v>-54440</v>
          </cell>
          <cell r="F51">
            <v>-58660</v>
          </cell>
          <cell r="G51">
            <v>-61515</v>
          </cell>
          <cell r="H51">
            <v>-64305</v>
          </cell>
          <cell r="I51">
            <v>-53552</v>
          </cell>
          <cell r="J51">
            <v>-59167</v>
          </cell>
          <cell r="K51">
            <v>-67566</v>
          </cell>
          <cell r="L51">
            <v>-69867</v>
          </cell>
          <cell r="M51">
            <v>-72157</v>
          </cell>
          <cell r="N51">
            <v>-63710</v>
          </cell>
          <cell r="O51">
            <v>-56720</v>
          </cell>
          <cell r="P51">
            <v>-54918</v>
          </cell>
        </row>
        <row r="52">
          <cell r="B52">
            <v>-50006</v>
          </cell>
          <cell r="C52">
            <v>-47106</v>
          </cell>
          <cell r="D52">
            <v>-49842</v>
          </cell>
          <cell r="E52">
            <v>-54468</v>
          </cell>
          <cell r="F52">
            <v>-58726</v>
          </cell>
          <cell r="G52">
            <v>-61520</v>
          </cell>
          <cell r="H52">
            <v>-64689</v>
          </cell>
          <cell r="I52">
            <v>-53589</v>
          </cell>
          <cell r="J52">
            <v>-59076</v>
          </cell>
          <cell r="K52">
            <v>-67938</v>
          </cell>
          <cell r="L52">
            <v>-69895</v>
          </cell>
          <cell r="M52">
            <v>-72179</v>
          </cell>
          <cell r="N52">
            <v>-63488</v>
          </cell>
          <cell r="O52">
            <v>-56678</v>
          </cell>
          <cell r="P52">
            <v>-54962</v>
          </cell>
        </row>
        <row r="53">
          <cell r="B53">
            <v>-50157</v>
          </cell>
          <cell r="C53">
            <v>-47957</v>
          </cell>
          <cell r="D53">
            <v>-50046</v>
          </cell>
          <cell r="E53">
            <v>-54598</v>
          </cell>
          <cell r="F53">
            <v>-58866</v>
          </cell>
          <cell r="G53">
            <v>-61659</v>
          </cell>
          <cell r="H53">
            <v>-64720</v>
          </cell>
          <cell r="I53">
            <v>-53753</v>
          </cell>
          <cell r="J53">
            <v>-59259</v>
          </cell>
          <cell r="K53">
            <v>-68078</v>
          </cell>
          <cell r="L53">
            <v>-69970</v>
          </cell>
          <cell r="M53">
            <v>-72342</v>
          </cell>
          <cell r="N53">
            <v>-63625</v>
          </cell>
          <cell r="O53">
            <v>-61775</v>
          </cell>
          <cell r="P53">
            <v>-51713</v>
          </cell>
        </row>
        <row r="54">
          <cell r="B54">
            <v>-50619</v>
          </cell>
          <cell r="C54">
            <v>-48144</v>
          </cell>
          <cell r="D54">
            <v>-50454</v>
          </cell>
          <cell r="E54">
            <v>-54625</v>
          </cell>
          <cell r="F54">
            <v>-54440</v>
          </cell>
          <cell r="G54">
            <v>-61734</v>
          </cell>
          <cell r="H54">
            <v>-65232</v>
          </cell>
          <cell r="I54">
            <v>-60097</v>
          </cell>
          <cell r="J54">
            <v>-59760</v>
          </cell>
          <cell r="K54">
            <v>-69515</v>
          </cell>
          <cell r="L54">
            <v>-70424</v>
          </cell>
          <cell r="M54">
            <v>-72399</v>
          </cell>
          <cell r="N54">
            <v>-64095</v>
          </cell>
          <cell r="O54">
            <v>-64480</v>
          </cell>
          <cell r="P54">
            <v>-52022</v>
          </cell>
        </row>
        <row r="55">
          <cell r="B55">
            <v>-50590</v>
          </cell>
          <cell r="C55">
            <v>-47958</v>
          </cell>
          <cell r="D55">
            <v>-50464</v>
          </cell>
          <cell r="E55">
            <v>-54683</v>
          </cell>
          <cell r="F55">
            <v>-54469</v>
          </cell>
          <cell r="G55">
            <v>-61741</v>
          </cell>
          <cell r="H55">
            <v>-65222</v>
          </cell>
          <cell r="I55">
            <v>-60331</v>
          </cell>
          <cell r="J55">
            <v>-59744</v>
          </cell>
          <cell r="K55">
            <v>-69577</v>
          </cell>
          <cell r="L55">
            <v>-70349</v>
          </cell>
          <cell r="M55">
            <v>-72399</v>
          </cell>
          <cell r="N55">
            <v>-64097</v>
          </cell>
          <cell r="O55">
            <v>-64514</v>
          </cell>
          <cell r="P55">
            <v>-52034</v>
          </cell>
        </row>
        <row r="56">
          <cell r="B56">
            <v>-50576</v>
          </cell>
          <cell r="C56">
            <v>-47901</v>
          </cell>
          <cell r="D56">
            <v>-50449</v>
          </cell>
          <cell r="E56">
            <v>-54694</v>
          </cell>
          <cell r="F56">
            <v>-54460</v>
          </cell>
          <cell r="G56">
            <v>-61771</v>
          </cell>
          <cell r="H56">
            <v>-65179</v>
          </cell>
          <cell r="I56">
            <v>-60343</v>
          </cell>
          <cell r="J56">
            <v>-59679</v>
          </cell>
          <cell r="K56">
            <v>-69530</v>
          </cell>
          <cell r="L56">
            <v>-70486</v>
          </cell>
          <cell r="M56">
            <v>-72362</v>
          </cell>
          <cell r="N56">
            <v>-64112</v>
          </cell>
          <cell r="O56">
            <v>-64484</v>
          </cell>
          <cell r="P56">
            <v>-52016</v>
          </cell>
        </row>
      </sheetData>
      <sheetData sheetId="37">
        <row r="3">
          <cell r="B3">
            <v>-261</v>
          </cell>
          <cell r="C3">
            <v>-264</v>
          </cell>
          <cell r="D3">
            <v>-280</v>
          </cell>
          <cell r="E3">
            <v>-282</v>
          </cell>
          <cell r="F3">
            <v>-267</v>
          </cell>
          <cell r="G3">
            <v>-257</v>
          </cell>
          <cell r="H3">
            <v>-261</v>
          </cell>
          <cell r="I3">
            <v>-253</v>
          </cell>
          <cell r="J3">
            <v>-256</v>
          </cell>
          <cell r="K3">
            <v>-253</v>
          </cell>
          <cell r="L3">
            <v>-272</v>
          </cell>
          <cell r="M3">
            <v>-259</v>
          </cell>
          <cell r="N3">
            <v>-258</v>
          </cell>
          <cell r="O3">
            <v>-273</v>
          </cell>
          <cell r="P3">
            <v>-259</v>
          </cell>
          <cell r="Q3">
            <v>-259</v>
          </cell>
        </row>
        <row r="4">
          <cell r="B4">
            <v>-256</v>
          </cell>
          <cell r="C4">
            <v>-259</v>
          </cell>
          <cell r="D4">
            <v>-270</v>
          </cell>
          <cell r="E4">
            <v>-270</v>
          </cell>
          <cell r="F4">
            <v>-259</v>
          </cell>
          <cell r="G4">
            <v>-255</v>
          </cell>
          <cell r="H4">
            <v>-263</v>
          </cell>
          <cell r="I4">
            <v>-247</v>
          </cell>
          <cell r="J4">
            <v>-247</v>
          </cell>
          <cell r="K4">
            <v>-250</v>
          </cell>
          <cell r="L4">
            <v>-263</v>
          </cell>
          <cell r="M4">
            <v>-250</v>
          </cell>
          <cell r="N4">
            <v>-255</v>
          </cell>
          <cell r="O4">
            <v>-265</v>
          </cell>
          <cell r="P4">
            <v>-254</v>
          </cell>
          <cell r="Q4">
            <v>-253</v>
          </cell>
        </row>
        <row r="5">
          <cell r="B5">
            <v>-254</v>
          </cell>
          <cell r="C5">
            <v>-257</v>
          </cell>
          <cell r="D5">
            <v>-273</v>
          </cell>
          <cell r="E5">
            <v>-274</v>
          </cell>
          <cell r="F5">
            <v>-262</v>
          </cell>
          <cell r="G5">
            <v>-252</v>
          </cell>
          <cell r="H5">
            <v>-259</v>
          </cell>
          <cell r="I5">
            <v>-248</v>
          </cell>
          <cell r="J5">
            <v>-246</v>
          </cell>
          <cell r="K5">
            <v>-249</v>
          </cell>
          <cell r="L5">
            <v>-263</v>
          </cell>
          <cell r="M5">
            <v>-259</v>
          </cell>
          <cell r="N5">
            <v>-259</v>
          </cell>
          <cell r="O5">
            <v>-266</v>
          </cell>
          <cell r="P5">
            <v>-264</v>
          </cell>
          <cell r="Q5">
            <v>-262</v>
          </cell>
        </row>
        <row r="6">
          <cell r="B6">
            <v>-240</v>
          </cell>
          <cell r="C6">
            <v>-246</v>
          </cell>
          <cell r="D6">
            <v>-257</v>
          </cell>
          <cell r="E6">
            <v>-255</v>
          </cell>
          <cell r="F6">
            <v>-251</v>
          </cell>
          <cell r="G6">
            <v>-240</v>
          </cell>
          <cell r="H6">
            <v>-246</v>
          </cell>
          <cell r="I6">
            <v>-241</v>
          </cell>
          <cell r="J6">
            <v>-237</v>
          </cell>
          <cell r="K6">
            <v>-241</v>
          </cell>
          <cell r="L6">
            <v>-251</v>
          </cell>
          <cell r="M6">
            <v>-246</v>
          </cell>
          <cell r="N6">
            <v>-245</v>
          </cell>
          <cell r="O6">
            <v>-248</v>
          </cell>
          <cell r="P6">
            <v>-253</v>
          </cell>
          <cell r="Q6">
            <v>-245</v>
          </cell>
        </row>
        <row r="7">
          <cell r="B7">
            <v>-225</v>
          </cell>
          <cell r="C7">
            <v>-230</v>
          </cell>
          <cell r="D7">
            <v>-240</v>
          </cell>
          <cell r="E7">
            <v>-235</v>
          </cell>
          <cell r="F7">
            <v>-237</v>
          </cell>
          <cell r="G7">
            <v>-223</v>
          </cell>
          <cell r="H7">
            <v>-232</v>
          </cell>
          <cell r="I7">
            <v>-225</v>
          </cell>
          <cell r="J7">
            <v>-222</v>
          </cell>
          <cell r="K7">
            <v>-225</v>
          </cell>
          <cell r="L7">
            <v>-235</v>
          </cell>
          <cell r="M7">
            <v>-229</v>
          </cell>
          <cell r="N7">
            <v>-224</v>
          </cell>
          <cell r="O7">
            <v>-228</v>
          </cell>
          <cell r="P7">
            <v>-232</v>
          </cell>
          <cell r="Q7">
            <v>-240</v>
          </cell>
        </row>
        <row r="8">
          <cell r="B8">
            <v>-279</v>
          </cell>
          <cell r="C8">
            <v>-292</v>
          </cell>
          <cell r="D8">
            <v>-294</v>
          </cell>
          <cell r="E8">
            <v>-259</v>
          </cell>
          <cell r="F8">
            <v>-278</v>
          </cell>
          <cell r="G8">
            <v>-266</v>
          </cell>
          <cell r="H8">
            <v>-268</v>
          </cell>
          <cell r="I8">
            <v>-273</v>
          </cell>
          <cell r="J8">
            <v>-258</v>
          </cell>
          <cell r="K8">
            <v>-256</v>
          </cell>
          <cell r="L8">
            <v>-288</v>
          </cell>
          <cell r="M8">
            <v>-260</v>
          </cell>
          <cell r="N8">
            <v>-267</v>
          </cell>
          <cell r="O8">
            <v>-286</v>
          </cell>
          <cell r="P8">
            <v>-285</v>
          </cell>
          <cell r="Q8">
            <v>-282</v>
          </cell>
        </row>
        <row r="9">
          <cell r="B9">
            <v>-422</v>
          </cell>
          <cell r="C9">
            <v>-420</v>
          </cell>
          <cell r="D9">
            <v>-433</v>
          </cell>
          <cell r="E9">
            <v>-433</v>
          </cell>
          <cell r="F9">
            <v>-434</v>
          </cell>
          <cell r="G9">
            <v>-419</v>
          </cell>
          <cell r="H9">
            <v>-403</v>
          </cell>
          <cell r="I9">
            <v>-396</v>
          </cell>
          <cell r="J9">
            <v>-417</v>
          </cell>
          <cell r="K9">
            <v>-421</v>
          </cell>
          <cell r="L9">
            <v>-433</v>
          </cell>
          <cell r="M9">
            <v>-421</v>
          </cell>
          <cell r="N9">
            <v>-415</v>
          </cell>
          <cell r="O9">
            <v>-411</v>
          </cell>
          <cell r="P9">
            <v>-430</v>
          </cell>
          <cell r="Q9">
            <v>-442</v>
          </cell>
        </row>
        <row r="10">
          <cell r="B10">
            <v>-443</v>
          </cell>
          <cell r="C10">
            <v>-450</v>
          </cell>
          <cell r="D10">
            <v>-460</v>
          </cell>
          <cell r="E10">
            <v>-471</v>
          </cell>
          <cell r="F10">
            <v>-470</v>
          </cell>
          <cell r="G10">
            <v>-457</v>
          </cell>
          <cell r="H10">
            <v>-462</v>
          </cell>
          <cell r="I10">
            <v>-453</v>
          </cell>
          <cell r="J10">
            <v>-449</v>
          </cell>
          <cell r="K10">
            <v>-453</v>
          </cell>
          <cell r="L10">
            <v>-469</v>
          </cell>
          <cell r="M10">
            <v>-459</v>
          </cell>
          <cell r="N10">
            <v>-461</v>
          </cell>
          <cell r="O10">
            <v>-464</v>
          </cell>
          <cell r="P10">
            <v>-475</v>
          </cell>
          <cell r="Q10">
            <v>-488</v>
          </cell>
        </row>
        <row r="11">
          <cell r="B11">
            <v>-449</v>
          </cell>
          <cell r="C11">
            <v>-465</v>
          </cell>
          <cell r="D11">
            <v>-482</v>
          </cell>
          <cell r="E11">
            <v>-478</v>
          </cell>
          <cell r="F11">
            <v>-481</v>
          </cell>
          <cell r="G11">
            <v>-465</v>
          </cell>
          <cell r="H11">
            <v>-465</v>
          </cell>
          <cell r="I11">
            <v>-452</v>
          </cell>
          <cell r="J11">
            <v>-465</v>
          </cell>
          <cell r="K11">
            <v>-476</v>
          </cell>
          <cell r="L11">
            <v>-480</v>
          </cell>
          <cell r="M11">
            <v>-467</v>
          </cell>
          <cell r="N11">
            <v>-477</v>
          </cell>
          <cell r="O11">
            <v>-488</v>
          </cell>
          <cell r="P11">
            <v>-479</v>
          </cell>
          <cell r="Q11">
            <v>-490</v>
          </cell>
        </row>
        <row r="12">
          <cell r="B12">
            <v>-449</v>
          </cell>
          <cell r="C12">
            <v>-474</v>
          </cell>
          <cell r="D12">
            <v>-485</v>
          </cell>
          <cell r="E12">
            <v>-488</v>
          </cell>
          <cell r="F12">
            <v>-492</v>
          </cell>
          <cell r="G12">
            <v>-472</v>
          </cell>
          <cell r="H12">
            <v>-459</v>
          </cell>
          <cell r="I12">
            <v>-468</v>
          </cell>
          <cell r="J12">
            <v>-473</v>
          </cell>
          <cell r="K12">
            <v>-484</v>
          </cell>
          <cell r="L12">
            <v>-479</v>
          </cell>
          <cell r="M12">
            <v>-468</v>
          </cell>
          <cell r="N12">
            <v>-483</v>
          </cell>
          <cell r="O12">
            <v>-497</v>
          </cell>
          <cell r="P12">
            <v>-489</v>
          </cell>
          <cell r="Q12">
            <v>-499</v>
          </cell>
        </row>
        <row r="13">
          <cell r="B13">
            <v>-463</v>
          </cell>
          <cell r="C13">
            <v>-488</v>
          </cell>
          <cell r="D13">
            <v>-514</v>
          </cell>
          <cell r="E13">
            <v>-497</v>
          </cell>
          <cell r="F13">
            <v>-495</v>
          </cell>
          <cell r="G13">
            <v>-489</v>
          </cell>
          <cell r="H13">
            <v>-458</v>
          </cell>
          <cell r="I13">
            <v>-471</v>
          </cell>
          <cell r="J13">
            <v>-494</v>
          </cell>
          <cell r="K13">
            <v>-486</v>
          </cell>
          <cell r="L13">
            <v>-489</v>
          </cell>
          <cell r="M13">
            <v>-482</v>
          </cell>
          <cell r="N13">
            <v>-493</v>
          </cell>
          <cell r="O13">
            <v>-496</v>
          </cell>
          <cell r="P13">
            <v>-489</v>
          </cell>
          <cell r="Q13">
            <v>-512</v>
          </cell>
        </row>
        <row r="14">
          <cell r="B14">
            <v>-461</v>
          </cell>
          <cell r="C14">
            <v>-493</v>
          </cell>
          <cell r="D14">
            <v>-524</v>
          </cell>
          <cell r="E14">
            <v>-505</v>
          </cell>
          <cell r="F14">
            <v>-495</v>
          </cell>
          <cell r="G14">
            <v>-497</v>
          </cell>
          <cell r="H14">
            <v>-466</v>
          </cell>
          <cell r="I14">
            <v>-487</v>
          </cell>
          <cell r="J14">
            <v>-493</v>
          </cell>
          <cell r="K14">
            <v>-483</v>
          </cell>
          <cell r="L14">
            <v>-496</v>
          </cell>
          <cell r="M14">
            <v>-484</v>
          </cell>
          <cell r="N14">
            <v>-492</v>
          </cell>
          <cell r="O14">
            <v>-492</v>
          </cell>
          <cell r="P14">
            <v>-486</v>
          </cell>
          <cell r="Q14">
            <v>-512</v>
          </cell>
        </row>
        <row r="15">
          <cell r="B15">
            <v>-460</v>
          </cell>
          <cell r="C15">
            <v>-497</v>
          </cell>
          <cell r="D15">
            <v>-523</v>
          </cell>
          <cell r="E15">
            <v>-503</v>
          </cell>
          <cell r="F15">
            <v>-490</v>
          </cell>
          <cell r="G15">
            <v>-492</v>
          </cell>
          <cell r="H15">
            <v>-470</v>
          </cell>
          <cell r="I15">
            <v>-476</v>
          </cell>
          <cell r="J15">
            <v>-497</v>
          </cell>
          <cell r="K15">
            <v>-511</v>
          </cell>
          <cell r="L15">
            <v>-504</v>
          </cell>
          <cell r="M15">
            <v>-476</v>
          </cell>
          <cell r="N15">
            <v>-480</v>
          </cell>
          <cell r="O15">
            <v>-488</v>
          </cell>
          <cell r="P15">
            <v>-477</v>
          </cell>
          <cell r="Q15">
            <v>-502</v>
          </cell>
        </row>
        <row r="16">
          <cell r="B16">
            <v>-471</v>
          </cell>
          <cell r="C16">
            <v>-510</v>
          </cell>
          <cell r="D16">
            <v>-512</v>
          </cell>
          <cell r="E16">
            <v>-529</v>
          </cell>
          <cell r="F16">
            <v>-500</v>
          </cell>
          <cell r="G16">
            <v>-511</v>
          </cell>
          <cell r="H16">
            <v>-476</v>
          </cell>
          <cell r="I16">
            <v>-464</v>
          </cell>
          <cell r="J16">
            <v>-504</v>
          </cell>
          <cell r="K16">
            <v>-507</v>
          </cell>
          <cell r="L16">
            <v>-506</v>
          </cell>
          <cell r="M16">
            <v>-484</v>
          </cell>
          <cell r="N16">
            <v>-494</v>
          </cell>
          <cell r="O16">
            <v>-484</v>
          </cell>
          <cell r="P16">
            <v>-487</v>
          </cell>
          <cell r="Q16">
            <v>-521</v>
          </cell>
        </row>
        <row r="17">
          <cell r="B17">
            <v>-480</v>
          </cell>
          <cell r="C17">
            <v>-517</v>
          </cell>
          <cell r="D17">
            <v>-513</v>
          </cell>
          <cell r="E17">
            <v>-522</v>
          </cell>
          <cell r="F17">
            <v>-505</v>
          </cell>
          <cell r="G17">
            <v>-508</v>
          </cell>
          <cell r="H17">
            <v>-467</v>
          </cell>
          <cell r="I17">
            <v>-459</v>
          </cell>
          <cell r="J17">
            <v>-499</v>
          </cell>
          <cell r="K17">
            <v>-533</v>
          </cell>
          <cell r="L17">
            <v>-498</v>
          </cell>
          <cell r="M17">
            <v>-495</v>
          </cell>
          <cell r="N17">
            <v>-493</v>
          </cell>
          <cell r="O17">
            <v>-488</v>
          </cell>
          <cell r="P17">
            <v>-492</v>
          </cell>
          <cell r="Q17">
            <v>-527</v>
          </cell>
        </row>
        <row r="18">
          <cell r="B18">
            <v>-480</v>
          </cell>
          <cell r="C18">
            <v>-519</v>
          </cell>
          <cell r="D18">
            <v>-500</v>
          </cell>
          <cell r="E18">
            <v>-518</v>
          </cell>
          <cell r="F18">
            <v>-497</v>
          </cell>
          <cell r="G18">
            <v>-505</v>
          </cell>
          <cell r="H18">
            <v>-477</v>
          </cell>
          <cell r="I18">
            <v>-467</v>
          </cell>
          <cell r="J18">
            <v>-500</v>
          </cell>
          <cell r="K18">
            <v>-523</v>
          </cell>
          <cell r="L18">
            <v>-509</v>
          </cell>
          <cell r="M18">
            <v>-491</v>
          </cell>
          <cell r="N18">
            <v>-501</v>
          </cell>
          <cell r="O18">
            <v>-487</v>
          </cell>
          <cell r="P18">
            <v>-489</v>
          </cell>
          <cell r="Q18">
            <v>-526</v>
          </cell>
        </row>
        <row r="19">
          <cell r="B19">
            <v>-476</v>
          </cell>
          <cell r="C19">
            <v>-498</v>
          </cell>
          <cell r="D19">
            <v>-504</v>
          </cell>
          <cell r="E19">
            <v>-504</v>
          </cell>
          <cell r="F19">
            <v>-502</v>
          </cell>
          <cell r="G19">
            <v>-490</v>
          </cell>
          <cell r="H19">
            <v>-467</v>
          </cell>
          <cell r="I19">
            <v>-461</v>
          </cell>
          <cell r="J19">
            <v>-502</v>
          </cell>
          <cell r="K19">
            <v>-497</v>
          </cell>
          <cell r="L19">
            <v>-498</v>
          </cell>
          <cell r="M19">
            <v>-505</v>
          </cell>
          <cell r="N19">
            <v>-503</v>
          </cell>
          <cell r="O19">
            <v>-484</v>
          </cell>
          <cell r="P19">
            <v>-492</v>
          </cell>
          <cell r="Q19">
            <v>-516</v>
          </cell>
        </row>
        <row r="20">
          <cell r="B20">
            <v>-464</v>
          </cell>
          <cell r="C20">
            <v>-483</v>
          </cell>
          <cell r="D20">
            <v>-491</v>
          </cell>
          <cell r="E20">
            <v>-486</v>
          </cell>
          <cell r="F20">
            <v>-482</v>
          </cell>
          <cell r="G20">
            <v>-483</v>
          </cell>
          <cell r="H20">
            <v>-468</v>
          </cell>
          <cell r="I20">
            <v>-453</v>
          </cell>
          <cell r="J20">
            <v>-486</v>
          </cell>
          <cell r="K20">
            <v>-496</v>
          </cell>
          <cell r="L20">
            <v>-487</v>
          </cell>
          <cell r="M20">
            <v>-497</v>
          </cell>
          <cell r="N20">
            <v>-493</v>
          </cell>
          <cell r="O20">
            <v>-472</v>
          </cell>
          <cell r="P20">
            <v>-495</v>
          </cell>
          <cell r="Q20">
            <v>-502</v>
          </cell>
        </row>
        <row r="21">
          <cell r="B21">
            <v>-463</v>
          </cell>
          <cell r="C21">
            <v>-474</v>
          </cell>
          <cell r="D21">
            <v>-494</v>
          </cell>
          <cell r="E21">
            <v>-483</v>
          </cell>
          <cell r="F21">
            <v>-493</v>
          </cell>
          <cell r="G21">
            <v>-490</v>
          </cell>
          <cell r="H21">
            <v>-459</v>
          </cell>
          <cell r="I21">
            <v>-444</v>
          </cell>
          <cell r="J21">
            <v>-476</v>
          </cell>
          <cell r="K21">
            <v>-490</v>
          </cell>
          <cell r="L21">
            <v>-474</v>
          </cell>
          <cell r="M21">
            <v>-475</v>
          </cell>
          <cell r="N21">
            <v>-478</v>
          </cell>
          <cell r="O21">
            <v>-486</v>
          </cell>
          <cell r="P21">
            <v>-495</v>
          </cell>
          <cell r="Q21">
            <v>-497</v>
          </cell>
        </row>
        <row r="22">
          <cell r="B22">
            <v>-454</v>
          </cell>
          <cell r="C22">
            <v>-482</v>
          </cell>
          <cell r="D22">
            <v>-500</v>
          </cell>
          <cell r="E22">
            <v>-480</v>
          </cell>
          <cell r="F22">
            <v>-473</v>
          </cell>
          <cell r="G22">
            <v>-473</v>
          </cell>
          <cell r="H22">
            <v>-466</v>
          </cell>
          <cell r="I22">
            <v>-447</v>
          </cell>
          <cell r="J22">
            <v>-468</v>
          </cell>
          <cell r="K22">
            <v>-484</v>
          </cell>
          <cell r="L22">
            <v>-473</v>
          </cell>
          <cell r="M22">
            <v>-474</v>
          </cell>
          <cell r="N22">
            <v>-478</v>
          </cell>
          <cell r="O22">
            <v>-475</v>
          </cell>
          <cell r="P22">
            <v>-479</v>
          </cell>
          <cell r="Q22">
            <v>-490</v>
          </cell>
        </row>
        <row r="23">
          <cell r="B23">
            <v>-459</v>
          </cell>
          <cell r="C23">
            <v>-471</v>
          </cell>
          <cell r="D23">
            <v>-510</v>
          </cell>
          <cell r="E23">
            <v>-472</v>
          </cell>
          <cell r="F23">
            <v>-467</v>
          </cell>
          <cell r="G23">
            <v>-461</v>
          </cell>
          <cell r="H23">
            <v>-461</v>
          </cell>
          <cell r="I23">
            <v>-447</v>
          </cell>
          <cell r="J23">
            <v>-469</v>
          </cell>
          <cell r="K23">
            <v>-487</v>
          </cell>
          <cell r="L23">
            <v>-474</v>
          </cell>
          <cell r="M23">
            <v>-467</v>
          </cell>
          <cell r="N23">
            <v>-471</v>
          </cell>
          <cell r="O23">
            <v>-485</v>
          </cell>
          <cell r="P23">
            <v>-480</v>
          </cell>
          <cell r="Q23">
            <v>-482</v>
          </cell>
        </row>
        <row r="24">
          <cell r="B24">
            <v>-460</v>
          </cell>
          <cell r="C24">
            <v>-473</v>
          </cell>
          <cell r="D24">
            <v>-498</v>
          </cell>
          <cell r="E24">
            <v>-475</v>
          </cell>
          <cell r="F24">
            <v>-462</v>
          </cell>
          <cell r="G24">
            <v>-472</v>
          </cell>
          <cell r="H24">
            <v>-458</v>
          </cell>
          <cell r="I24">
            <v>-448</v>
          </cell>
          <cell r="J24">
            <v>-467</v>
          </cell>
          <cell r="K24">
            <v>-480</v>
          </cell>
          <cell r="L24">
            <v>-468</v>
          </cell>
          <cell r="M24">
            <v>-468</v>
          </cell>
          <cell r="N24">
            <v>-475</v>
          </cell>
          <cell r="O24">
            <v>-477</v>
          </cell>
          <cell r="P24">
            <v>-476</v>
          </cell>
          <cell r="Q24">
            <v>-488</v>
          </cell>
        </row>
        <row r="25">
          <cell r="B25">
            <v>-471</v>
          </cell>
          <cell r="C25">
            <v>-479</v>
          </cell>
          <cell r="D25">
            <v>-481</v>
          </cell>
          <cell r="E25">
            <v>-463</v>
          </cell>
          <cell r="F25">
            <v>-465</v>
          </cell>
          <cell r="G25">
            <v>-464</v>
          </cell>
          <cell r="H25">
            <v>-441</v>
          </cell>
          <cell r="I25">
            <v>-438</v>
          </cell>
          <cell r="J25">
            <v>-456</v>
          </cell>
          <cell r="K25">
            <v>-476</v>
          </cell>
          <cell r="L25">
            <v>-460</v>
          </cell>
          <cell r="M25">
            <v>-455</v>
          </cell>
          <cell r="N25">
            <v>-463</v>
          </cell>
          <cell r="O25">
            <v>-469</v>
          </cell>
          <cell r="P25">
            <v>-473</v>
          </cell>
          <cell r="Q25">
            <v>-499</v>
          </cell>
        </row>
        <row r="26">
          <cell r="B26">
            <v>-390</v>
          </cell>
          <cell r="C26">
            <v>-404</v>
          </cell>
          <cell r="D26">
            <v>-432</v>
          </cell>
          <cell r="E26">
            <v>-376</v>
          </cell>
          <cell r="F26">
            <v>-359</v>
          </cell>
          <cell r="G26">
            <v>-374</v>
          </cell>
          <cell r="H26">
            <v>-349</v>
          </cell>
          <cell r="I26">
            <v>-359</v>
          </cell>
          <cell r="J26">
            <v>-376</v>
          </cell>
          <cell r="K26">
            <v>-394</v>
          </cell>
          <cell r="L26">
            <v>-371</v>
          </cell>
          <cell r="M26">
            <v>-373</v>
          </cell>
          <cell r="N26">
            <v>-417</v>
          </cell>
          <cell r="O26">
            <v>-375</v>
          </cell>
          <cell r="P26">
            <v>-439</v>
          </cell>
          <cell r="Q26">
            <v>-415</v>
          </cell>
        </row>
        <row r="33">
          <cell r="B33">
            <v>-273</v>
          </cell>
          <cell r="C33">
            <v>-274</v>
          </cell>
          <cell r="D33">
            <v>-272</v>
          </cell>
          <cell r="E33">
            <v>-261</v>
          </cell>
          <cell r="F33">
            <v>-260</v>
          </cell>
          <cell r="G33">
            <v>-251</v>
          </cell>
          <cell r="H33">
            <v>-239</v>
          </cell>
          <cell r="I33">
            <v>-244</v>
          </cell>
          <cell r="J33">
            <v>-254</v>
          </cell>
          <cell r="K33">
            <v>-254</v>
          </cell>
          <cell r="L33">
            <v>-261</v>
          </cell>
          <cell r="M33">
            <v>-271</v>
          </cell>
          <cell r="N33">
            <v>-263</v>
          </cell>
          <cell r="O33">
            <v>-245</v>
          </cell>
          <cell r="P33">
            <v>-255</v>
          </cell>
        </row>
        <row r="34">
          <cell r="B34">
            <v>-266</v>
          </cell>
          <cell r="C34">
            <v>-262</v>
          </cell>
          <cell r="D34">
            <v>-265</v>
          </cell>
          <cell r="E34">
            <v>-257</v>
          </cell>
          <cell r="F34">
            <v>-248</v>
          </cell>
          <cell r="G34">
            <v>-245</v>
          </cell>
          <cell r="H34">
            <v>-232</v>
          </cell>
          <cell r="I34">
            <v>-244</v>
          </cell>
          <cell r="J34">
            <v>-243</v>
          </cell>
          <cell r="K34">
            <v>-253</v>
          </cell>
          <cell r="L34">
            <v>-246</v>
          </cell>
          <cell r="M34">
            <v>-255</v>
          </cell>
          <cell r="N34">
            <v>-253</v>
          </cell>
          <cell r="O34">
            <v>-239</v>
          </cell>
          <cell r="P34">
            <v>-245</v>
          </cell>
        </row>
        <row r="35">
          <cell r="B35">
            <v>-264</v>
          </cell>
          <cell r="C35">
            <v>-266</v>
          </cell>
          <cell r="D35">
            <v>-267</v>
          </cell>
          <cell r="E35">
            <v>-259</v>
          </cell>
          <cell r="F35">
            <v>-257</v>
          </cell>
          <cell r="G35">
            <v>-251</v>
          </cell>
          <cell r="H35">
            <v>-247</v>
          </cell>
          <cell r="I35">
            <v>-249</v>
          </cell>
          <cell r="J35">
            <v>-247</v>
          </cell>
          <cell r="K35">
            <v>-249</v>
          </cell>
          <cell r="L35">
            <v>-256</v>
          </cell>
          <cell r="M35">
            <v>-256</v>
          </cell>
          <cell r="N35">
            <v>-257</v>
          </cell>
          <cell r="O35">
            <v>-248</v>
          </cell>
          <cell r="P35">
            <v>-247</v>
          </cell>
        </row>
        <row r="36">
          <cell r="B36">
            <v>-246</v>
          </cell>
          <cell r="C36">
            <v>-251</v>
          </cell>
          <cell r="D36">
            <v>-251</v>
          </cell>
          <cell r="E36">
            <v>-238</v>
          </cell>
          <cell r="F36">
            <v>-243</v>
          </cell>
          <cell r="G36">
            <v>-232</v>
          </cell>
          <cell r="H36">
            <v>-242</v>
          </cell>
          <cell r="I36">
            <v>-235</v>
          </cell>
          <cell r="J36">
            <v>-236</v>
          </cell>
          <cell r="K36">
            <v>-241</v>
          </cell>
          <cell r="L36">
            <v>-241</v>
          </cell>
          <cell r="M36">
            <v>-244</v>
          </cell>
          <cell r="N36">
            <v>-240</v>
          </cell>
          <cell r="O36">
            <v>-235</v>
          </cell>
          <cell r="P36">
            <v>-233</v>
          </cell>
        </row>
        <row r="37">
          <cell r="B37">
            <v>-235</v>
          </cell>
          <cell r="C37">
            <v>-241</v>
          </cell>
          <cell r="D37">
            <v>-243</v>
          </cell>
          <cell r="E37">
            <v>-229</v>
          </cell>
          <cell r="F37">
            <v>-229</v>
          </cell>
          <cell r="G37">
            <v>-219</v>
          </cell>
          <cell r="H37">
            <v>-221</v>
          </cell>
          <cell r="I37">
            <v>-224</v>
          </cell>
          <cell r="J37">
            <v>-218</v>
          </cell>
          <cell r="K37">
            <v>-221</v>
          </cell>
          <cell r="L37">
            <v>-225</v>
          </cell>
          <cell r="M37">
            <v>-232</v>
          </cell>
          <cell r="N37">
            <v>-234</v>
          </cell>
          <cell r="O37">
            <v>-225</v>
          </cell>
          <cell r="P37">
            <v>-222</v>
          </cell>
        </row>
        <row r="38">
          <cell r="B38">
            <v>-288</v>
          </cell>
          <cell r="C38">
            <v>-288</v>
          </cell>
          <cell r="D38">
            <v>-287</v>
          </cell>
          <cell r="E38">
            <v>-275</v>
          </cell>
          <cell r="F38">
            <v>-273</v>
          </cell>
          <cell r="G38">
            <v>-266</v>
          </cell>
          <cell r="H38">
            <v>-263</v>
          </cell>
          <cell r="I38">
            <v>-259</v>
          </cell>
          <cell r="J38">
            <v>-257</v>
          </cell>
          <cell r="K38">
            <v>-257</v>
          </cell>
          <cell r="L38">
            <v>-267</v>
          </cell>
          <cell r="M38">
            <v>-270</v>
          </cell>
          <cell r="N38">
            <v>-268</v>
          </cell>
          <cell r="O38">
            <v>-245</v>
          </cell>
          <cell r="P38">
            <v>-259</v>
          </cell>
        </row>
        <row r="39">
          <cell r="B39">
            <v>-442</v>
          </cell>
          <cell r="C39">
            <v>-435</v>
          </cell>
          <cell r="D39">
            <v>-431</v>
          </cell>
          <cell r="E39">
            <v>-417</v>
          </cell>
          <cell r="F39">
            <v>-398</v>
          </cell>
          <cell r="G39">
            <v>-377</v>
          </cell>
          <cell r="H39">
            <v>-382</v>
          </cell>
          <cell r="I39">
            <v>-370</v>
          </cell>
          <cell r="J39">
            <v>-381</v>
          </cell>
          <cell r="K39">
            <v>-377</v>
          </cell>
          <cell r="L39">
            <v>-395</v>
          </cell>
          <cell r="M39">
            <v>-398</v>
          </cell>
          <cell r="N39">
            <v>-385</v>
          </cell>
          <cell r="O39">
            <v>-375</v>
          </cell>
          <cell r="P39">
            <v>-376</v>
          </cell>
        </row>
        <row r="40">
          <cell r="B40">
            <v>-472</v>
          </cell>
          <cell r="C40">
            <v>-481</v>
          </cell>
          <cell r="D40">
            <v>-478</v>
          </cell>
          <cell r="E40">
            <v>-443</v>
          </cell>
          <cell r="F40">
            <v>-413</v>
          </cell>
          <cell r="G40">
            <v>-396</v>
          </cell>
          <cell r="H40">
            <v>-402</v>
          </cell>
          <cell r="I40">
            <v>-403</v>
          </cell>
          <cell r="J40">
            <v>-426</v>
          </cell>
          <cell r="K40">
            <v>-414</v>
          </cell>
          <cell r="L40">
            <v>-419</v>
          </cell>
          <cell r="M40">
            <v>-419</v>
          </cell>
          <cell r="N40">
            <v>-408</v>
          </cell>
          <cell r="O40">
            <v>-404</v>
          </cell>
          <cell r="P40">
            <v>-404</v>
          </cell>
        </row>
        <row r="41">
          <cell r="B41">
            <v>-446</v>
          </cell>
          <cell r="C41">
            <v>-479</v>
          </cell>
          <cell r="D41">
            <v>-487</v>
          </cell>
          <cell r="E41">
            <v>-468</v>
          </cell>
          <cell r="F41">
            <v>-417</v>
          </cell>
          <cell r="G41">
            <v>-404</v>
          </cell>
          <cell r="H41">
            <v>-417</v>
          </cell>
          <cell r="I41">
            <v>-434</v>
          </cell>
          <cell r="J41">
            <v>-427</v>
          </cell>
          <cell r="K41">
            <v>-424</v>
          </cell>
          <cell r="L41">
            <v>-433</v>
          </cell>
          <cell r="M41">
            <v>-438</v>
          </cell>
          <cell r="N41">
            <v>-406</v>
          </cell>
          <cell r="O41">
            <v>-411</v>
          </cell>
          <cell r="P41">
            <v>-422</v>
          </cell>
        </row>
        <row r="42">
          <cell r="B42">
            <v>-452</v>
          </cell>
          <cell r="C42">
            <v>-505</v>
          </cell>
          <cell r="D42">
            <v>-494</v>
          </cell>
          <cell r="E42">
            <v>-471</v>
          </cell>
          <cell r="F42">
            <v>-417</v>
          </cell>
          <cell r="G42">
            <v>-402</v>
          </cell>
          <cell r="H42">
            <v>-419</v>
          </cell>
          <cell r="I42">
            <v>-433</v>
          </cell>
          <cell r="J42">
            <v>-439</v>
          </cell>
          <cell r="K42">
            <v>-432</v>
          </cell>
          <cell r="L42">
            <v>-452</v>
          </cell>
          <cell r="M42">
            <v>-440</v>
          </cell>
          <cell r="N42">
            <v>-401</v>
          </cell>
          <cell r="O42">
            <v>-403</v>
          </cell>
          <cell r="P42">
            <v>-414</v>
          </cell>
        </row>
        <row r="43">
          <cell r="B43">
            <v>-530</v>
          </cell>
          <cell r="C43">
            <v>-523</v>
          </cell>
          <cell r="D43">
            <v>-498</v>
          </cell>
          <cell r="E43">
            <v>-490</v>
          </cell>
          <cell r="F43">
            <v>-422</v>
          </cell>
          <cell r="G43">
            <v>-420</v>
          </cell>
          <cell r="H43">
            <v>-430</v>
          </cell>
          <cell r="I43">
            <v>-432</v>
          </cell>
          <cell r="J43">
            <v>-459</v>
          </cell>
          <cell r="K43">
            <v>-444</v>
          </cell>
          <cell r="L43">
            <v>-470</v>
          </cell>
          <cell r="M43">
            <v>-458</v>
          </cell>
          <cell r="N43">
            <v>-408</v>
          </cell>
          <cell r="O43">
            <v>-421</v>
          </cell>
          <cell r="P43">
            <v>-437</v>
          </cell>
        </row>
        <row r="44">
          <cell r="B44">
            <v>-517</v>
          </cell>
          <cell r="C44">
            <v>-505</v>
          </cell>
          <cell r="D44">
            <v>-495</v>
          </cell>
          <cell r="E44">
            <v>-499</v>
          </cell>
          <cell r="F44">
            <v>-420</v>
          </cell>
          <cell r="G44">
            <v>-427</v>
          </cell>
          <cell r="H44">
            <v>-426</v>
          </cell>
          <cell r="I44">
            <v>-431</v>
          </cell>
          <cell r="J44">
            <v>-446</v>
          </cell>
          <cell r="K44">
            <v>-466</v>
          </cell>
          <cell r="L44">
            <v>-470</v>
          </cell>
          <cell r="M44">
            <v>-456</v>
          </cell>
          <cell r="N44">
            <v>-400</v>
          </cell>
          <cell r="O44">
            <v>-433</v>
          </cell>
          <cell r="P44">
            <v>-453</v>
          </cell>
        </row>
        <row r="45">
          <cell r="B45">
            <v>-521</v>
          </cell>
          <cell r="C45">
            <v>-498</v>
          </cell>
          <cell r="D45">
            <v>-498</v>
          </cell>
          <cell r="E45">
            <v>-505</v>
          </cell>
          <cell r="F45">
            <v>-413</v>
          </cell>
          <cell r="G45">
            <v>-427</v>
          </cell>
          <cell r="H45">
            <v>-439</v>
          </cell>
          <cell r="I45">
            <v>-435</v>
          </cell>
          <cell r="J45">
            <v>-452</v>
          </cell>
          <cell r="K45">
            <v>-467</v>
          </cell>
          <cell r="L45">
            <v>-483</v>
          </cell>
          <cell r="M45">
            <v>-457</v>
          </cell>
          <cell r="N45">
            <v>-413</v>
          </cell>
          <cell r="O45">
            <v>-428</v>
          </cell>
          <cell r="P45">
            <v>-448</v>
          </cell>
        </row>
        <row r="46">
          <cell r="B46">
            <v>-516</v>
          </cell>
          <cell r="C46">
            <v>-504</v>
          </cell>
          <cell r="D46">
            <v>-489</v>
          </cell>
          <cell r="E46">
            <v>-504</v>
          </cell>
          <cell r="F46">
            <v>-418</v>
          </cell>
          <cell r="G46">
            <v>-428</v>
          </cell>
          <cell r="H46">
            <v>-433</v>
          </cell>
          <cell r="I46">
            <v>-438</v>
          </cell>
          <cell r="J46">
            <v>-457</v>
          </cell>
          <cell r="K46">
            <v>-471</v>
          </cell>
          <cell r="L46">
            <v>-475</v>
          </cell>
          <cell r="M46">
            <v>-456</v>
          </cell>
          <cell r="N46">
            <v>-406</v>
          </cell>
          <cell r="O46">
            <v>-430</v>
          </cell>
          <cell r="P46">
            <v>-447</v>
          </cell>
        </row>
        <row r="47">
          <cell r="B47">
            <v>-530</v>
          </cell>
          <cell r="C47">
            <v>-517</v>
          </cell>
          <cell r="D47">
            <v>-499</v>
          </cell>
          <cell r="E47">
            <v>-506</v>
          </cell>
          <cell r="F47">
            <v>-418</v>
          </cell>
          <cell r="G47">
            <v>-417</v>
          </cell>
          <cell r="H47">
            <v>-428</v>
          </cell>
          <cell r="I47">
            <v>-433</v>
          </cell>
          <cell r="J47">
            <v>-466</v>
          </cell>
          <cell r="K47">
            <v>-468</v>
          </cell>
          <cell r="L47">
            <v>-465</v>
          </cell>
          <cell r="M47">
            <v>-454</v>
          </cell>
          <cell r="N47">
            <v>-401</v>
          </cell>
          <cell r="O47">
            <v>-430</v>
          </cell>
          <cell r="P47">
            <v>-435</v>
          </cell>
        </row>
        <row r="48">
          <cell r="B48">
            <v>-527</v>
          </cell>
          <cell r="C48">
            <v>-508</v>
          </cell>
          <cell r="D48">
            <v>-488</v>
          </cell>
          <cell r="E48">
            <v>-462</v>
          </cell>
          <cell r="F48">
            <v>-419</v>
          </cell>
          <cell r="G48">
            <v>-415</v>
          </cell>
          <cell r="H48">
            <v>-421</v>
          </cell>
          <cell r="I48">
            <v>-425</v>
          </cell>
          <cell r="J48">
            <v>-460</v>
          </cell>
          <cell r="K48">
            <v>-461</v>
          </cell>
          <cell r="L48">
            <v>-461</v>
          </cell>
          <cell r="M48">
            <v>-447</v>
          </cell>
          <cell r="N48">
            <v>-400</v>
          </cell>
          <cell r="O48">
            <v>-416</v>
          </cell>
          <cell r="P48">
            <v>-432</v>
          </cell>
        </row>
        <row r="49">
          <cell r="B49">
            <v>-503</v>
          </cell>
          <cell r="C49">
            <v>-503</v>
          </cell>
          <cell r="D49">
            <v>-473</v>
          </cell>
          <cell r="E49">
            <v>-452</v>
          </cell>
          <cell r="F49">
            <v>-409</v>
          </cell>
          <cell r="G49">
            <v>-413</v>
          </cell>
          <cell r="H49">
            <v>-408</v>
          </cell>
          <cell r="I49">
            <v>-425</v>
          </cell>
          <cell r="J49">
            <v>-459</v>
          </cell>
          <cell r="K49">
            <v>-463</v>
          </cell>
          <cell r="L49">
            <v>-460</v>
          </cell>
          <cell r="M49">
            <v>-442</v>
          </cell>
          <cell r="N49">
            <v>-404</v>
          </cell>
          <cell r="O49">
            <v>-411</v>
          </cell>
          <cell r="P49">
            <v>-430</v>
          </cell>
        </row>
        <row r="50">
          <cell r="B50">
            <v>-488</v>
          </cell>
          <cell r="C50">
            <v>-499</v>
          </cell>
          <cell r="D50">
            <v>-458</v>
          </cell>
          <cell r="E50">
            <v>-431</v>
          </cell>
          <cell r="F50">
            <v>-409</v>
          </cell>
          <cell r="G50">
            <v>-410</v>
          </cell>
          <cell r="H50">
            <v>-405</v>
          </cell>
          <cell r="I50">
            <v>-420</v>
          </cell>
          <cell r="J50">
            <v>-454</v>
          </cell>
          <cell r="K50">
            <v>-432</v>
          </cell>
          <cell r="L50">
            <v>-447</v>
          </cell>
          <cell r="M50">
            <v>-438</v>
          </cell>
          <cell r="N50">
            <v>-400</v>
          </cell>
          <cell r="O50">
            <v>-413</v>
          </cell>
          <cell r="P50">
            <v>-422</v>
          </cell>
        </row>
        <row r="51">
          <cell r="B51">
            <v>-488</v>
          </cell>
          <cell r="C51">
            <v>-497</v>
          </cell>
          <cell r="D51">
            <v>-452</v>
          </cell>
          <cell r="E51">
            <v>-427</v>
          </cell>
          <cell r="F51">
            <v>-413</v>
          </cell>
          <cell r="G51">
            <v>-405</v>
          </cell>
          <cell r="H51">
            <v>-405</v>
          </cell>
          <cell r="I51">
            <v>-431</v>
          </cell>
          <cell r="J51">
            <v>-443</v>
          </cell>
          <cell r="K51">
            <v>-443</v>
          </cell>
          <cell r="L51">
            <v>-465</v>
          </cell>
          <cell r="M51">
            <v>-435</v>
          </cell>
          <cell r="N51">
            <v>-401</v>
          </cell>
          <cell r="O51">
            <v>-411</v>
          </cell>
          <cell r="P51">
            <v>-410</v>
          </cell>
        </row>
        <row r="52">
          <cell r="B52">
            <v>-482</v>
          </cell>
          <cell r="C52">
            <v>-494</v>
          </cell>
          <cell r="D52">
            <v>-454</v>
          </cell>
          <cell r="E52">
            <v>-414</v>
          </cell>
          <cell r="F52">
            <v>-411</v>
          </cell>
          <cell r="G52">
            <v>-389</v>
          </cell>
          <cell r="H52">
            <v>-406</v>
          </cell>
          <cell r="I52">
            <v>-423</v>
          </cell>
          <cell r="J52">
            <v>-422</v>
          </cell>
          <cell r="K52">
            <v>-427</v>
          </cell>
          <cell r="L52">
            <v>-452</v>
          </cell>
          <cell r="M52">
            <v>-426</v>
          </cell>
          <cell r="N52">
            <v>-393</v>
          </cell>
          <cell r="O52">
            <v>-399</v>
          </cell>
          <cell r="P52">
            <v>-401</v>
          </cell>
        </row>
        <row r="53">
          <cell r="B53">
            <v>-486</v>
          </cell>
          <cell r="C53">
            <v>-487</v>
          </cell>
          <cell r="D53">
            <v>-442</v>
          </cell>
          <cell r="E53">
            <v>-413</v>
          </cell>
          <cell r="F53">
            <v>-402</v>
          </cell>
          <cell r="G53">
            <v>-389</v>
          </cell>
          <cell r="H53">
            <v>-399</v>
          </cell>
          <cell r="I53">
            <v>-421</v>
          </cell>
          <cell r="J53">
            <v>-415</v>
          </cell>
          <cell r="K53">
            <v>-421</v>
          </cell>
          <cell r="L53">
            <v>-433</v>
          </cell>
          <cell r="M53">
            <v>-418</v>
          </cell>
          <cell r="N53">
            <v>-394</v>
          </cell>
          <cell r="O53">
            <v>-392</v>
          </cell>
          <cell r="P53">
            <v>-399</v>
          </cell>
        </row>
        <row r="54">
          <cell r="B54">
            <v>-491</v>
          </cell>
          <cell r="C54">
            <v>-500</v>
          </cell>
          <cell r="D54">
            <v>-454</v>
          </cell>
          <cell r="E54">
            <v>-419</v>
          </cell>
          <cell r="F54">
            <v>-406</v>
          </cell>
          <cell r="G54">
            <v>-392</v>
          </cell>
          <cell r="H54">
            <v>-401</v>
          </cell>
          <cell r="I54">
            <v>-415</v>
          </cell>
          <cell r="J54">
            <v>-413</v>
          </cell>
          <cell r="K54">
            <v>-428</v>
          </cell>
          <cell r="L54">
            <v>-428</v>
          </cell>
          <cell r="M54">
            <v>-421</v>
          </cell>
          <cell r="N54">
            <v>-398</v>
          </cell>
          <cell r="O54">
            <v>-395</v>
          </cell>
          <cell r="P54">
            <v>-411</v>
          </cell>
        </row>
        <row r="55">
          <cell r="B55">
            <v>-481</v>
          </cell>
          <cell r="C55">
            <v>-482</v>
          </cell>
          <cell r="D55">
            <v>-463</v>
          </cell>
          <cell r="E55">
            <v>-427</v>
          </cell>
          <cell r="F55">
            <v>-423</v>
          </cell>
          <cell r="G55">
            <v>-407</v>
          </cell>
          <cell r="H55">
            <v>-407</v>
          </cell>
          <cell r="I55">
            <v>-440</v>
          </cell>
          <cell r="J55">
            <v>-428</v>
          </cell>
          <cell r="K55">
            <v>-435</v>
          </cell>
          <cell r="L55">
            <v>-437</v>
          </cell>
          <cell r="M55">
            <v>-433</v>
          </cell>
          <cell r="N55">
            <v>-409</v>
          </cell>
          <cell r="O55">
            <v>-413</v>
          </cell>
          <cell r="P55">
            <v>-413</v>
          </cell>
        </row>
        <row r="56">
          <cell r="B56">
            <v>-380</v>
          </cell>
          <cell r="C56">
            <v>-438</v>
          </cell>
          <cell r="D56">
            <v>-382</v>
          </cell>
          <cell r="E56">
            <v>-391</v>
          </cell>
          <cell r="F56">
            <v>-365</v>
          </cell>
          <cell r="G56">
            <v>-329</v>
          </cell>
          <cell r="H56">
            <v>-323</v>
          </cell>
          <cell r="I56">
            <v>-362</v>
          </cell>
          <cell r="J56">
            <v>-381</v>
          </cell>
          <cell r="K56">
            <v>-355</v>
          </cell>
          <cell r="L56">
            <v>-385</v>
          </cell>
          <cell r="M56">
            <v>-376</v>
          </cell>
          <cell r="N56">
            <v>-332</v>
          </cell>
          <cell r="O56">
            <v>-347</v>
          </cell>
          <cell r="P56">
            <v>-326</v>
          </cell>
        </row>
      </sheetData>
      <sheetData sheetId="38">
        <row r="3">
          <cell r="B3">
            <v>-163</v>
          </cell>
          <cell r="C3">
            <v>-172</v>
          </cell>
          <cell r="D3">
            <v>-273</v>
          </cell>
          <cell r="E3">
            <v>-175</v>
          </cell>
          <cell r="F3">
            <v>-174</v>
          </cell>
          <cell r="G3">
            <v>-170</v>
          </cell>
          <cell r="H3">
            <v>-158</v>
          </cell>
          <cell r="I3">
            <v>-163</v>
          </cell>
          <cell r="J3">
            <v>-166</v>
          </cell>
          <cell r="K3">
            <v>-164</v>
          </cell>
          <cell r="L3">
            <v>-159</v>
          </cell>
          <cell r="M3">
            <v>-165</v>
          </cell>
          <cell r="N3">
            <v>-153</v>
          </cell>
          <cell r="O3">
            <v>-161</v>
          </cell>
          <cell r="P3">
            <v>-158</v>
          </cell>
          <cell r="Q3">
            <v>-160</v>
          </cell>
        </row>
        <row r="4">
          <cell r="B4">
            <v>-156</v>
          </cell>
          <cell r="C4">
            <v>-137</v>
          </cell>
          <cell r="D4">
            <v>-191</v>
          </cell>
          <cell r="E4">
            <v>-151</v>
          </cell>
          <cell r="F4">
            <v>-163</v>
          </cell>
          <cell r="G4">
            <v>-140</v>
          </cell>
          <cell r="H4">
            <v>-153</v>
          </cell>
          <cell r="I4">
            <v>-150</v>
          </cell>
          <cell r="J4">
            <v>-136</v>
          </cell>
          <cell r="K4">
            <v>-158</v>
          </cell>
          <cell r="L4">
            <v>-133</v>
          </cell>
          <cell r="M4">
            <v>-158</v>
          </cell>
          <cell r="N4">
            <v>-157</v>
          </cell>
          <cell r="O4">
            <v>-161</v>
          </cell>
          <cell r="P4">
            <v>-158</v>
          </cell>
          <cell r="Q4">
            <v>-162</v>
          </cell>
        </row>
        <row r="5">
          <cell r="B5">
            <v>-184</v>
          </cell>
          <cell r="C5">
            <v>-153</v>
          </cell>
          <cell r="D5">
            <v>-202</v>
          </cell>
          <cell r="E5">
            <v>-172</v>
          </cell>
          <cell r="F5">
            <v>-191</v>
          </cell>
          <cell r="G5">
            <v>-158</v>
          </cell>
          <cell r="H5">
            <v>-179</v>
          </cell>
          <cell r="I5">
            <v>-181</v>
          </cell>
          <cell r="J5">
            <v>-151</v>
          </cell>
          <cell r="K5">
            <v>-188</v>
          </cell>
          <cell r="L5">
            <v>-149</v>
          </cell>
          <cell r="M5">
            <v>-181</v>
          </cell>
          <cell r="N5">
            <v>-126</v>
          </cell>
          <cell r="O5">
            <v>-153</v>
          </cell>
          <cell r="P5">
            <v>-151</v>
          </cell>
          <cell r="Q5">
            <v>-132</v>
          </cell>
        </row>
        <row r="6">
          <cell r="B6">
            <v>-168</v>
          </cell>
          <cell r="C6">
            <v>-152</v>
          </cell>
          <cell r="D6">
            <v>-180</v>
          </cell>
          <cell r="E6">
            <v>-166</v>
          </cell>
          <cell r="F6">
            <v>-183</v>
          </cell>
          <cell r="G6">
            <v>-152</v>
          </cell>
          <cell r="H6">
            <v>-165</v>
          </cell>
          <cell r="I6">
            <v>-166</v>
          </cell>
          <cell r="J6">
            <v>-149</v>
          </cell>
          <cell r="K6">
            <v>-173</v>
          </cell>
          <cell r="L6">
            <v>-150</v>
          </cell>
          <cell r="M6">
            <v>-170</v>
          </cell>
          <cell r="N6">
            <v>-145</v>
          </cell>
          <cell r="O6">
            <v>-185</v>
          </cell>
          <cell r="P6">
            <v>-184</v>
          </cell>
          <cell r="Q6">
            <v>-158</v>
          </cell>
        </row>
        <row r="7">
          <cell r="B7">
            <v>-146</v>
          </cell>
          <cell r="C7">
            <v>-179</v>
          </cell>
          <cell r="D7">
            <v>-159</v>
          </cell>
          <cell r="E7">
            <v>-158</v>
          </cell>
          <cell r="F7">
            <v>-153</v>
          </cell>
          <cell r="G7">
            <v>-140</v>
          </cell>
          <cell r="H7">
            <v>-143</v>
          </cell>
          <cell r="I7">
            <v>-139</v>
          </cell>
          <cell r="J7">
            <v>-133</v>
          </cell>
          <cell r="K7">
            <v>-149</v>
          </cell>
          <cell r="L7">
            <v>-135</v>
          </cell>
          <cell r="M7">
            <v>-143</v>
          </cell>
          <cell r="N7">
            <v>-147</v>
          </cell>
          <cell r="O7">
            <v>-169</v>
          </cell>
          <cell r="P7">
            <v>-169</v>
          </cell>
          <cell r="Q7">
            <v>-154</v>
          </cell>
        </row>
        <row r="8">
          <cell r="B8">
            <v>-162</v>
          </cell>
          <cell r="C8">
            <v>-197</v>
          </cell>
          <cell r="D8">
            <v>-186</v>
          </cell>
          <cell r="E8">
            <v>-189</v>
          </cell>
          <cell r="F8">
            <v>-179</v>
          </cell>
          <cell r="G8">
            <v>-163</v>
          </cell>
          <cell r="H8">
            <v>-166</v>
          </cell>
          <cell r="I8">
            <v>-174</v>
          </cell>
          <cell r="J8">
            <v>-171</v>
          </cell>
          <cell r="K8">
            <v>-176</v>
          </cell>
          <cell r="L8">
            <v>-167</v>
          </cell>
          <cell r="M8">
            <v>-171</v>
          </cell>
          <cell r="N8">
            <v>-146</v>
          </cell>
          <cell r="O8">
            <v>-163</v>
          </cell>
          <cell r="P8">
            <v>-165</v>
          </cell>
          <cell r="Q8">
            <v>-165</v>
          </cell>
        </row>
        <row r="9">
          <cell r="B9">
            <v>-286</v>
          </cell>
          <cell r="C9">
            <v>-260</v>
          </cell>
          <cell r="D9">
            <v>-296</v>
          </cell>
          <cell r="E9">
            <v>-302</v>
          </cell>
          <cell r="F9">
            <v>-280</v>
          </cell>
          <cell r="G9">
            <v>-242</v>
          </cell>
          <cell r="H9">
            <v>-264</v>
          </cell>
          <cell r="I9">
            <v>-253</v>
          </cell>
          <cell r="J9">
            <v>-259</v>
          </cell>
          <cell r="K9">
            <v>-274</v>
          </cell>
          <cell r="L9">
            <v>-243</v>
          </cell>
          <cell r="M9">
            <v>-266</v>
          </cell>
          <cell r="N9">
            <v>-265</v>
          </cell>
          <cell r="O9">
            <v>-290</v>
          </cell>
          <cell r="P9">
            <v>-276</v>
          </cell>
          <cell r="Q9">
            <v>-268</v>
          </cell>
        </row>
        <row r="10">
          <cell r="B10">
            <v>-354</v>
          </cell>
          <cell r="C10">
            <v>-340</v>
          </cell>
          <cell r="D10">
            <v>-377</v>
          </cell>
          <cell r="E10">
            <v>-363</v>
          </cell>
          <cell r="F10">
            <v>-366</v>
          </cell>
          <cell r="G10">
            <v>-342</v>
          </cell>
          <cell r="H10">
            <v>-338</v>
          </cell>
          <cell r="I10">
            <v>-338</v>
          </cell>
          <cell r="J10">
            <v>-355</v>
          </cell>
          <cell r="K10">
            <v>-354</v>
          </cell>
          <cell r="L10">
            <v>-323</v>
          </cell>
          <cell r="M10">
            <v>-333</v>
          </cell>
          <cell r="N10">
            <v>-345</v>
          </cell>
          <cell r="O10">
            <v>-364</v>
          </cell>
          <cell r="P10">
            <v>-341</v>
          </cell>
          <cell r="Q10">
            <v>-343</v>
          </cell>
        </row>
        <row r="11">
          <cell r="B11">
            <v>-372</v>
          </cell>
          <cell r="C11">
            <v>-373</v>
          </cell>
          <cell r="D11">
            <v>-380</v>
          </cell>
          <cell r="E11">
            <v>-377</v>
          </cell>
          <cell r="F11">
            <v>-368</v>
          </cell>
          <cell r="G11">
            <v>-361</v>
          </cell>
          <cell r="H11">
            <v>-351</v>
          </cell>
          <cell r="I11">
            <v>-349</v>
          </cell>
          <cell r="J11">
            <v>-380</v>
          </cell>
          <cell r="K11">
            <v>-371</v>
          </cell>
          <cell r="L11">
            <v>-347</v>
          </cell>
          <cell r="M11">
            <v>-345</v>
          </cell>
          <cell r="N11">
            <v>-354</v>
          </cell>
          <cell r="O11">
            <v>-375</v>
          </cell>
          <cell r="P11">
            <v>-349</v>
          </cell>
          <cell r="Q11">
            <v>-352</v>
          </cell>
        </row>
        <row r="12">
          <cell r="B12">
            <v>-378</v>
          </cell>
          <cell r="C12">
            <v>-362</v>
          </cell>
          <cell r="D12">
            <v>-383</v>
          </cell>
          <cell r="E12">
            <v>-387</v>
          </cell>
          <cell r="F12">
            <v>-366</v>
          </cell>
          <cell r="G12">
            <v>-355</v>
          </cell>
          <cell r="H12">
            <v>-353</v>
          </cell>
          <cell r="I12">
            <v>-358</v>
          </cell>
          <cell r="J12">
            <v>-369</v>
          </cell>
          <cell r="K12">
            <v>-372</v>
          </cell>
          <cell r="L12">
            <v>-356</v>
          </cell>
          <cell r="M12">
            <v>-348</v>
          </cell>
          <cell r="N12">
            <v>-364</v>
          </cell>
          <cell r="O12">
            <v>-385</v>
          </cell>
          <cell r="P12">
            <v>-361</v>
          </cell>
          <cell r="Q12">
            <v>-348</v>
          </cell>
        </row>
        <row r="13">
          <cell r="B13">
            <v>-382</v>
          </cell>
          <cell r="C13">
            <v>-391</v>
          </cell>
          <cell r="D13">
            <v>-402</v>
          </cell>
          <cell r="E13">
            <v>-400</v>
          </cell>
          <cell r="F13">
            <v>-374</v>
          </cell>
          <cell r="G13">
            <v>-359</v>
          </cell>
          <cell r="H13">
            <v>-368</v>
          </cell>
          <cell r="I13">
            <v>-374</v>
          </cell>
          <cell r="J13">
            <v>-372</v>
          </cell>
          <cell r="K13">
            <v>-360</v>
          </cell>
          <cell r="L13">
            <v>-365</v>
          </cell>
          <cell r="M13">
            <v>-347</v>
          </cell>
          <cell r="N13">
            <v>-374</v>
          </cell>
          <cell r="O13">
            <v>-392</v>
          </cell>
          <cell r="P13">
            <v>-376</v>
          </cell>
          <cell r="Q13">
            <v>-371</v>
          </cell>
        </row>
        <row r="14">
          <cell r="B14">
            <v>-381</v>
          </cell>
          <cell r="C14">
            <v>-391</v>
          </cell>
          <cell r="D14">
            <v>-401</v>
          </cell>
          <cell r="E14">
            <v>-395</v>
          </cell>
          <cell r="F14">
            <v>-381</v>
          </cell>
          <cell r="G14">
            <v>-361</v>
          </cell>
          <cell r="H14">
            <v>-373</v>
          </cell>
          <cell r="I14">
            <v>-372</v>
          </cell>
          <cell r="J14">
            <v>-366</v>
          </cell>
          <cell r="K14">
            <v>-360</v>
          </cell>
          <cell r="L14">
            <v>-348</v>
          </cell>
          <cell r="M14">
            <v>-361</v>
          </cell>
          <cell r="N14">
            <v>-376</v>
          </cell>
          <cell r="O14">
            <v>-383</v>
          </cell>
          <cell r="P14">
            <v>-377</v>
          </cell>
          <cell r="Q14">
            <v>-390</v>
          </cell>
        </row>
        <row r="15">
          <cell r="B15">
            <v>-373</v>
          </cell>
          <cell r="C15">
            <v>-389</v>
          </cell>
          <cell r="D15">
            <v>-399</v>
          </cell>
          <cell r="E15">
            <v>-384</v>
          </cell>
          <cell r="F15">
            <v>-370</v>
          </cell>
          <cell r="G15">
            <v>-359</v>
          </cell>
          <cell r="H15">
            <v>-362</v>
          </cell>
          <cell r="I15">
            <v>-367</v>
          </cell>
          <cell r="J15">
            <v>-372</v>
          </cell>
          <cell r="K15">
            <v>-349</v>
          </cell>
          <cell r="L15">
            <v>-364</v>
          </cell>
          <cell r="M15">
            <v>-370</v>
          </cell>
          <cell r="N15">
            <v>-378</v>
          </cell>
          <cell r="O15">
            <v>-383</v>
          </cell>
          <cell r="P15">
            <v>-361</v>
          </cell>
          <cell r="Q15">
            <v>-383</v>
          </cell>
        </row>
        <row r="16">
          <cell r="B16">
            <v>-390</v>
          </cell>
          <cell r="C16">
            <v>-385</v>
          </cell>
          <cell r="D16">
            <v>-400</v>
          </cell>
          <cell r="E16">
            <v>-380</v>
          </cell>
          <cell r="F16">
            <v>-368</v>
          </cell>
          <cell r="G16">
            <v>-353</v>
          </cell>
          <cell r="H16">
            <v>-364</v>
          </cell>
          <cell r="I16">
            <v>-372</v>
          </cell>
          <cell r="J16">
            <v>-376</v>
          </cell>
          <cell r="K16">
            <v>-349</v>
          </cell>
          <cell r="L16">
            <v>-370</v>
          </cell>
          <cell r="M16">
            <v>-363</v>
          </cell>
          <cell r="N16">
            <v>-380</v>
          </cell>
          <cell r="O16">
            <v>-373</v>
          </cell>
          <cell r="P16">
            <v>-361</v>
          </cell>
          <cell r="Q16">
            <v>-388</v>
          </cell>
        </row>
        <row r="17">
          <cell r="B17">
            <v>-374</v>
          </cell>
          <cell r="C17">
            <v>-399</v>
          </cell>
          <cell r="D17">
            <v>-407</v>
          </cell>
          <cell r="E17">
            <v>-390</v>
          </cell>
          <cell r="F17">
            <v>-382</v>
          </cell>
          <cell r="G17">
            <v>-366</v>
          </cell>
          <cell r="H17">
            <v>-366</v>
          </cell>
          <cell r="I17">
            <v>-373</v>
          </cell>
          <cell r="J17">
            <v>-375</v>
          </cell>
          <cell r="K17">
            <v>-349</v>
          </cell>
          <cell r="L17">
            <v>-369</v>
          </cell>
          <cell r="M17">
            <v>-359</v>
          </cell>
          <cell r="N17">
            <v>-374</v>
          </cell>
          <cell r="O17">
            <v>-370</v>
          </cell>
          <cell r="P17">
            <v>-362</v>
          </cell>
          <cell r="Q17">
            <v>-381</v>
          </cell>
        </row>
        <row r="18">
          <cell r="B18">
            <v>-381</v>
          </cell>
          <cell r="C18">
            <v>-388</v>
          </cell>
          <cell r="D18">
            <v>-404</v>
          </cell>
          <cell r="E18">
            <v>-380</v>
          </cell>
          <cell r="F18">
            <v>-370</v>
          </cell>
          <cell r="G18">
            <v>-368</v>
          </cell>
          <cell r="H18">
            <v>-358</v>
          </cell>
          <cell r="I18">
            <v>-373</v>
          </cell>
          <cell r="J18">
            <v>-365</v>
          </cell>
          <cell r="K18">
            <v>-357</v>
          </cell>
          <cell r="L18">
            <v>-376</v>
          </cell>
          <cell r="M18">
            <v>-355</v>
          </cell>
          <cell r="N18">
            <v>-384</v>
          </cell>
          <cell r="O18">
            <v>-364</v>
          </cell>
          <cell r="P18">
            <v>-348</v>
          </cell>
          <cell r="Q18">
            <v>-382</v>
          </cell>
        </row>
        <row r="19">
          <cell r="B19">
            <v>-375</v>
          </cell>
          <cell r="C19">
            <v>-377</v>
          </cell>
          <cell r="D19">
            <v>-404</v>
          </cell>
          <cell r="E19">
            <v>-376</v>
          </cell>
          <cell r="F19">
            <v>-380</v>
          </cell>
          <cell r="G19">
            <v>-371</v>
          </cell>
          <cell r="H19">
            <v>-364</v>
          </cell>
          <cell r="I19">
            <v>-369</v>
          </cell>
          <cell r="J19">
            <v>-364</v>
          </cell>
          <cell r="K19">
            <v>-361</v>
          </cell>
          <cell r="L19">
            <v>-378</v>
          </cell>
          <cell r="M19">
            <v>-349</v>
          </cell>
          <cell r="N19">
            <v>-364</v>
          </cell>
          <cell r="O19">
            <v>-357</v>
          </cell>
          <cell r="P19">
            <v>-341</v>
          </cell>
          <cell r="Q19">
            <v>-366</v>
          </cell>
        </row>
        <row r="20">
          <cell r="B20">
            <v>-362</v>
          </cell>
          <cell r="C20">
            <v>-380</v>
          </cell>
          <cell r="D20">
            <v>-389</v>
          </cell>
          <cell r="E20">
            <v>-384</v>
          </cell>
          <cell r="F20">
            <v>-365</v>
          </cell>
          <cell r="G20">
            <v>-350</v>
          </cell>
          <cell r="H20">
            <v>-362</v>
          </cell>
          <cell r="I20">
            <v>-355</v>
          </cell>
          <cell r="J20">
            <v>-351</v>
          </cell>
          <cell r="K20">
            <v>-353</v>
          </cell>
          <cell r="L20">
            <v>-351</v>
          </cell>
          <cell r="M20">
            <v>-354</v>
          </cell>
          <cell r="N20">
            <v>-360</v>
          </cell>
          <cell r="O20">
            <v>-353</v>
          </cell>
          <cell r="P20">
            <v>-339</v>
          </cell>
          <cell r="Q20">
            <v>-365</v>
          </cell>
        </row>
        <row r="21">
          <cell r="B21">
            <v>-331</v>
          </cell>
          <cell r="C21">
            <v>-355</v>
          </cell>
          <cell r="D21">
            <v>-353</v>
          </cell>
          <cell r="E21">
            <v>-357</v>
          </cell>
          <cell r="F21">
            <v>-332</v>
          </cell>
          <cell r="G21">
            <v>-333</v>
          </cell>
          <cell r="H21">
            <v>-321</v>
          </cell>
          <cell r="I21">
            <v>-323</v>
          </cell>
          <cell r="J21">
            <v>-325</v>
          </cell>
          <cell r="K21">
            <v>-324</v>
          </cell>
          <cell r="L21">
            <v>-334</v>
          </cell>
          <cell r="M21">
            <v>-342</v>
          </cell>
          <cell r="N21">
            <v>-351</v>
          </cell>
          <cell r="O21">
            <v>-354</v>
          </cell>
          <cell r="P21">
            <v>-342</v>
          </cell>
          <cell r="Q21">
            <v>-358</v>
          </cell>
        </row>
        <row r="22">
          <cell r="B22">
            <v>-355</v>
          </cell>
          <cell r="C22">
            <v>-375</v>
          </cell>
          <cell r="D22">
            <v>-368</v>
          </cell>
          <cell r="E22">
            <v>-384</v>
          </cell>
          <cell r="F22">
            <v>-341</v>
          </cell>
          <cell r="G22">
            <v>-349</v>
          </cell>
          <cell r="H22">
            <v>-340</v>
          </cell>
          <cell r="I22">
            <v>-342</v>
          </cell>
          <cell r="J22">
            <v>-345</v>
          </cell>
          <cell r="K22">
            <v>-341</v>
          </cell>
          <cell r="L22">
            <v>-344</v>
          </cell>
          <cell r="M22">
            <v>-316</v>
          </cell>
          <cell r="N22">
            <v>-318</v>
          </cell>
          <cell r="O22">
            <v>-321</v>
          </cell>
          <cell r="P22">
            <v>-320</v>
          </cell>
          <cell r="Q22">
            <v>-324</v>
          </cell>
        </row>
        <row r="23">
          <cell r="B23">
            <v>-347</v>
          </cell>
          <cell r="C23">
            <v>-371</v>
          </cell>
          <cell r="D23">
            <v>-370</v>
          </cell>
          <cell r="E23">
            <v>-381</v>
          </cell>
          <cell r="F23">
            <v>-357</v>
          </cell>
          <cell r="G23">
            <v>-335</v>
          </cell>
          <cell r="H23">
            <v>-339</v>
          </cell>
          <cell r="I23">
            <v>-343</v>
          </cell>
          <cell r="J23">
            <v>-352</v>
          </cell>
          <cell r="K23">
            <v>-358</v>
          </cell>
          <cell r="L23">
            <v>-350</v>
          </cell>
          <cell r="M23">
            <v>-330</v>
          </cell>
          <cell r="N23">
            <v>-341</v>
          </cell>
          <cell r="O23">
            <v>-352</v>
          </cell>
          <cell r="P23">
            <v>-330</v>
          </cell>
          <cell r="Q23">
            <v>-347</v>
          </cell>
        </row>
        <row r="24">
          <cell r="B24">
            <v>-349</v>
          </cell>
          <cell r="C24">
            <v>-382</v>
          </cell>
          <cell r="D24">
            <v>-377</v>
          </cell>
          <cell r="E24">
            <v>-362</v>
          </cell>
          <cell r="F24">
            <v>-353</v>
          </cell>
          <cell r="G24">
            <v>-337</v>
          </cell>
          <cell r="H24">
            <v>-334</v>
          </cell>
          <cell r="I24">
            <v>-334</v>
          </cell>
          <cell r="J24">
            <v>-344</v>
          </cell>
          <cell r="K24">
            <v>-338</v>
          </cell>
          <cell r="L24">
            <v>-351</v>
          </cell>
          <cell r="M24">
            <v>-342</v>
          </cell>
          <cell r="N24">
            <v>-354</v>
          </cell>
          <cell r="O24">
            <v>-359</v>
          </cell>
          <cell r="P24">
            <v>-355</v>
          </cell>
          <cell r="Q24">
            <v>-360</v>
          </cell>
        </row>
        <row r="25">
          <cell r="B25">
            <v>-275</v>
          </cell>
          <cell r="C25">
            <v>-301</v>
          </cell>
          <cell r="D25">
            <v>-306</v>
          </cell>
          <cell r="E25">
            <v>-278</v>
          </cell>
          <cell r="F25">
            <v>-268</v>
          </cell>
          <cell r="G25">
            <v>-256</v>
          </cell>
          <cell r="H25">
            <v>-245</v>
          </cell>
          <cell r="I25">
            <v>-263</v>
          </cell>
          <cell r="J25">
            <v>-262</v>
          </cell>
          <cell r="K25">
            <v>-265</v>
          </cell>
          <cell r="L25">
            <v>-278</v>
          </cell>
          <cell r="M25">
            <v>-266</v>
          </cell>
          <cell r="N25">
            <v>-282</v>
          </cell>
          <cell r="O25">
            <v>-280</v>
          </cell>
          <cell r="P25">
            <v>-273</v>
          </cell>
          <cell r="Q25">
            <v>-278</v>
          </cell>
        </row>
        <row r="26">
          <cell r="B26">
            <v>-196</v>
          </cell>
          <cell r="C26">
            <v>-275</v>
          </cell>
          <cell r="D26">
            <v>-206</v>
          </cell>
          <cell r="E26">
            <v>-189</v>
          </cell>
          <cell r="F26">
            <v>-188</v>
          </cell>
          <cell r="G26">
            <v>-189</v>
          </cell>
          <cell r="H26">
            <v>-158</v>
          </cell>
          <cell r="I26">
            <v>-188</v>
          </cell>
          <cell r="J26">
            <v>-179</v>
          </cell>
          <cell r="K26">
            <v>-161</v>
          </cell>
          <cell r="L26">
            <v>-181</v>
          </cell>
          <cell r="M26">
            <v>-163</v>
          </cell>
          <cell r="N26">
            <v>-164</v>
          </cell>
          <cell r="O26">
            <v>-139</v>
          </cell>
          <cell r="P26">
            <v>-160</v>
          </cell>
          <cell r="Q26">
            <v>-165</v>
          </cell>
        </row>
        <row r="33">
          <cell r="B33">
            <v>-157</v>
          </cell>
          <cell r="C33">
            <v>-168</v>
          </cell>
          <cell r="D33">
            <v>-158</v>
          </cell>
          <cell r="E33">
            <v>-161</v>
          </cell>
          <cell r="F33">
            <v>-159</v>
          </cell>
          <cell r="G33">
            <v>-149</v>
          </cell>
          <cell r="H33">
            <v>-143</v>
          </cell>
          <cell r="I33">
            <v>-191</v>
          </cell>
          <cell r="J33">
            <v>-191</v>
          </cell>
          <cell r="K33">
            <v>-155</v>
          </cell>
          <cell r="L33">
            <v>-163</v>
          </cell>
          <cell r="M33">
            <v>-159</v>
          </cell>
          <cell r="N33">
            <v>-159</v>
          </cell>
          <cell r="O33">
            <v>-146</v>
          </cell>
          <cell r="P33">
            <v>-144</v>
          </cell>
        </row>
        <row r="34">
          <cell r="B34">
            <v>-159</v>
          </cell>
          <cell r="C34">
            <v>-169</v>
          </cell>
          <cell r="D34">
            <v>-166</v>
          </cell>
          <cell r="E34">
            <v>-164</v>
          </cell>
          <cell r="F34">
            <v>-162</v>
          </cell>
          <cell r="G34">
            <v>-151</v>
          </cell>
          <cell r="H34">
            <v>-144</v>
          </cell>
          <cell r="I34">
            <v>-188</v>
          </cell>
          <cell r="J34">
            <v>-194</v>
          </cell>
          <cell r="K34">
            <v>-157</v>
          </cell>
          <cell r="L34">
            <v>-164</v>
          </cell>
          <cell r="M34">
            <v>-160</v>
          </cell>
          <cell r="N34">
            <v>-163</v>
          </cell>
          <cell r="O34">
            <v>-148</v>
          </cell>
          <cell r="P34">
            <v>-147</v>
          </cell>
        </row>
        <row r="35">
          <cell r="B35">
            <v>-150</v>
          </cell>
          <cell r="C35">
            <v>-137</v>
          </cell>
          <cell r="D35">
            <v>-153</v>
          </cell>
          <cell r="E35">
            <v>-130</v>
          </cell>
          <cell r="F35">
            <v>-150</v>
          </cell>
          <cell r="G35">
            <v>-144</v>
          </cell>
          <cell r="H35">
            <v>-118</v>
          </cell>
          <cell r="I35">
            <v>-178</v>
          </cell>
          <cell r="J35">
            <v>-168</v>
          </cell>
          <cell r="K35">
            <v>-151</v>
          </cell>
          <cell r="L35">
            <v>-137</v>
          </cell>
          <cell r="M35">
            <v>-153</v>
          </cell>
          <cell r="N35">
            <v>-156</v>
          </cell>
          <cell r="O35">
            <v>-124</v>
          </cell>
          <cell r="P35">
            <v>-145</v>
          </cell>
        </row>
        <row r="36">
          <cell r="B36">
            <v>-185</v>
          </cell>
          <cell r="C36">
            <v>-163</v>
          </cell>
          <cell r="D36">
            <v>-189</v>
          </cell>
          <cell r="E36">
            <v>-159</v>
          </cell>
          <cell r="F36">
            <v>-182</v>
          </cell>
          <cell r="G36">
            <v>-173</v>
          </cell>
          <cell r="H36">
            <v>-134</v>
          </cell>
          <cell r="I36">
            <v>-211</v>
          </cell>
          <cell r="J36">
            <v>-187</v>
          </cell>
          <cell r="K36">
            <v>-182</v>
          </cell>
          <cell r="L36">
            <v>-155</v>
          </cell>
          <cell r="M36">
            <v>-190</v>
          </cell>
          <cell r="N36">
            <v>-187</v>
          </cell>
          <cell r="O36">
            <v>-140</v>
          </cell>
          <cell r="P36">
            <v>-174</v>
          </cell>
        </row>
        <row r="37">
          <cell r="B37">
            <v>-172</v>
          </cell>
          <cell r="C37">
            <v>-156</v>
          </cell>
          <cell r="D37">
            <v>-173</v>
          </cell>
          <cell r="E37">
            <v>-150</v>
          </cell>
          <cell r="F37">
            <v>-168</v>
          </cell>
          <cell r="G37">
            <v>-158</v>
          </cell>
          <cell r="H37">
            <v>-132</v>
          </cell>
          <cell r="I37">
            <v>-198</v>
          </cell>
          <cell r="J37">
            <v>-185</v>
          </cell>
          <cell r="K37">
            <v>-169</v>
          </cell>
          <cell r="L37">
            <v>-151</v>
          </cell>
          <cell r="M37">
            <v>-175</v>
          </cell>
          <cell r="N37">
            <v>-169</v>
          </cell>
          <cell r="O37">
            <v>-134</v>
          </cell>
          <cell r="P37">
            <v>-157</v>
          </cell>
        </row>
        <row r="38">
          <cell r="B38">
            <v>-162</v>
          </cell>
          <cell r="C38">
            <v>-166</v>
          </cell>
          <cell r="D38">
            <v>-167</v>
          </cell>
          <cell r="E38">
            <v>-156</v>
          </cell>
          <cell r="F38">
            <v>-155</v>
          </cell>
          <cell r="G38">
            <v>-147</v>
          </cell>
          <cell r="H38">
            <v>-135</v>
          </cell>
          <cell r="I38">
            <v>-176</v>
          </cell>
          <cell r="J38">
            <v>-173</v>
          </cell>
          <cell r="K38">
            <v>-163</v>
          </cell>
          <cell r="L38">
            <v>-157</v>
          </cell>
          <cell r="M38">
            <v>-158</v>
          </cell>
          <cell r="N38">
            <v>-158</v>
          </cell>
          <cell r="O38">
            <v>-132</v>
          </cell>
          <cell r="P38">
            <v>-154</v>
          </cell>
        </row>
        <row r="39">
          <cell r="B39">
            <v>-261</v>
          </cell>
          <cell r="C39">
            <v>-266</v>
          </cell>
          <cell r="D39">
            <v>-259</v>
          </cell>
          <cell r="E39">
            <v>-264</v>
          </cell>
          <cell r="F39">
            <v>-263</v>
          </cell>
          <cell r="G39">
            <v>-237</v>
          </cell>
          <cell r="H39">
            <v>-231</v>
          </cell>
          <cell r="I39">
            <v>-234</v>
          </cell>
          <cell r="J39">
            <v>-246</v>
          </cell>
          <cell r="K39">
            <v>-261</v>
          </cell>
          <cell r="L39">
            <v>-260</v>
          </cell>
          <cell r="M39">
            <v>-276</v>
          </cell>
          <cell r="N39">
            <v>-244</v>
          </cell>
          <cell r="O39">
            <v>-228</v>
          </cell>
          <cell r="P39">
            <v>-232</v>
          </cell>
        </row>
        <row r="40">
          <cell r="B40">
            <v>-332</v>
          </cell>
          <cell r="C40">
            <v>-340</v>
          </cell>
          <cell r="D40">
            <v>-352</v>
          </cell>
          <cell r="E40">
            <v>-349</v>
          </cell>
          <cell r="F40">
            <v>-305</v>
          </cell>
          <cell r="G40">
            <v>-286</v>
          </cell>
          <cell r="H40">
            <v>-286</v>
          </cell>
          <cell r="I40">
            <v>-292</v>
          </cell>
          <cell r="J40">
            <v>-316</v>
          </cell>
          <cell r="K40">
            <v>-321</v>
          </cell>
          <cell r="L40">
            <v>-335</v>
          </cell>
          <cell r="M40">
            <v>-314</v>
          </cell>
          <cell r="N40">
            <v>-300</v>
          </cell>
          <cell r="O40">
            <v>-285</v>
          </cell>
          <cell r="P40">
            <v>-296</v>
          </cell>
        </row>
        <row r="41">
          <cell r="B41">
            <v>-357</v>
          </cell>
          <cell r="C41">
            <v>-352</v>
          </cell>
          <cell r="D41">
            <v>-359</v>
          </cell>
          <cell r="E41">
            <v>-364</v>
          </cell>
          <cell r="F41">
            <v>-310</v>
          </cell>
          <cell r="G41">
            <v>-289</v>
          </cell>
          <cell r="H41">
            <v>-303</v>
          </cell>
          <cell r="I41">
            <v>-298</v>
          </cell>
          <cell r="J41">
            <v>-312</v>
          </cell>
          <cell r="K41">
            <v>-334</v>
          </cell>
          <cell r="L41">
            <v>-334</v>
          </cell>
          <cell r="M41">
            <v>-318</v>
          </cell>
          <cell r="N41">
            <v>-305</v>
          </cell>
          <cell r="O41">
            <v>-293</v>
          </cell>
          <cell r="P41">
            <v>-301</v>
          </cell>
        </row>
        <row r="42">
          <cell r="B42">
            <v>-364</v>
          </cell>
          <cell r="C42">
            <v>-366</v>
          </cell>
          <cell r="D42">
            <v>-361</v>
          </cell>
          <cell r="E42">
            <v>-371</v>
          </cell>
          <cell r="F42">
            <v>-308</v>
          </cell>
          <cell r="G42">
            <v>-296</v>
          </cell>
          <cell r="H42">
            <v>-249</v>
          </cell>
          <cell r="I42">
            <v>-305</v>
          </cell>
          <cell r="J42">
            <v>-328</v>
          </cell>
          <cell r="K42">
            <v>-341</v>
          </cell>
          <cell r="L42">
            <v>-352</v>
          </cell>
          <cell r="M42">
            <v>-333</v>
          </cell>
          <cell r="N42">
            <v>-308</v>
          </cell>
          <cell r="O42">
            <v>-301</v>
          </cell>
          <cell r="P42">
            <v>-318</v>
          </cell>
        </row>
        <row r="43">
          <cell r="B43">
            <v>-385</v>
          </cell>
          <cell r="C43">
            <v>-362</v>
          </cell>
          <cell r="D43">
            <v>-372</v>
          </cell>
          <cell r="E43">
            <v>-372</v>
          </cell>
          <cell r="F43">
            <v>-327</v>
          </cell>
          <cell r="G43">
            <v>-307</v>
          </cell>
          <cell r="H43">
            <v>-295</v>
          </cell>
          <cell r="I43">
            <v>-305</v>
          </cell>
          <cell r="J43">
            <v>-345</v>
          </cell>
          <cell r="K43">
            <v>-363</v>
          </cell>
          <cell r="L43">
            <v>-361</v>
          </cell>
          <cell r="M43">
            <v>-334</v>
          </cell>
          <cell r="N43">
            <v>-312</v>
          </cell>
          <cell r="O43">
            <v>-321</v>
          </cell>
          <cell r="P43">
            <v>-311</v>
          </cell>
        </row>
        <row r="44">
          <cell r="B44">
            <v>-391</v>
          </cell>
          <cell r="C44">
            <v>-363</v>
          </cell>
          <cell r="D44">
            <v>-383</v>
          </cell>
          <cell r="E44">
            <v>-380</v>
          </cell>
          <cell r="F44">
            <v>-333</v>
          </cell>
          <cell r="G44">
            <v>-302</v>
          </cell>
          <cell r="H44">
            <v>-307</v>
          </cell>
          <cell r="I44">
            <v>-323</v>
          </cell>
          <cell r="J44">
            <v>-339</v>
          </cell>
          <cell r="K44">
            <v>-355</v>
          </cell>
          <cell r="L44">
            <v>-363</v>
          </cell>
          <cell r="M44">
            <v>-353</v>
          </cell>
          <cell r="N44">
            <v>-317</v>
          </cell>
          <cell r="O44">
            <v>-326</v>
          </cell>
          <cell r="P44">
            <v>-324</v>
          </cell>
        </row>
        <row r="45">
          <cell r="B45">
            <v>-378</v>
          </cell>
          <cell r="C45">
            <v>-359</v>
          </cell>
          <cell r="D45">
            <v>-362</v>
          </cell>
          <cell r="E45">
            <v>-381</v>
          </cell>
          <cell r="F45">
            <v>-334</v>
          </cell>
          <cell r="G45">
            <v>-312</v>
          </cell>
          <cell r="H45">
            <v>-308</v>
          </cell>
          <cell r="I45">
            <v>-319</v>
          </cell>
          <cell r="J45">
            <v>-343</v>
          </cell>
          <cell r="K45">
            <v>-353</v>
          </cell>
          <cell r="L45">
            <v>-357</v>
          </cell>
          <cell r="M45">
            <v>-356</v>
          </cell>
          <cell r="N45">
            <v>-306</v>
          </cell>
          <cell r="O45">
            <v>-321</v>
          </cell>
          <cell r="P45">
            <v>-340</v>
          </cell>
        </row>
        <row r="46">
          <cell r="B46">
            <v>-381</v>
          </cell>
          <cell r="C46">
            <v>-357</v>
          </cell>
          <cell r="D46">
            <v>-374</v>
          </cell>
          <cell r="E46">
            <v>-385</v>
          </cell>
          <cell r="F46">
            <v>-329</v>
          </cell>
          <cell r="G46">
            <v>-308</v>
          </cell>
          <cell r="H46">
            <v>-303</v>
          </cell>
          <cell r="I46">
            <v>-331</v>
          </cell>
          <cell r="J46">
            <v>-338</v>
          </cell>
          <cell r="K46">
            <v>-355</v>
          </cell>
          <cell r="L46">
            <v>-363</v>
          </cell>
          <cell r="M46">
            <v>-347</v>
          </cell>
          <cell r="N46">
            <v>-313</v>
          </cell>
          <cell r="O46">
            <v>-332</v>
          </cell>
          <cell r="P46">
            <v>-340</v>
          </cell>
        </row>
        <row r="47">
          <cell r="B47">
            <v>-370</v>
          </cell>
          <cell r="C47">
            <v>-357</v>
          </cell>
          <cell r="D47">
            <v>-380</v>
          </cell>
          <cell r="E47">
            <v>-388</v>
          </cell>
          <cell r="F47">
            <v>-330</v>
          </cell>
          <cell r="G47">
            <v>-308</v>
          </cell>
          <cell r="H47">
            <v>-299</v>
          </cell>
          <cell r="I47">
            <v>-338</v>
          </cell>
          <cell r="J47">
            <v>-350</v>
          </cell>
          <cell r="K47">
            <v>-356</v>
          </cell>
          <cell r="L47">
            <v>-363</v>
          </cell>
          <cell r="M47">
            <v>-337</v>
          </cell>
          <cell r="N47">
            <v>-311</v>
          </cell>
          <cell r="O47">
            <v>-334</v>
          </cell>
          <cell r="P47">
            <v>-342</v>
          </cell>
        </row>
        <row r="48">
          <cell r="B48">
            <v>-362</v>
          </cell>
          <cell r="C48">
            <v>-360</v>
          </cell>
          <cell r="D48">
            <v>-383</v>
          </cell>
          <cell r="E48">
            <v>-389</v>
          </cell>
          <cell r="F48">
            <v>-317</v>
          </cell>
          <cell r="G48">
            <v>-307</v>
          </cell>
          <cell r="H48">
            <v>-310</v>
          </cell>
          <cell r="I48">
            <v>-337</v>
          </cell>
          <cell r="J48">
            <v>-342</v>
          </cell>
          <cell r="K48">
            <v>-348</v>
          </cell>
          <cell r="L48">
            <v>-368</v>
          </cell>
          <cell r="M48">
            <v>-327</v>
          </cell>
          <cell r="N48">
            <v>-309</v>
          </cell>
          <cell r="O48">
            <v>-327</v>
          </cell>
          <cell r="P48">
            <v>-344</v>
          </cell>
        </row>
        <row r="49">
          <cell r="B49">
            <v>-354</v>
          </cell>
          <cell r="C49">
            <v>-348</v>
          </cell>
          <cell r="D49">
            <v>-379</v>
          </cell>
          <cell r="E49">
            <v>-350</v>
          </cell>
          <cell r="F49">
            <v>-325</v>
          </cell>
          <cell r="G49">
            <v>-303</v>
          </cell>
          <cell r="H49">
            <v>-302</v>
          </cell>
          <cell r="I49">
            <v>-335</v>
          </cell>
          <cell r="J49">
            <v>-372</v>
          </cell>
          <cell r="K49">
            <v>-341</v>
          </cell>
          <cell r="L49">
            <v>-350</v>
          </cell>
          <cell r="M49">
            <v>-326</v>
          </cell>
          <cell r="N49">
            <v>-296</v>
          </cell>
          <cell r="O49">
            <v>-325</v>
          </cell>
          <cell r="P49">
            <v>-336</v>
          </cell>
        </row>
        <row r="50">
          <cell r="B50">
            <v>-352</v>
          </cell>
          <cell r="C50">
            <v>-347</v>
          </cell>
          <cell r="D50">
            <v>-367</v>
          </cell>
          <cell r="E50">
            <v>-350</v>
          </cell>
          <cell r="F50">
            <v>-328</v>
          </cell>
          <cell r="G50">
            <v>-296</v>
          </cell>
          <cell r="H50">
            <v>-303</v>
          </cell>
          <cell r="I50">
            <v>-323</v>
          </cell>
          <cell r="J50">
            <v>-329</v>
          </cell>
          <cell r="K50">
            <v>-344</v>
          </cell>
          <cell r="L50">
            <v>-357</v>
          </cell>
          <cell r="M50">
            <v>-332</v>
          </cell>
          <cell r="N50">
            <v>-305</v>
          </cell>
          <cell r="O50">
            <v>-324</v>
          </cell>
          <cell r="P50">
            <v>-334</v>
          </cell>
        </row>
        <row r="51">
          <cell r="B51">
            <v>-348</v>
          </cell>
          <cell r="C51">
            <v>-335</v>
          </cell>
          <cell r="D51">
            <v>-357</v>
          </cell>
          <cell r="E51">
            <v>-321</v>
          </cell>
          <cell r="F51">
            <v>-296</v>
          </cell>
          <cell r="G51">
            <v>-307</v>
          </cell>
          <cell r="H51">
            <v>-306</v>
          </cell>
          <cell r="I51">
            <v>-312</v>
          </cell>
          <cell r="J51">
            <v>-324</v>
          </cell>
          <cell r="K51">
            <v>-331</v>
          </cell>
          <cell r="L51">
            <v>-347</v>
          </cell>
          <cell r="M51">
            <v>-322</v>
          </cell>
          <cell r="N51">
            <v>-302</v>
          </cell>
          <cell r="O51">
            <v>-306</v>
          </cell>
          <cell r="P51">
            <v>-300</v>
          </cell>
        </row>
        <row r="52">
          <cell r="B52">
            <v>-318</v>
          </cell>
          <cell r="C52">
            <v>-313</v>
          </cell>
          <cell r="D52">
            <v>-326</v>
          </cell>
          <cell r="E52">
            <v>-295</v>
          </cell>
          <cell r="F52">
            <v>-292</v>
          </cell>
          <cell r="G52">
            <v>-276</v>
          </cell>
          <cell r="H52">
            <v>-284</v>
          </cell>
          <cell r="I52">
            <v>-286</v>
          </cell>
          <cell r="J52">
            <v>-292</v>
          </cell>
          <cell r="K52">
            <v>-309</v>
          </cell>
          <cell r="L52">
            <v>-315</v>
          </cell>
          <cell r="M52">
            <v>-293</v>
          </cell>
          <cell r="N52">
            <v>-274</v>
          </cell>
          <cell r="O52">
            <v>-276</v>
          </cell>
          <cell r="P52">
            <v>-277</v>
          </cell>
        </row>
        <row r="53">
          <cell r="B53">
            <v>-335</v>
          </cell>
          <cell r="C53">
            <v>-328</v>
          </cell>
          <cell r="D53">
            <v>-350</v>
          </cell>
          <cell r="E53">
            <v>-314</v>
          </cell>
          <cell r="F53">
            <v>-306</v>
          </cell>
          <cell r="G53">
            <v>-303</v>
          </cell>
          <cell r="H53">
            <v>-294</v>
          </cell>
          <cell r="I53">
            <v>-303</v>
          </cell>
          <cell r="J53">
            <v>-311</v>
          </cell>
          <cell r="K53">
            <v>-325</v>
          </cell>
          <cell r="L53">
            <v>-331</v>
          </cell>
          <cell r="M53">
            <v>-326</v>
          </cell>
          <cell r="N53">
            <v>-293</v>
          </cell>
          <cell r="O53">
            <v>-296</v>
          </cell>
          <cell r="P53">
            <v>-306</v>
          </cell>
        </row>
        <row r="54">
          <cell r="B54">
            <v>-350</v>
          </cell>
          <cell r="C54">
            <v>-341</v>
          </cell>
          <cell r="D54">
            <v>-349</v>
          </cell>
          <cell r="E54">
            <v>-326</v>
          </cell>
          <cell r="F54">
            <v>-308</v>
          </cell>
          <cell r="G54">
            <v>-292</v>
          </cell>
          <cell r="H54">
            <v>-306</v>
          </cell>
          <cell r="I54">
            <v>-313</v>
          </cell>
          <cell r="J54">
            <v>-311</v>
          </cell>
          <cell r="K54">
            <v>-330</v>
          </cell>
          <cell r="L54">
            <v>-330</v>
          </cell>
          <cell r="M54">
            <v>-334</v>
          </cell>
          <cell r="N54">
            <v>-305</v>
          </cell>
          <cell r="O54">
            <v>-291</v>
          </cell>
          <cell r="P54">
            <v>-297</v>
          </cell>
        </row>
        <row r="55">
          <cell r="B55">
            <v>-283</v>
          </cell>
          <cell r="C55">
            <v>-269</v>
          </cell>
          <cell r="D55">
            <v>-286</v>
          </cell>
          <cell r="E55">
            <v>-249</v>
          </cell>
          <cell r="F55">
            <v>-224</v>
          </cell>
          <cell r="G55">
            <v>-215</v>
          </cell>
          <cell r="H55">
            <v>-233</v>
          </cell>
          <cell r="I55">
            <v>-231</v>
          </cell>
          <cell r="J55">
            <v>-241</v>
          </cell>
          <cell r="K55">
            <v>-260</v>
          </cell>
          <cell r="L55">
            <v>-248</v>
          </cell>
          <cell r="M55">
            <v>-246</v>
          </cell>
          <cell r="N55">
            <v>-217</v>
          </cell>
          <cell r="O55">
            <v>-227</v>
          </cell>
          <cell r="P55">
            <v>-233</v>
          </cell>
        </row>
        <row r="56">
          <cell r="B56">
            <v>-153</v>
          </cell>
          <cell r="C56">
            <v>-145</v>
          </cell>
          <cell r="D56">
            <v>-159</v>
          </cell>
          <cell r="E56">
            <v>-151</v>
          </cell>
          <cell r="F56">
            <v>-136</v>
          </cell>
          <cell r="G56">
            <v>-131</v>
          </cell>
          <cell r="H56">
            <v>-182</v>
          </cell>
          <cell r="I56">
            <v>-175</v>
          </cell>
          <cell r="J56">
            <v>-145</v>
          </cell>
          <cell r="K56">
            <v>-153</v>
          </cell>
          <cell r="L56">
            <v>-147</v>
          </cell>
          <cell r="M56">
            <v>-144</v>
          </cell>
          <cell r="N56">
            <v>-137</v>
          </cell>
          <cell r="O56">
            <v>-129</v>
          </cell>
          <cell r="P56">
            <v>-128</v>
          </cell>
        </row>
      </sheetData>
      <sheetData sheetId="39">
        <row r="3">
          <cell r="B3">
            <v>267</v>
          </cell>
          <cell r="C3">
            <v>244</v>
          </cell>
          <cell r="D3">
            <v>270</v>
          </cell>
          <cell r="E3">
            <v>281</v>
          </cell>
          <cell r="F3">
            <v>226</v>
          </cell>
          <cell r="G3">
            <v>246</v>
          </cell>
          <cell r="H3">
            <v>272</v>
          </cell>
          <cell r="I3">
            <v>271</v>
          </cell>
          <cell r="J3">
            <v>225</v>
          </cell>
          <cell r="K3">
            <v>226</v>
          </cell>
          <cell r="L3">
            <v>259</v>
          </cell>
          <cell r="M3">
            <v>247</v>
          </cell>
          <cell r="N3">
            <v>342</v>
          </cell>
          <cell r="O3">
            <v>346</v>
          </cell>
          <cell r="P3">
            <v>354</v>
          </cell>
          <cell r="Q3">
            <v>370</v>
          </cell>
        </row>
        <row r="4">
          <cell r="B4">
            <v>218</v>
          </cell>
          <cell r="C4">
            <v>232</v>
          </cell>
          <cell r="D4">
            <v>256</v>
          </cell>
          <cell r="E4">
            <v>247</v>
          </cell>
          <cell r="F4">
            <v>223</v>
          </cell>
          <cell r="G4">
            <v>220</v>
          </cell>
          <cell r="H4">
            <v>216</v>
          </cell>
          <cell r="I4">
            <v>224</v>
          </cell>
          <cell r="J4">
            <v>219</v>
          </cell>
          <cell r="K4">
            <v>214</v>
          </cell>
          <cell r="L4">
            <v>238</v>
          </cell>
          <cell r="M4">
            <v>219</v>
          </cell>
          <cell r="N4">
            <v>337</v>
          </cell>
          <cell r="O4">
            <v>340</v>
          </cell>
          <cell r="P4">
            <v>352</v>
          </cell>
          <cell r="Q4">
            <v>366</v>
          </cell>
        </row>
        <row r="5">
          <cell r="B5">
            <v>226</v>
          </cell>
          <cell r="C5">
            <v>234</v>
          </cell>
          <cell r="D5">
            <v>246</v>
          </cell>
          <cell r="E5">
            <v>239</v>
          </cell>
          <cell r="F5">
            <v>217</v>
          </cell>
          <cell r="G5">
            <v>222</v>
          </cell>
          <cell r="H5">
            <v>226</v>
          </cell>
          <cell r="I5">
            <v>233</v>
          </cell>
          <cell r="J5">
            <v>211</v>
          </cell>
          <cell r="K5">
            <v>217</v>
          </cell>
          <cell r="L5">
            <v>225</v>
          </cell>
          <cell r="M5">
            <v>221</v>
          </cell>
          <cell r="N5">
            <v>335</v>
          </cell>
          <cell r="O5">
            <v>345</v>
          </cell>
          <cell r="P5">
            <v>352</v>
          </cell>
          <cell r="Q5">
            <v>358</v>
          </cell>
        </row>
        <row r="6">
          <cell r="B6">
            <v>224</v>
          </cell>
          <cell r="C6">
            <v>241</v>
          </cell>
          <cell r="D6">
            <v>268</v>
          </cell>
          <cell r="E6">
            <v>249</v>
          </cell>
          <cell r="F6">
            <v>235</v>
          </cell>
          <cell r="G6">
            <v>221</v>
          </cell>
          <cell r="H6">
            <v>227</v>
          </cell>
          <cell r="I6">
            <v>226</v>
          </cell>
          <cell r="J6">
            <v>223</v>
          </cell>
          <cell r="K6">
            <v>225</v>
          </cell>
          <cell r="L6">
            <v>240</v>
          </cell>
          <cell r="M6">
            <v>232</v>
          </cell>
          <cell r="N6">
            <v>349</v>
          </cell>
          <cell r="O6">
            <v>353</v>
          </cell>
          <cell r="P6">
            <v>359</v>
          </cell>
          <cell r="Q6">
            <v>377</v>
          </cell>
        </row>
        <row r="7">
          <cell r="B7">
            <v>230</v>
          </cell>
          <cell r="C7">
            <v>251</v>
          </cell>
          <cell r="D7">
            <v>259</v>
          </cell>
          <cell r="E7">
            <v>244</v>
          </cell>
          <cell r="F7">
            <v>237</v>
          </cell>
          <cell r="G7">
            <v>238</v>
          </cell>
          <cell r="H7">
            <v>239</v>
          </cell>
          <cell r="I7">
            <v>245</v>
          </cell>
          <cell r="J7">
            <v>227</v>
          </cell>
          <cell r="K7">
            <v>229</v>
          </cell>
          <cell r="L7">
            <v>242</v>
          </cell>
          <cell r="M7">
            <v>235</v>
          </cell>
          <cell r="N7">
            <v>353</v>
          </cell>
          <cell r="O7">
            <v>364</v>
          </cell>
          <cell r="P7">
            <v>372</v>
          </cell>
          <cell r="Q7">
            <v>380</v>
          </cell>
        </row>
        <row r="8">
          <cell r="B8">
            <v>278</v>
          </cell>
          <cell r="C8">
            <v>326</v>
          </cell>
          <cell r="D8">
            <v>334</v>
          </cell>
          <cell r="E8">
            <v>312</v>
          </cell>
          <cell r="F8">
            <v>305</v>
          </cell>
          <cell r="G8">
            <v>270</v>
          </cell>
          <cell r="H8">
            <v>246</v>
          </cell>
          <cell r="I8">
            <v>274</v>
          </cell>
          <cell r="J8">
            <v>281</v>
          </cell>
          <cell r="K8">
            <v>296</v>
          </cell>
          <cell r="L8">
            <v>306</v>
          </cell>
          <cell r="M8">
            <v>275</v>
          </cell>
          <cell r="N8">
            <v>361</v>
          </cell>
          <cell r="O8">
            <v>379</v>
          </cell>
          <cell r="P8">
            <v>378</v>
          </cell>
          <cell r="Q8">
            <v>404</v>
          </cell>
        </row>
        <row r="9">
          <cell r="B9">
            <v>405</v>
          </cell>
          <cell r="C9">
            <v>430</v>
          </cell>
          <cell r="D9">
            <v>425</v>
          </cell>
          <cell r="E9">
            <v>419</v>
          </cell>
          <cell r="F9">
            <v>398</v>
          </cell>
          <cell r="G9">
            <v>395</v>
          </cell>
          <cell r="H9">
            <v>343</v>
          </cell>
          <cell r="I9">
            <v>404</v>
          </cell>
          <cell r="J9">
            <v>404</v>
          </cell>
          <cell r="K9">
            <v>389</v>
          </cell>
          <cell r="L9">
            <v>403</v>
          </cell>
          <cell r="M9">
            <v>401</v>
          </cell>
          <cell r="N9">
            <v>413</v>
          </cell>
          <cell r="O9">
            <v>426</v>
          </cell>
          <cell r="P9">
            <v>421</v>
          </cell>
          <cell r="Q9">
            <v>435</v>
          </cell>
        </row>
        <row r="10">
          <cell r="B10">
            <v>416</v>
          </cell>
          <cell r="C10">
            <v>417</v>
          </cell>
          <cell r="D10">
            <v>438</v>
          </cell>
          <cell r="E10">
            <v>416</v>
          </cell>
          <cell r="F10">
            <v>410</v>
          </cell>
          <cell r="G10">
            <v>402</v>
          </cell>
          <cell r="H10">
            <v>402</v>
          </cell>
          <cell r="I10">
            <v>400</v>
          </cell>
          <cell r="J10">
            <v>404</v>
          </cell>
          <cell r="K10">
            <v>409</v>
          </cell>
          <cell r="L10">
            <v>411</v>
          </cell>
          <cell r="M10">
            <v>408</v>
          </cell>
          <cell r="N10">
            <v>407</v>
          </cell>
          <cell r="O10">
            <v>406</v>
          </cell>
          <cell r="P10">
            <v>427</v>
          </cell>
          <cell r="Q10">
            <v>426</v>
          </cell>
        </row>
        <row r="11">
          <cell r="B11">
            <v>394</v>
          </cell>
          <cell r="C11">
            <v>424</v>
          </cell>
          <cell r="D11">
            <v>438</v>
          </cell>
          <cell r="E11">
            <v>411</v>
          </cell>
          <cell r="F11">
            <v>415</v>
          </cell>
          <cell r="G11">
            <v>390</v>
          </cell>
          <cell r="H11">
            <v>386</v>
          </cell>
          <cell r="I11">
            <v>404</v>
          </cell>
          <cell r="J11">
            <v>405</v>
          </cell>
          <cell r="K11">
            <v>399</v>
          </cell>
          <cell r="L11">
            <v>388</v>
          </cell>
          <cell r="M11">
            <v>383</v>
          </cell>
          <cell r="N11">
            <v>406</v>
          </cell>
          <cell r="O11">
            <v>416</v>
          </cell>
          <cell r="P11">
            <v>431</v>
          </cell>
          <cell r="Q11">
            <v>427</v>
          </cell>
        </row>
        <row r="12">
          <cell r="B12">
            <v>396</v>
          </cell>
          <cell r="C12">
            <v>431</v>
          </cell>
          <cell r="D12">
            <v>458</v>
          </cell>
          <cell r="E12">
            <v>408</v>
          </cell>
          <cell r="F12">
            <v>416</v>
          </cell>
          <cell r="G12">
            <v>387</v>
          </cell>
          <cell r="H12">
            <v>391</v>
          </cell>
          <cell r="I12">
            <v>387</v>
          </cell>
          <cell r="J12">
            <v>418</v>
          </cell>
          <cell r="K12">
            <v>405</v>
          </cell>
          <cell r="L12">
            <v>390</v>
          </cell>
          <cell r="M12">
            <v>390</v>
          </cell>
          <cell r="N12">
            <v>407</v>
          </cell>
          <cell r="O12">
            <v>421</v>
          </cell>
          <cell r="P12">
            <v>426</v>
          </cell>
          <cell r="Q12">
            <v>436</v>
          </cell>
        </row>
        <row r="13">
          <cell r="B13">
            <v>414</v>
          </cell>
          <cell r="C13">
            <v>427</v>
          </cell>
          <cell r="D13">
            <v>439</v>
          </cell>
          <cell r="E13">
            <v>419</v>
          </cell>
          <cell r="F13">
            <v>418</v>
          </cell>
          <cell r="G13">
            <v>398</v>
          </cell>
          <cell r="H13">
            <v>421</v>
          </cell>
          <cell r="I13">
            <v>396</v>
          </cell>
          <cell r="J13">
            <v>398</v>
          </cell>
          <cell r="K13">
            <v>406</v>
          </cell>
          <cell r="L13">
            <v>394</v>
          </cell>
          <cell r="M13">
            <v>398</v>
          </cell>
          <cell r="N13">
            <v>433</v>
          </cell>
          <cell r="O13">
            <v>437</v>
          </cell>
          <cell r="P13">
            <v>416</v>
          </cell>
          <cell r="Q13">
            <v>434</v>
          </cell>
        </row>
        <row r="14">
          <cell r="B14">
            <v>426</v>
          </cell>
          <cell r="C14">
            <v>438</v>
          </cell>
          <cell r="D14">
            <v>446</v>
          </cell>
          <cell r="E14">
            <v>433</v>
          </cell>
          <cell r="F14">
            <v>405</v>
          </cell>
          <cell r="G14">
            <v>405</v>
          </cell>
          <cell r="H14">
            <v>408</v>
          </cell>
          <cell r="I14">
            <v>390</v>
          </cell>
          <cell r="J14">
            <v>408</v>
          </cell>
          <cell r="K14">
            <v>406</v>
          </cell>
          <cell r="L14">
            <v>416</v>
          </cell>
          <cell r="M14">
            <v>403</v>
          </cell>
          <cell r="N14">
            <v>439</v>
          </cell>
          <cell r="O14">
            <v>440</v>
          </cell>
          <cell r="P14">
            <v>420</v>
          </cell>
          <cell r="Q14">
            <v>446</v>
          </cell>
        </row>
        <row r="15">
          <cell r="B15">
            <v>417</v>
          </cell>
          <cell r="C15">
            <v>463</v>
          </cell>
          <cell r="D15">
            <v>449</v>
          </cell>
          <cell r="E15">
            <v>417</v>
          </cell>
          <cell r="F15">
            <v>424</v>
          </cell>
          <cell r="G15">
            <v>412</v>
          </cell>
          <cell r="H15">
            <v>404</v>
          </cell>
          <cell r="I15">
            <v>415</v>
          </cell>
          <cell r="J15">
            <v>413</v>
          </cell>
          <cell r="K15">
            <v>416</v>
          </cell>
          <cell r="L15">
            <v>415</v>
          </cell>
          <cell r="M15">
            <v>406</v>
          </cell>
          <cell r="N15">
            <v>432</v>
          </cell>
          <cell r="O15">
            <v>435</v>
          </cell>
          <cell r="P15">
            <v>422</v>
          </cell>
          <cell r="Q15">
            <v>453</v>
          </cell>
        </row>
        <row r="16">
          <cell r="B16">
            <v>422</v>
          </cell>
          <cell r="C16">
            <v>472</v>
          </cell>
          <cell r="D16">
            <v>438</v>
          </cell>
          <cell r="E16">
            <v>426</v>
          </cell>
          <cell r="F16">
            <v>415</v>
          </cell>
          <cell r="G16">
            <v>407</v>
          </cell>
          <cell r="H16">
            <v>394</v>
          </cell>
          <cell r="I16">
            <v>413</v>
          </cell>
          <cell r="J16">
            <v>416</v>
          </cell>
          <cell r="K16">
            <v>411</v>
          </cell>
          <cell r="L16">
            <v>369</v>
          </cell>
          <cell r="M16">
            <v>407</v>
          </cell>
          <cell r="N16">
            <v>424</v>
          </cell>
          <cell r="O16">
            <v>429</v>
          </cell>
          <cell r="P16">
            <v>416</v>
          </cell>
          <cell r="Q16">
            <v>443</v>
          </cell>
        </row>
        <row r="17">
          <cell r="B17">
            <v>429</v>
          </cell>
          <cell r="C17">
            <v>442</v>
          </cell>
          <cell r="D17">
            <v>432</v>
          </cell>
          <cell r="E17">
            <v>427</v>
          </cell>
          <cell r="F17">
            <v>428</v>
          </cell>
          <cell r="G17">
            <v>408</v>
          </cell>
          <cell r="H17">
            <v>434</v>
          </cell>
          <cell r="I17">
            <v>422</v>
          </cell>
          <cell r="J17">
            <v>430</v>
          </cell>
          <cell r="K17">
            <v>405</v>
          </cell>
          <cell r="L17">
            <v>412</v>
          </cell>
          <cell r="M17">
            <v>404</v>
          </cell>
          <cell r="N17">
            <v>454</v>
          </cell>
          <cell r="O17">
            <v>445</v>
          </cell>
          <cell r="P17">
            <v>420</v>
          </cell>
          <cell r="Q17">
            <v>459</v>
          </cell>
        </row>
        <row r="18">
          <cell r="B18">
            <v>426</v>
          </cell>
          <cell r="C18">
            <v>466</v>
          </cell>
          <cell r="D18">
            <v>460</v>
          </cell>
          <cell r="E18">
            <v>431</v>
          </cell>
          <cell r="F18">
            <v>447</v>
          </cell>
          <cell r="G18">
            <v>424</v>
          </cell>
          <cell r="H18">
            <v>419</v>
          </cell>
          <cell r="I18">
            <v>405</v>
          </cell>
          <cell r="J18">
            <v>407</v>
          </cell>
          <cell r="K18">
            <v>420</v>
          </cell>
          <cell r="L18">
            <v>424</v>
          </cell>
          <cell r="M18">
            <v>408</v>
          </cell>
          <cell r="N18">
            <v>438</v>
          </cell>
          <cell r="O18">
            <v>441</v>
          </cell>
          <cell r="P18">
            <v>428</v>
          </cell>
          <cell r="Q18">
            <v>439</v>
          </cell>
        </row>
        <row r="19">
          <cell r="B19">
            <v>436</v>
          </cell>
          <cell r="C19">
            <v>479</v>
          </cell>
          <cell r="D19">
            <v>463</v>
          </cell>
          <cell r="E19">
            <v>452</v>
          </cell>
          <cell r="F19">
            <v>437</v>
          </cell>
          <cell r="G19">
            <v>430</v>
          </cell>
          <cell r="H19">
            <v>439</v>
          </cell>
          <cell r="I19">
            <v>410</v>
          </cell>
          <cell r="J19">
            <v>419</v>
          </cell>
          <cell r="K19">
            <v>425</v>
          </cell>
          <cell r="L19">
            <v>436</v>
          </cell>
          <cell r="M19">
            <v>420</v>
          </cell>
          <cell r="N19">
            <v>440</v>
          </cell>
          <cell r="O19">
            <v>465</v>
          </cell>
          <cell r="P19">
            <v>466</v>
          </cell>
          <cell r="Q19">
            <v>461</v>
          </cell>
        </row>
        <row r="20">
          <cell r="B20">
            <v>443</v>
          </cell>
          <cell r="C20">
            <v>481</v>
          </cell>
          <cell r="D20">
            <v>472</v>
          </cell>
          <cell r="E20">
            <v>487</v>
          </cell>
          <cell r="F20">
            <v>432</v>
          </cell>
          <cell r="G20">
            <v>435</v>
          </cell>
          <cell r="H20">
            <v>429</v>
          </cell>
          <cell r="I20">
            <v>414</v>
          </cell>
          <cell r="J20">
            <v>426</v>
          </cell>
          <cell r="K20">
            <v>435</v>
          </cell>
          <cell r="L20">
            <v>451</v>
          </cell>
          <cell r="M20">
            <v>424</v>
          </cell>
          <cell r="N20">
            <v>453</v>
          </cell>
          <cell r="O20">
            <v>459</v>
          </cell>
          <cell r="P20">
            <v>471</v>
          </cell>
          <cell r="Q20">
            <v>468</v>
          </cell>
        </row>
        <row r="21">
          <cell r="B21">
            <v>441</v>
          </cell>
          <cell r="C21">
            <v>446</v>
          </cell>
          <cell r="D21">
            <v>446</v>
          </cell>
          <cell r="E21">
            <v>459</v>
          </cell>
          <cell r="F21">
            <v>405</v>
          </cell>
          <cell r="G21">
            <v>430</v>
          </cell>
          <cell r="H21">
            <v>433</v>
          </cell>
          <cell r="I21">
            <v>428</v>
          </cell>
          <cell r="J21">
            <v>445</v>
          </cell>
          <cell r="K21">
            <v>435</v>
          </cell>
          <cell r="L21">
            <v>446</v>
          </cell>
          <cell r="M21">
            <v>434</v>
          </cell>
          <cell r="N21">
            <v>461</v>
          </cell>
          <cell r="O21">
            <v>449</v>
          </cell>
          <cell r="P21">
            <v>466</v>
          </cell>
          <cell r="Q21">
            <v>471</v>
          </cell>
        </row>
        <row r="22">
          <cell r="B22">
            <v>444</v>
          </cell>
          <cell r="C22">
            <v>454</v>
          </cell>
          <cell r="D22">
            <v>446</v>
          </cell>
          <cell r="E22">
            <v>430</v>
          </cell>
          <cell r="F22">
            <v>393</v>
          </cell>
          <cell r="G22">
            <v>405</v>
          </cell>
          <cell r="H22">
            <v>414</v>
          </cell>
          <cell r="I22">
            <v>395</v>
          </cell>
          <cell r="J22">
            <v>408</v>
          </cell>
          <cell r="K22">
            <v>414</v>
          </cell>
          <cell r="L22">
            <v>416</v>
          </cell>
          <cell r="M22">
            <v>398</v>
          </cell>
          <cell r="N22">
            <v>425</v>
          </cell>
          <cell r="O22">
            <v>421</v>
          </cell>
          <cell r="P22">
            <v>428</v>
          </cell>
          <cell r="Q22">
            <v>435</v>
          </cell>
        </row>
        <row r="23">
          <cell r="B23">
            <v>435</v>
          </cell>
          <cell r="C23">
            <v>439</v>
          </cell>
          <cell r="D23">
            <v>458</v>
          </cell>
          <cell r="E23">
            <v>403</v>
          </cell>
          <cell r="F23">
            <v>380</v>
          </cell>
          <cell r="G23">
            <v>394</v>
          </cell>
          <cell r="H23">
            <v>400</v>
          </cell>
          <cell r="I23">
            <v>392</v>
          </cell>
          <cell r="J23">
            <v>390</v>
          </cell>
          <cell r="K23">
            <v>397</v>
          </cell>
          <cell r="L23">
            <v>392</v>
          </cell>
          <cell r="M23">
            <v>393</v>
          </cell>
          <cell r="N23">
            <v>411</v>
          </cell>
          <cell r="O23">
            <v>401</v>
          </cell>
          <cell r="P23">
            <v>415</v>
          </cell>
          <cell r="Q23">
            <v>414</v>
          </cell>
        </row>
        <row r="24">
          <cell r="B24">
            <v>426</v>
          </cell>
          <cell r="C24">
            <v>460</v>
          </cell>
          <cell r="D24">
            <v>461</v>
          </cell>
          <cell r="E24">
            <v>407</v>
          </cell>
          <cell r="F24">
            <v>379</v>
          </cell>
          <cell r="G24">
            <v>380</v>
          </cell>
          <cell r="H24">
            <v>382</v>
          </cell>
          <cell r="I24">
            <v>391</v>
          </cell>
          <cell r="J24">
            <v>386</v>
          </cell>
          <cell r="K24">
            <v>395</v>
          </cell>
          <cell r="L24">
            <v>408</v>
          </cell>
          <cell r="M24">
            <v>392</v>
          </cell>
          <cell r="N24">
            <v>399</v>
          </cell>
          <cell r="O24">
            <v>407</v>
          </cell>
          <cell r="P24">
            <v>426</v>
          </cell>
          <cell r="Q24">
            <v>424</v>
          </cell>
        </row>
        <row r="25">
          <cell r="B25">
            <v>418</v>
          </cell>
          <cell r="C25">
            <v>435</v>
          </cell>
          <cell r="D25">
            <v>426</v>
          </cell>
          <cell r="E25">
            <v>383</v>
          </cell>
          <cell r="F25">
            <v>373</v>
          </cell>
          <cell r="G25">
            <v>369</v>
          </cell>
          <cell r="H25">
            <v>370</v>
          </cell>
          <cell r="I25">
            <v>370</v>
          </cell>
          <cell r="J25">
            <v>367</v>
          </cell>
          <cell r="K25">
            <v>377</v>
          </cell>
          <cell r="L25">
            <v>391</v>
          </cell>
          <cell r="M25">
            <v>374</v>
          </cell>
          <cell r="N25">
            <v>382</v>
          </cell>
          <cell r="O25">
            <v>399</v>
          </cell>
          <cell r="P25">
            <v>412</v>
          </cell>
          <cell r="Q25">
            <v>397</v>
          </cell>
        </row>
        <row r="26">
          <cell r="B26">
            <v>379</v>
          </cell>
          <cell r="C26">
            <v>395</v>
          </cell>
          <cell r="D26">
            <v>391</v>
          </cell>
          <cell r="E26">
            <v>357</v>
          </cell>
          <cell r="F26">
            <v>355</v>
          </cell>
          <cell r="G26">
            <v>357</v>
          </cell>
          <cell r="H26">
            <v>360</v>
          </cell>
          <cell r="I26">
            <v>347</v>
          </cell>
          <cell r="J26">
            <v>355</v>
          </cell>
          <cell r="K26">
            <v>369</v>
          </cell>
          <cell r="L26">
            <v>363</v>
          </cell>
          <cell r="M26">
            <v>348</v>
          </cell>
          <cell r="N26">
            <v>356</v>
          </cell>
          <cell r="O26">
            <v>366</v>
          </cell>
          <cell r="P26">
            <v>379</v>
          </cell>
          <cell r="Q26">
            <v>375</v>
          </cell>
        </row>
        <row r="33">
          <cell r="B33">
            <v>357</v>
          </cell>
          <cell r="C33">
            <v>347</v>
          </cell>
          <cell r="D33">
            <v>342</v>
          </cell>
          <cell r="E33">
            <v>348</v>
          </cell>
          <cell r="F33">
            <v>351</v>
          </cell>
          <cell r="G33">
            <v>324</v>
          </cell>
          <cell r="H33">
            <v>310</v>
          </cell>
          <cell r="I33">
            <v>272</v>
          </cell>
          <cell r="J33">
            <v>291</v>
          </cell>
          <cell r="K33">
            <v>290</v>
          </cell>
          <cell r="L33">
            <v>290</v>
          </cell>
          <cell r="M33">
            <v>282</v>
          </cell>
          <cell r="N33">
            <v>278</v>
          </cell>
          <cell r="O33">
            <v>269</v>
          </cell>
          <cell r="P33">
            <v>312</v>
          </cell>
        </row>
        <row r="34">
          <cell r="B34">
            <v>357</v>
          </cell>
          <cell r="C34">
            <v>349</v>
          </cell>
          <cell r="D34">
            <v>343</v>
          </cell>
          <cell r="E34">
            <v>332</v>
          </cell>
          <cell r="F34">
            <v>348</v>
          </cell>
          <cell r="G34">
            <v>308</v>
          </cell>
          <cell r="H34">
            <v>286</v>
          </cell>
          <cell r="I34">
            <v>273</v>
          </cell>
          <cell r="J34">
            <v>281</v>
          </cell>
          <cell r="K34">
            <v>284</v>
          </cell>
          <cell r="L34">
            <v>276</v>
          </cell>
          <cell r="M34">
            <v>288</v>
          </cell>
          <cell r="N34">
            <v>272</v>
          </cell>
          <cell r="O34">
            <v>260</v>
          </cell>
          <cell r="P34">
            <v>303</v>
          </cell>
        </row>
        <row r="35">
          <cell r="B35">
            <v>349</v>
          </cell>
          <cell r="C35">
            <v>344</v>
          </cell>
          <cell r="D35">
            <v>338</v>
          </cell>
          <cell r="E35">
            <v>344</v>
          </cell>
          <cell r="F35">
            <v>344</v>
          </cell>
          <cell r="G35">
            <v>315</v>
          </cell>
          <cell r="H35">
            <v>270</v>
          </cell>
          <cell r="I35">
            <v>275</v>
          </cell>
          <cell r="J35">
            <v>286</v>
          </cell>
          <cell r="K35">
            <v>284</v>
          </cell>
          <cell r="L35">
            <v>280</v>
          </cell>
          <cell r="M35">
            <v>281</v>
          </cell>
          <cell r="N35">
            <v>271</v>
          </cell>
          <cell r="O35">
            <v>259</v>
          </cell>
          <cell r="P35">
            <v>284</v>
          </cell>
        </row>
        <row r="36">
          <cell r="B36">
            <v>364</v>
          </cell>
          <cell r="C36">
            <v>362</v>
          </cell>
          <cell r="D36">
            <v>349</v>
          </cell>
          <cell r="E36">
            <v>345</v>
          </cell>
          <cell r="F36">
            <v>352</v>
          </cell>
          <cell r="G36">
            <v>321</v>
          </cell>
          <cell r="H36">
            <v>289</v>
          </cell>
          <cell r="I36">
            <v>285</v>
          </cell>
          <cell r="J36">
            <v>290</v>
          </cell>
          <cell r="K36">
            <v>285</v>
          </cell>
          <cell r="L36">
            <v>276</v>
          </cell>
          <cell r="M36">
            <v>283</v>
          </cell>
          <cell r="N36">
            <v>276</v>
          </cell>
          <cell r="O36">
            <v>271</v>
          </cell>
          <cell r="P36">
            <v>319</v>
          </cell>
        </row>
        <row r="37">
          <cell r="B37">
            <v>366</v>
          </cell>
          <cell r="C37">
            <v>371</v>
          </cell>
          <cell r="D37">
            <v>357</v>
          </cell>
          <cell r="E37">
            <v>357</v>
          </cell>
          <cell r="F37">
            <v>362</v>
          </cell>
          <cell r="G37">
            <v>327</v>
          </cell>
          <cell r="H37">
            <v>278</v>
          </cell>
          <cell r="I37">
            <v>299</v>
          </cell>
          <cell r="J37">
            <v>303</v>
          </cell>
          <cell r="K37">
            <v>289</v>
          </cell>
          <cell r="L37">
            <v>286</v>
          </cell>
          <cell r="M37">
            <v>301</v>
          </cell>
          <cell r="N37">
            <v>283</v>
          </cell>
          <cell r="O37">
            <v>280</v>
          </cell>
          <cell r="P37">
            <v>327</v>
          </cell>
        </row>
        <row r="38">
          <cell r="B38">
            <v>389</v>
          </cell>
          <cell r="C38">
            <v>383</v>
          </cell>
          <cell r="D38">
            <v>367</v>
          </cell>
          <cell r="E38">
            <v>369</v>
          </cell>
          <cell r="F38">
            <v>382</v>
          </cell>
          <cell r="G38">
            <v>341</v>
          </cell>
          <cell r="H38">
            <v>302</v>
          </cell>
          <cell r="I38">
            <v>304</v>
          </cell>
          <cell r="J38">
            <v>314</v>
          </cell>
          <cell r="K38">
            <v>310</v>
          </cell>
          <cell r="L38">
            <v>300</v>
          </cell>
          <cell r="M38">
            <v>311</v>
          </cell>
          <cell r="N38">
            <v>293</v>
          </cell>
          <cell r="O38">
            <v>293</v>
          </cell>
          <cell r="P38">
            <v>329</v>
          </cell>
        </row>
        <row r="39">
          <cell r="B39">
            <v>423</v>
          </cell>
          <cell r="C39">
            <v>398</v>
          </cell>
          <cell r="D39">
            <v>399</v>
          </cell>
          <cell r="E39">
            <v>397</v>
          </cell>
          <cell r="F39">
            <v>397</v>
          </cell>
          <cell r="G39">
            <v>351</v>
          </cell>
          <cell r="H39">
            <v>360</v>
          </cell>
          <cell r="I39">
            <v>377</v>
          </cell>
          <cell r="J39">
            <v>381</v>
          </cell>
          <cell r="K39">
            <v>376</v>
          </cell>
          <cell r="L39">
            <v>391</v>
          </cell>
          <cell r="M39">
            <v>391</v>
          </cell>
          <cell r="N39">
            <v>346</v>
          </cell>
          <cell r="O39">
            <v>350</v>
          </cell>
          <cell r="P39">
            <v>374</v>
          </cell>
        </row>
        <row r="40">
          <cell r="B40">
            <v>436</v>
          </cell>
          <cell r="C40">
            <v>402</v>
          </cell>
          <cell r="D40">
            <v>405</v>
          </cell>
          <cell r="E40">
            <v>401</v>
          </cell>
          <cell r="F40">
            <v>392</v>
          </cell>
          <cell r="G40">
            <v>350</v>
          </cell>
          <cell r="H40">
            <v>374</v>
          </cell>
          <cell r="I40">
            <v>374</v>
          </cell>
          <cell r="J40">
            <v>389</v>
          </cell>
          <cell r="K40">
            <v>392</v>
          </cell>
          <cell r="L40">
            <v>405</v>
          </cell>
          <cell r="M40">
            <v>404</v>
          </cell>
          <cell r="N40">
            <v>338</v>
          </cell>
          <cell r="O40">
            <v>356</v>
          </cell>
          <cell r="P40">
            <v>406</v>
          </cell>
        </row>
        <row r="41">
          <cell r="B41">
            <v>414</v>
          </cell>
          <cell r="C41">
            <v>377</v>
          </cell>
          <cell r="D41">
            <v>401</v>
          </cell>
          <cell r="E41">
            <v>408</v>
          </cell>
          <cell r="F41">
            <v>370</v>
          </cell>
          <cell r="G41">
            <v>332</v>
          </cell>
          <cell r="H41">
            <v>365</v>
          </cell>
          <cell r="I41">
            <v>368</v>
          </cell>
          <cell r="J41">
            <v>397</v>
          </cell>
          <cell r="K41">
            <v>386</v>
          </cell>
          <cell r="L41">
            <v>412</v>
          </cell>
          <cell r="M41">
            <v>390</v>
          </cell>
          <cell r="N41">
            <v>318</v>
          </cell>
          <cell r="O41">
            <v>340</v>
          </cell>
          <cell r="P41">
            <v>406</v>
          </cell>
        </row>
        <row r="42">
          <cell r="B42">
            <v>416</v>
          </cell>
          <cell r="C42">
            <v>400</v>
          </cell>
          <cell r="D42">
            <v>418</v>
          </cell>
          <cell r="E42">
            <v>403</v>
          </cell>
          <cell r="F42">
            <v>364</v>
          </cell>
          <cell r="G42">
            <v>352</v>
          </cell>
          <cell r="H42">
            <v>378</v>
          </cell>
          <cell r="I42">
            <v>380</v>
          </cell>
          <cell r="J42">
            <v>386</v>
          </cell>
          <cell r="K42">
            <v>404</v>
          </cell>
          <cell r="L42">
            <v>413</v>
          </cell>
          <cell r="M42">
            <v>390</v>
          </cell>
          <cell r="N42">
            <v>333</v>
          </cell>
          <cell r="O42">
            <v>356</v>
          </cell>
          <cell r="P42">
            <v>394</v>
          </cell>
        </row>
        <row r="43">
          <cell r="B43">
            <v>418</v>
          </cell>
          <cell r="C43">
            <v>411</v>
          </cell>
          <cell r="D43">
            <v>421</v>
          </cell>
          <cell r="E43">
            <v>403</v>
          </cell>
          <cell r="F43">
            <v>359</v>
          </cell>
          <cell r="G43">
            <v>359</v>
          </cell>
          <cell r="H43">
            <v>401</v>
          </cell>
          <cell r="I43">
            <v>384</v>
          </cell>
          <cell r="J43">
            <v>391</v>
          </cell>
          <cell r="K43">
            <v>402</v>
          </cell>
          <cell r="L43">
            <v>402</v>
          </cell>
          <cell r="M43">
            <v>384</v>
          </cell>
          <cell r="N43">
            <v>341</v>
          </cell>
          <cell r="O43">
            <v>354</v>
          </cell>
          <cell r="P43">
            <v>390</v>
          </cell>
        </row>
        <row r="44">
          <cell r="B44">
            <v>424</v>
          </cell>
          <cell r="C44">
            <v>423</v>
          </cell>
          <cell r="D44">
            <v>415</v>
          </cell>
          <cell r="E44">
            <v>407</v>
          </cell>
          <cell r="F44">
            <v>363</v>
          </cell>
          <cell r="G44">
            <v>354</v>
          </cell>
          <cell r="H44">
            <v>404</v>
          </cell>
          <cell r="I44">
            <v>398</v>
          </cell>
          <cell r="J44">
            <v>398</v>
          </cell>
          <cell r="K44">
            <v>402</v>
          </cell>
          <cell r="L44">
            <v>406</v>
          </cell>
          <cell r="M44">
            <v>396</v>
          </cell>
          <cell r="N44">
            <v>341</v>
          </cell>
          <cell r="O44">
            <v>364</v>
          </cell>
          <cell r="P44">
            <v>427</v>
          </cell>
        </row>
        <row r="45">
          <cell r="B45">
            <v>421</v>
          </cell>
          <cell r="C45">
            <v>415</v>
          </cell>
          <cell r="D45">
            <v>425</v>
          </cell>
          <cell r="E45">
            <v>417</v>
          </cell>
          <cell r="F45">
            <v>366</v>
          </cell>
          <cell r="G45">
            <v>349</v>
          </cell>
          <cell r="H45">
            <v>387</v>
          </cell>
          <cell r="I45">
            <v>406</v>
          </cell>
          <cell r="J45">
            <v>405</v>
          </cell>
          <cell r="K45">
            <v>420</v>
          </cell>
          <cell r="L45">
            <v>417</v>
          </cell>
          <cell r="M45">
            <v>389</v>
          </cell>
          <cell r="N45">
            <v>326</v>
          </cell>
          <cell r="O45">
            <v>363</v>
          </cell>
          <cell r="P45">
            <v>431</v>
          </cell>
        </row>
        <row r="46">
          <cell r="B46">
            <v>435</v>
          </cell>
          <cell r="C46">
            <v>432</v>
          </cell>
          <cell r="D46">
            <v>408</v>
          </cell>
          <cell r="E46">
            <v>423</v>
          </cell>
          <cell r="F46">
            <v>365</v>
          </cell>
          <cell r="G46">
            <v>367</v>
          </cell>
          <cell r="H46">
            <v>404</v>
          </cell>
          <cell r="I46">
            <v>395</v>
          </cell>
          <cell r="J46">
            <v>396</v>
          </cell>
          <cell r="K46">
            <v>408</v>
          </cell>
          <cell r="L46">
            <v>410</v>
          </cell>
          <cell r="M46">
            <v>392</v>
          </cell>
          <cell r="N46">
            <v>343</v>
          </cell>
          <cell r="O46">
            <v>379</v>
          </cell>
          <cell r="P46">
            <v>407</v>
          </cell>
        </row>
        <row r="47">
          <cell r="B47">
            <v>425</v>
          </cell>
          <cell r="C47">
            <v>433</v>
          </cell>
          <cell r="D47">
            <v>400</v>
          </cell>
          <cell r="E47">
            <v>432</v>
          </cell>
          <cell r="F47">
            <v>377</v>
          </cell>
          <cell r="G47">
            <v>372</v>
          </cell>
          <cell r="H47">
            <v>396</v>
          </cell>
          <cell r="I47">
            <v>415</v>
          </cell>
          <cell r="J47">
            <v>392</v>
          </cell>
          <cell r="K47">
            <v>403</v>
          </cell>
          <cell r="L47">
            <v>395</v>
          </cell>
          <cell r="M47">
            <v>392</v>
          </cell>
          <cell r="N47">
            <v>339</v>
          </cell>
          <cell r="O47">
            <v>378</v>
          </cell>
          <cell r="P47">
            <v>392</v>
          </cell>
        </row>
        <row r="48">
          <cell r="B48">
            <v>436</v>
          </cell>
          <cell r="C48">
            <v>429</v>
          </cell>
          <cell r="D48">
            <v>301</v>
          </cell>
          <cell r="E48">
            <v>411</v>
          </cell>
          <cell r="F48">
            <v>375</v>
          </cell>
          <cell r="G48">
            <v>377</v>
          </cell>
          <cell r="H48">
            <v>386</v>
          </cell>
          <cell r="I48">
            <v>420</v>
          </cell>
          <cell r="J48">
            <v>411</v>
          </cell>
          <cell r="K48">
            <v>415</v>
          </cell>
          <cell r="L48">
            <v>411</v>
          </cell>
          <cell r="M48">
            <v>393</v>
          </cell>
          <cell r="N48">
            <v>335</v>
          </cell>
          <cell r="O48">
            <v>372</v>
          </cell>
          <cell r="P48">
            <v>442</v>
          </cell>
        </row>
        <row r="49">
          <cell r="B49">
            <v>443</v>
          </cell>
          <cell r="C49">
            <v>438</v>
          </cell>
          <cell r="D49">
            <v>420</v>
          </cell>
          <cell r="E49">
            <v>419</v>
          </cell>
          <cell r="F49">
            <v>377</v>
          </cell>
          <cell r="G49">
            <v>378</v>
          </cell>
          <cell r="H49">
            <v>403</v>
          </cell>
          <cell r="I49">
            <v>413</v>
          </cell>
          <cell r="J49">
            <v>425</v>
          </cell>
          <cell r="K49">
            <v>415</v>
          </cell>
          <cell r="L49">
            <v>431</v>
          </cell>
          <cell r="M49">
            <v>413</v>
          </cell>
          <cell r="N49">
            <v>356</v>
          </cell>
          <cell r="O49">
            <v>394</v>
          </cell>
          <cell r="P49">
            <v>435</v>
          </cell>
        </row>
        <row r="50">
          <cell r="B50">
            <v>447</v>
          </cell>
          <cell r="C50">
            <v>455</v>
          </cell>
          <cell r="D50">
            <v>415</v>
          </cell>
          <cell r="E50">
            <v>431</v>
          </cell>
          <cell r="F50">
            <v>379</v>
          </cell>
          <cell r="G50">
            <v>381</v>
          </cell>
          <cell r="H50">
            <v>414</v>
          </cell>
          <cell r="I50">
            <v>427</v>
          </cell>
          <cell r="J50">
            <v>454</v>
          </cell>
          <cell r="K50">
            <v>416</v>
          </cell>
          <cell r="L50">
            <v>435</v>
          </cell>
          <cell r="M50">
            <v>441</v>
          </cell>
          <cell r="N50">
            <v>359</v>
          </cell>
          <cell r="O50">
            <v>465</v>
          </cell>
          <cell r="P50">
            <v>430</v>
          </cell>
        </row>
        <row r="51">
          <cell r="B51">
            <v>432</v>
          </cell>
          <cell r="C51">
            <v>452</v>
          </cell>
          <cell r="D51">
            <v>420</v>
          </cell>
          <cell r="E51">
            <v>430</v>
          </cell>
          <cell r="F51">
            <v>387</v>
          </cell>
          <cell r="G51">
            <v>377</v>
          </cell>
          <cell r="H51">
            <v>410</v>
          </cell>
          <cell r="I51">
            <v>420</v>
          </cell>
          <cell r="J51">
            <v>429</v>
          </cell>
          <cell r="K51">
            <v>417</v>
          </cell>
          <cell r="L51">
            <v>409</v>
          </cell>
          <cell r="M51">
            <v>420</v>
          </cell>
          <cell r="N51">
            <v>360</v>
          </cell>
          <cell r="O51">
            <v>425</v>
          </cell>
          <cell r="P51">
            <v>417</v>
          </cell>
        </row>
        <row r="52">
          <cell r="B52">
            <v>406</v>
          </cell>
          <cell r="C52">
            <v>415</v>
          </cell>
          <cell r="D52">
            <v>384</v>
          </cell>
          <cell r="E52">
            <v>415</v>
          </cell>
          <cell r="F52">
            <v>365</v>
          </cell>
          <cell r="G52">
            <v>352</v>
          </cell>
          <cell r="H52">
            <v>374</v>
          </cell>
          <cell r="I52">
            <v>382</v>
          </cell>
          <cell r="J52">
            <v>421</v>
          </cell>
          <cell r="K52">
            <v>418</v>
          </cell>
          <cell r="L52">
            <v>425</v>
          </cell>
          <cell r="M52">
            <v>416</v>
          </cell>
          <cell r="N52">
            <v>330</v>
          </cell>
          <cell r="O52">
            <v>406</v>
          </cell>
          <cell r="P52">
            <v>407</v>
          </cell>
        </row>
        <row r="53">
          <cell r="B53">
            <v>378</v>
          </cell>
          <cell r="C53">
            <v>394</v>
          </cell>
          <cell r="D53">
            <v>365</v>
          </cell>
          <cell r="E53">
            <v>386</v>
          </cell>
          <cell r="F53">
            <v>348</v>
          </cell>
          <cell r="G53">
            <v>341</v>
          </cell>
          <cell r="H53">
            <v>350</v>
          </cell>
          <cell r="I53">
            <v>377</v>
          </cell>
          <cell r="J53">
            <v>410</v>
          </cell>
          <cell r="K53">
            <v>396</v>
          </cell>
          <cell r="L53">
            <v>418</v>
          </cell>
          <cell r="M53">
            <v>364</v>
          </cell>
          <cell r="N53">
            <v>332</v>
          </cell>
          <cell r="O53">
            <v>400</v>
          </cell>
          <cell r="P53">
            <v>398</v>
          </cell>
        </row>
        <row r="54">
          <cell r="B54">
            <v>382</v>
          </cell>
          <cell r="C54">
            <v>393</v>
          </cell>
          <cell r="D54">
            <v>375</v>
          </cell>
          <cell r="E54">
            <v>403</v>
          </cell>
          <cell r="F54">
            <v>364</v>
          </cell>
          <cell r="G54">
            <v>347</v>
          </cell>
          <cell r="H54">
            <v>360</v>
          </cell>
          <cell r="I54">
            <v>378</v>
          </cell>
          <cell r="J54">
            <v>387</v>
          </cell>
          <cell r="K54">
            <v>402</v>
          </cell>
          <cell r="L54">
            <v>406</v>
          </cell>
          <cell r="M54">
            <v>379</v>
          </cell>
          <cell r="N54">
            <v>334</v>
          </cell>
          <cell r="O54">
            <v>384</v>
          </cell>
          <cell r="P54">
            <v>378</v>
          </cell>
        </row>
        <row r="55">
          <cell r="B55">
            <v>376</v>
          </cell>
          <cell r="C55">
            <v>378</v>
          </cell>
          <cell r="D55">
            <v>360</v>
          </cell>
          <cell r="E55">
            <v>384</v>
          </cell>
          <cell r="F55">
            <v>347</v>
          </cell>
          <cell r="G55">
            <v>339</v>
          </cell>
          <cell r="H55">
            <v>347</v>
          </cell>
          <cell r="I55">
            <v>361</v>
          </cell>
          <cell r="J55">
            <v>383</v>
          </cell>
          <cell r="K55">
            <v>367</v>
          </cell>
          <cell r="L55">
            <v>369</v>
          </cell>
          <cell r="M55">
            <v>360</v>
          </cell>
          <cell r="N55">
            <v>321</v>
          </cell>
          <cell r="O55">
            <v>345</v>
          </cell>
          <cell r="P55">
            <v>346</v>
          </cell>
        </row>
        <row r="56">
          <cell r="B56">
            <v>363</v>
          </cell>
          <cell r="C56">
            <v>363</v>
          </cell>
          <cell r="D56">
            <v>348</v>
          </cell>
          <cell r="E56">
            <v>368</v>
          </cell>
          <cell r="F56">
            <v>340</v>
          </cell>
          <cell r="G56">
            <v>334</v>
          </cell>
          <cell r="H56">
            <v>307</v>
          </cell>
          <cell r="I56">
            <v>315</v>
          </cell>
          <cell r="J56">
            <v>319</v>
          </cell>
          <cell r="K56">
            <v>302</v>
          </cell>
          <cell r="L56">
            <v>305</v>
          </cell>
          <cell r="M56">
            <v>310</v>
          </cell>
          <cell r="N56">
            <v>293</v>
          </cell>
          <cell r="O56">
            <v>343</v>
          </cell>
          <cell r="P56">
            <v>328</v>
          </cell>
        </row>
      </sheetData>
      <sheetData sheetId="40">
        <row r="3">
          <cell r="B3">
            <v>-5379</v>
          </cell>
          <cell r="C3">
            <v>-5374</v>
          </cell>
          <cell r="D3">
            <v>-5249</v>
          </cell>
          <cell r="E3">
            <v>-4008</v>
          </cell>
          <cell r="F3">
            <v>-5516</v>
          </cell>
          <cell r="G3">
            <v>-3105</v>
          </cell>
          <cell r="H3">
            <v>-5269</v>
          </cell>
          <cell r="I3">
            <v>-5352</v>
          </cell>
          <cell r="J3">
            <v>-5366</v>
          </cell>
          <cell r="K3">
            <v>-5061</v>
          </cell>
          <cell r="L3">
            <v>-5273</v>
          </cell>
          <cell r="M3">
            <v>-5041</v>
          </cell>
          <cell r="N3">
            <v>-5116</v>
          </cell>
          <cell r="O3">
            <v>-5534</v>
          </cell>
          <cell r="P3">
            <v>-4973</v>
          </cell>
          <cell r="Q3">
            <v>-5357</v>
          </cell>
        </row>
        <row r="4">
          <cell r="B4">
            <v>-5291</v>
          </cell>
          <cell r="C4">
            <v>-5383</v>
          </cell>
          <cell r="D4">
            <v>-5065</v>
          </cell>
          <cell r="E4">
            <v>-4332</v>
          </cell>
          <cell r="F4">
            <v>-5491</v>
          </cell>
          <cell r="G4">
            <v>-3138</v>
          </cell>
          <cell r="H4">
            <v>-5555</v>
          </cell>
          <cell r="I4">
            <v>-5079</v>
          </cell>
          <cell r="J4">
            <v>-5430</v>
          </cell>
          <cell r="K4">
            <v>-5188</v>
          </cell>
          <cell r="L4">
            <v>-5271</v>
          </cell>
          <cell r="M4">
            <v>-5230</v>
          </cell>
          <cell r="N4">
            <v>-5174</v>
          </cell>
          <cell r="O4">
            <v>-5572</v>
          </cell>
          <cell r="P4">
            <v>-5050</v>
          </cell>
          <cell r="Q4">
            <v>-5347</v>
          </cell>
        </row>
        <row r="5">
          <cell r="B5">
            <v>-5119</v>
          </cell>
          <cell r="C5">
            <v>-5331</v>
          </cell>
          <cell r="D5">
            <v>-4948</v>
          </cell>
          <cell r="E5">
            <v>-4986</v>
          </cell>
          <cell r="F5">
            <v>-5469</v>
          </cell>
          <cell r="G5">
            <v>-3031</v>
          </cell>
          <cell r="H5">
            <v>-5428</v>
          </cell>
          <cell r="I5">
            <v>-5182</v>
          </cell>
          <cell r="J5">
            <v>-5286</v>
          </cell>
          <cell r="K5">
            <v>-5156</v>
          </cell>
          <cell r="L5">
            <v>-5251</v>
          </cell>
          <cell r="M5">
            <v>-5116</v>
          </cell>
          <cell r="N5">
            <v>-5118</v>
          </cell>
          <cell r="O5">
            <v>-5419</v>
          </cell>
          <cell r="P5">
            <v>-5010</v>
          </cell>
          <cell r="Q5">
            <v>-5272</v>
          </cell>
        </row>
        <row r="6">
          <cell r="B6">
            <v>-5035</v>
          </cell>
          <cell r="C6">
            <v>-5328</v>
          </cell>
          <cell r="D6">
            <v>-4992</v>
          </cell>
          <cell r="E6">
            <v>-5014</v>
          </cell>
          <cell r="F6">
            <v>-5601</v>
          </cell>
          <cell r="G6">
            <v>-3031</v>
          </cell>
          <cell r="H6">
            <v>-5550</v>
          </cell>
          <cell r="I6">
            <v>-5223</v>
          </cell>
          <cell r="J6">
            <v>-5333</v>
          </cell>
          <cell r="K6">
            <v>-5126</v>
          </cell>
          <cell r="L6">
            <v>-5267</v>
          </cell>
          <cell r="M6">
            <v>-5254</v>
          </cell>
          <cell r="N6">
            <v>-5159</v>
          </cell>
          <cell r="O6">
            <v>-5022</v>
          </cell>
          <cell r="P6">
            <v>-4979</v>
          </cell>
          <cell r="Q6">
            <v>-5275</v>
          </cell>
        </row>
        <row r="7">
          <cell r="B7">
            <v>-4992</v>
          </cell>
          <cell r="C7">
            <v>-5371</v>
          </cell>
          <cell r="D7">
            <v>-4969</v>
          </cell>
          <cell r="E7">
            <v>-4766</v>
          </cell>
          <cell r="F7">
            <v>-5492</v>
          </cell>
          <cell r="G7">
            <v>-3032</v>
          </cell>
          <cell r="H7">
            <v>-5457</v>
          </cell>
          <cell r="I7">
            <v>-5158</v>
          </cell>
          <cell r="J7">
            <v>-5284</v>
          </cell>
          <cell r="K7">
            <v>-5105</v>
          </cell>
          <cell r="L7">
            <v>-5177</v>
          </cell>
          <cell r="M7">
            <v>-5252</v>
          </cell>
          <cell r="N7">
            <v>-5193</v>
          </cell>
          <cell r="O7">
            <v>-4868</v>
          </cell>
          <cell r="P7">
            <v>-5028</v>
          </cell>
          <cell r="Q7">
            <v>-5190</v>
          </cell>
        </row>
        <row r="8">
          <cell r="B8">
            <v>-4915</v>
          </cell>
          <cell r="C8">
            <v>-5290</v>
          </cell>
          <cell r="D8">
            <v>-4893</v>
          </cell>
          <cell r="E8">
            <v>-5169</v>
          </cell>
          <cell r="F8">
            <v>-5392</v>
          </cell>
          <cell r="G8">
            <v>-2982</v>
          </cell>
          <cell r="H8">
            <v>-5434</v>
          </cell>
          <cell r="I8">
            <v>-5145</v>
          </cell>
          <cell r="J8">
            <v>-5218</v>
          </cell>
          <cell r="K8">
            <v>-5144</v>
          </cell>
          <cell r="L8">
            <v>-5153</v>
          </cell>
          <cell r="M8">
            <v>-5149</v>
          </cell>
          <cell r="N8">
            <v>-5197</v>
          </cell>
          <cell r="O8">
            <v>-5080</v>
          </cell>
          <cell r="P8">
            <v>-5227</v>
          </cell>
          <cell r="Q8">
            <v>-5159</v>
          </cell>
        </row>
        <row r="9">
          <cell r="B9">
            <v>-5038</v>
          </cell>
          <cell r="C9">
            <v>-5268</v>
          </cell>
          <cell r="D9">
            <v>-4819</v>
          </cell>
          <cell r="E9">
            <v>-5222</v>
          </cell>
          <cell r="F9">
            <v>-4555</v>
          </cell>
          <cell r="G9">
            <v>-2967</v>
          </cell>
          <cell r="H9">
            <v>-5492</v>
          </cell>
          <cell r="I9">
            <v>-5058</v>
          </cell>
          <cell r="J9">
            <v>-4939</v>
          </cell>
          <cell r="K9">
            <v>-5135</v>
          </cell>
          <cell r="L9">
            <v>-5231</v>
          </cell>
          <cell r="M9">
            <v>-5084</v>
          </cell>
          <cell r="N9">
            <v>-5410</v>
          </cell>
          <cell r="O9">
            <v>-5036</v>
          </cell>
          <cell r="P9">
            <v>-5419</v>
          </cell>
          <cell r="Q9">
            <v>-5191</v>
          </cell>
        </row>
        <row r="10">
          <cell r="B10">
            <v>-4362</v>
          </cell>
          <cell r="C10">
            <v>-5282</v>
          </cell>
          <cell r="D10">
            <v>-4686</v>
          </cell>
          <cell r="E10">
            <v>-5046</v>
          </cell>
          <cell r="F10">
            <v>-4211</v>
          </cell>
          <cell r="G10">
            <v>-3082</v>
          </cell>
          <cell r="H10">
            <v>-5431</v>
          </cell>
          <cell r="I10">
            <v>-5101</v>
          </cell>
          <cell r="J10">
            <v>-5107</v>
          </cell>
          <cell r="K10">
            <v>-5195</v>
          </cell>
          <cell r="L10">
            <v>-5122</v>
          </cell>
          <cell r="M10">
            <v>-4953</v>
          </cell>
          <cell r="N10">
            <v>-5371</v>
          </cell>
          <cell r="O10">
            <v>-5011</v>
          </cell>
          <cell r="P10">
            <v>-5344</v>
          </cell>
          <cell r="Q10">
            <v>-5203</v>
          </cell>
        </row>
        <row r="11">
          <cell r="B11">
            <v>-3303</v>
          </cell>
          <cell r="C11">
            <v>-5283</v>
          </cell>
          <cell r="D11">
            <v>-3791</v>
          </cell>
          <cell r="E11">
            <v>-5190</v>
          </cell>
          <cell r="F11">
            <v>-4006</v>
          </cell>
          <cell r="G11">
            <v>-2924</v>
          </cell>
          <cell r="H11">
            <v>-5197</v>
          </cell>
          <cell r="I11">
            <v>-4972</v>
          </cell>
          <cell r="J11">
            <v>-4903</v>
          </cell>
          <cell r="K11">
            <v>-5123</v>
          </cell>
          <cell r="L11">
            <v>-4874</v>
          </cell>
          <cell r="M11">
            <v>-5028</v>
          </cell>
          <cell r="N11">
            <v>-5141</v>
          </cell>
          <cell r="O11">
            <v>-4866</v>
          </cell>
          <cell r="P11">
            <v>-5299</v>
          </cell>
          <cell r="Q11">
            <v>-5220</v>
          </cell>
        </row>
        <row r="12">
          <cell r="B12">
            <v>-3599</v>
          </cell>
          <cell r="C12">
            <v>-5361</v>
          </cell>
          <cell r="D12">
            <v>-3389</v>
          </cell>
          <cell r="E12">
            <v>-5324</v>
          </cell>
          <cell r="F12">
            <v>-3611</v>
          </cell>
          <cell r="G12">
            <v>-3259</v>
          </cell>
          <cell r="H12">
            <v>-5449</v>
          </cell>
          <cell r="I12">
            <v>-5131</v>
          </cell>
          <cell r="J12">
            <v>-4808</v>
          </cell>
          <cell r="K12">
            <v>-5090</v>
          </cell>
          <cell r="L12">
            <v>-5098</v>
          </cell>
          <cell r="M12">
            <v>-5053</v>
          </cell>
          <cell r="N12">
            <v>-5462</v>
          </cell>
          <cell r="O12">
            <v>-4908</v>
          </cell>
          <cell r="P12">
            <v>-5424</v>
          </cell>
          <cell r="Q12">
            <v>-5264</v>
          </cell>
        </row>
        <row r="13">
          <cell r="B13">
            <v>-4418</v>
          </cell>
          <cell r="C13">
            <v>-5112</v>
          </cell>
          <cell r="D13">
            <v>-2788</v>
          </cell>
          <cell r="E13">
            <v>-5252</v>
          </cell>
          <cell r="F13">
            <v>-3584</v>
          </cell>
          <cell r="G13">
            <v>-3296</v>
          </cell>
          <cell r="H13">
            <v>-5347</v>
          </cell>
          <cell r="I13">
            <v>-5210</v>
          </cell>
          <cell r="J13">
            <v>-4699</v>
          </cell>
          <cell r="K13">
            <v>-5263</v>
          </cell>
          <cell r="L13">
            <v>-4855</v>
          </cell>
          <cell r="M13">
            <v>-5167</v>
          </cell>
          <cell r="N13">
            <v>-5332</v>
          </cell>
          <cell r="O13">
            <v>-4846</v>
          </cell>
          <cell r="P13">
            <v>-5476</v>
          </cell>
          <cell r="Q13">
            <v>-5240</v>
          </cell>
        </row>
        <row r="14">
          <cell r="B14">
            <v>-3230</v>
          </cell>
          <cell r="C14">
            <v>-5140</v>
          </cell>
          <cell r="D14">
            <v>-2691</v>
          </cell>
          <cell r="E14">
            <v>-5068</v>
          </cell>
          <cell r="F14">
            <v>-3383</v>
          </cell>
          <cell r="G14">
            <v>-3196</v>
          </cell>
          <cell r="H14">
            <v>-5196</v>
          </cell>
          <cell r="I14">
            <v>-4974</v>
          </cell>
          <cell r="J14">
            <v>-4635</v>
          </cell>
          <cell r="K14">
            <v>-5190</v>
          </cell>
          <cell r="L14">
            <v>-4820</v>
          </cell>
          <cell r="M14">
            <v>-5341</v>
          </cell>
          <cell r="N14">
            <v>-5329</v>
          </cell>
          <cell r="O14">
            <v>-4919</v>
          </cell>
          <cell r="P14">
            <v>-5084</v>
          </cell>
          <cell r="Q14">
            <v>-5161</v>
          </cell>
        </row>
        <row r="15">
          <cell r="B15">
            <v>-3770</v>
          </cell>
          <cell r="C15">
            <v>-4709</v>
          </cell>
          <cell r="D15">
            <v>-2760</v>
          </cell>
          <cell r="E15">
            <v>-5302</v>
          </cell>
          <cell r="F15">
            <v>-3441</v>
          </cell>
          <cell r="G15">
            <v>-3434</v>
          </cell>
          <cell r="H15">
            <v>-5236</v>
          </cell>
          <cell r="I15">
            <v>-5117</v>
          </cell>
          <cell r="J15">
            <v>-4674</v>
          </cell>
          <cell r="K15">
            <v>-5219</v>
          </cell>
          <cell r="L15">
            <v>-5049</v>
          </cell>
          <cell r="M15">
            <v>-5330</v>
          </cell>
          <cell r="N15">
            <v>-5328</v>
          </cell>
          <cell r="O15">
            <v>-5021</v>
          </cell>
          <cell r="P15">
            <v>-5300</v>
          </cell>
          <cell r="Q15">
            <v>-5240</v>
          </cell>
        </row>
        <row r="16">
          <cell r="B16">
            <v>-4915</v>
          </cell>
          <cell r="C16">
            <v>-5186</v>
          </cell>
          <cell r="D16">
            <v>-2762</v>
          </cell>
          <cell r="E16">
            <v>-5313</v>
          </cell>
          <cell r="F16">
            <v>-3439</v>
          </cell>
          <cell r="G16">
            <v>-3552</v>
          </cell>
          <cell r="H16">
            <v>-5273</v>
          </cell>
          <cell r="I16">
            <v>-4897</v>
          </cell>
          <cell r="J16">
            <v>-4711</v>
          </cell>
          <cell r="K16">
            <v>-5330</v>
          </cell>
          <cell r="L16">
            <v>-5066</v>
          </cell>
          <cell r="M16">
            <v>-5340</v>
          </cell>
          <cell r="N16">
            <v>-5542</v>
          </cell>
          <cell r="O16">
            <v>-4945</v>
          </cell>
          <cell r="P16">
            <v>-5348</v>
          </cell>
          <cell r="Q16">
            <v>-5197</v>
          </cell>
        </row>
        <row r="17">
          <cell r="B17">
            <v>-4951</v>
          </cell>
          <cell r="C17">
            <v>-5239</v>
          </cell>
          <cell r="D17">
            <v>-2717</v>
          </cell>
          <cell r="E17">
            <v>-5228</v>
          </cell>
          <cell r="F17">
            <v>-3386</v>
          </cell>
          <cell r="G17">
            <v>-3485</v>
          </cell>
          <cell r="H17">
            <v>-5228</v>
          </cell>
          <cell r="I17">
            <v>-5068</v>
          </cell>
          <cell r="J17">
            <v>-4685</v>
          </cell>
          <cell r="K17">
            <v>-5302</v>
          </cell>
          <cell r="L17">
            <v>-4936</v>
          </cell>
          <cell r="M17">
            <v>-5162</v>
          </cell>
          <cell r="N17">
            <v>-4086</v>
          </cell>
          <cell r="O17">
            <v>-3287</v>
          </cell>
          <cell r="P17">
            <v>-5427</v>
          </cell>
          <cell r="Q17">
            <v>-5138</v>
          </cell>
        </row>
        <row r="18">
          <cell r="B18">
            <v>-5022</v>
          </cell>
          <cell r="C18">
            <v>-5373</v>
          </cell>
          <cell r="D18">
            <v>-2802</v>
          </cell>
          <cell r="E18">
            <v>-5492</v>
          </cell>
          <cell r="F18">
            <v>-3500</v>
          </cell>
          <cell r="G18">
            <v>-3586</v>
          </cell>
          <cell r="H18">
            <v>-5003</v>
          </cell>
          <cell r="I18">
            <v>-5134</v>
          </cell>
          <cell r="J18">
            <v>-4814</v>
          </cell>
          <cell r="K18">
            <v>-5339</v>
          </cell>
          <cell r="L18">
            <v>-5084</v>
          </cell>
          <cell r="M18">
            <v>-5536</v>
          </cell>
          <cell r="N18">
            <v>-3939</v>
          </cell>
          <cell r="O18">
            <v>-4581</v>
          </cell>
          <cell r="P18">
            <v>-5490</v>
          </cell>
          <cell r="Q18">
            <v>-5092</v>
          </cell>
        </row>
        <row r="19">
          <cell r="B19">
            <v>-5038</v>
          </cell>
          <cell r="C19">
            <v>-5446</v>
          </cell>
          <cell r="D19">
            <v>-2739</v>
          </cell>
          <cell r="E19">
            <v>-5294</v>
          </cell>
          <cell r="F19">
            <v>-3553</v>
          </cell>
          <cell r="G19">
            <v>-3657</v>
          </cell>
          <cell r="H19">
            <v>-4963</v>
          </cell>
          <cell r="I19">
            <v>-5258</v>
          </cell>
          <cell r="J19">
            <v>-4798</v>
          </cell>
          <cell r="K19">
            <v>-5377</v>
          </cell>
          <cell r="L19">
            <v>-5260</v>
          </cell>
          <cell r="M19">
            <v>-5506</v>
          </cell>
          <cell r="N19">
            <v>-4993</v>
          </cell>
          <cell r="O19">
            <v>-4729</v>
          </cell>
          <cell r="P19">
            <v>-5335</v>
          </cell>
          <cell r="Q19">
            <v>-5148</v>
          </cell>
        </row>
        <row r="20">
          <cell r="B20">
            <v>-4009</v>
          </cell>
          <cell r="C20">
            <v>-5172</v>
          </cell>
          <cell r="D20">
            <v>-2810</v>
          </cell>
          <cell r="E20">
            <v>-5381</v>
          </cell>
          <cell r="F20">
            <v>-3470</v>
          </cell>
          <cell r="G20">
            <v>-3744</v>
          </cell>
          <cell r="H20">
            <v>-5204</v>
          </cell>
          <cell r="I20">
            <v>-5363</v>
          </cell>
          <cell r="J20">
            <v>-4732</v>
          </cell>
          <cell r="K20">
            <v>-5367</v>
          </cell>
          <cell r="L20">
            <v>-4967</v>
          </cell>
          <cell r="M20">
            <v>-5442</v>
          </cell>
          <cell r="N20">
            <v>-5042</v>
          </cell>
          <cell r="O20">
            <v>-4706</v>
          </cell>
          <cell r="P20">
            <v>-5204</v>
          </cell>
          <cell r="Q20">
            <v>-5146</v>
          </cell>
        </row>
        <row r="21">
          <cell r="B21">
            <v>-4032</v>
          </cell>
          <cell r="C21">
            <v>-5010</v>
          </cell>
          <cell r="D21">
            <v>-2809</v>
          </cell>
          <cell r="E21">
            <v>-5321</v>
          </cell>
          <cell r="F21">
            <v>-3492</v>
          </cell>
          <cell r="G21">
            <v>-4360</v>
          </cell>
          <cell r="H21">
            <v>-5232</v>
          </cell>
          <cell r="I21">
            <v>-5370</v>
          </cell>
          <cell r="J21">
            <v>-4847</v>
          </cell>
          <cell r="K21">
            <v>-5390</v>
          </cell>
          <cell r="L21">
            <v>-5203</v>
          </cell>
          <cell r="M21">
            <v>-5503</v>
          </cell>
          <cell r="N21">
            <v>-3787</v>
          </cell>
          <cell r="O21">
            <v>-4772</v>
          </cell>
          <cell r="P21">
            <v>-5230</v>
          </cell>
          <cell r="Q21">
            <v>-5318</v>
          </cell>
        </row>
        <row r="22">
          <cell r="B22">
            <v>-4753</v>
          </cell>
          <cell r="C22">
            <v>-5195</v>
          </cell>
          <cell r="D22">
            <v>-2717</v>
          </cell>
          <cell r="E22">
            <v>-5406</v>
          </cell>
          <cell r="F22">
            <v>-3378</v>
          </cell>
          <cell r="G22">
            <v>-4953</v>
          </cell>
          <cell r="H22">
            <v>-5226</v>
          </cell>
          <cell r="I22">
            <v>-5387</v>
          </cell>
          <cell r="J22">
            <v>-4825</v>
          </cell>
          <cell r="K22">
            <v>-5450</v>
          </cell>
          <cell r="L22">
            <v>-5173</v>
          </cell>
          <cell r="M22">
            <v>-5195</v>
          </cell>
          <cell r="N22">
            <v>-3983</v>
          </cell>
          <cell r="O22">
            <v>-4821</v>
          </cell>
          <cell r="P22">
            <v>-5246</v>
          </cell>
          <cell r="Q22">
            <v>-5408</v>
          </cell>
        </row>
        <row r="23">
          <cell r="B23">
            <v>-5230</v>
          </cell>
          <cell r="C23">
            <v>-5209</v>
          </cell>
          <cell r="D23">
            <v>-2703</v>
          </cell>
          <cell r="E23">
            <v>-5390</v>
          </cell>
          <cell r="F23">
            <v>-3326</v>
          </cell>
          <cell r="G23">
            <v>-5114</v>
          </cell>
          <cell r="H23">
            <v>-5260</v>
          </cell>
          <cell r="I23">
            <v>-5316</v>
          </cell>
          <cell r="J23">
            <v>-4687</v>
          </cell>
          <cell r="K23">
            <v>-4828</v>
          </cell>
          <cell r="L23">
            <v>-5012</v>
          </cell>
          <cell r="M23">
            <v>-5167</v>
          </cell>
          <cell r="N23">
            <v>-5259</v>
          </cell>
          <cell r="O23">
            <v>-4816</v>
          </cell>
          <cell r="P23">
            <v>-5375</v>
          </cell>
          <cell r="Q23">
            <v>-4686</v>
          </cell>
        </row>
        <row r="24">
          <cell r="B24">
            <v>-5267</v>
          </cell>
          <cell r="C24">
            <v>-5178</v>
          </cell>
          <cell r="D24">
            <v>-2875</v>
          </cell>
          <cell r="E24">
            <v>-5588</v>
          </cell>
          <cell r="F24">
            <v>-3555</v>
          </cell>
          <cell r="G24">
            <v>-5219</v>
          </cell>
          <cell r="H24">
            <v>-5248</v>
          </cell>
          <cell r="I24">
            <v>-5414</v>
          </cell>
          <cell r="J24">
            <v>-4904</v>
          </cell>
          <cell r="K24">
            <v>-5263</v>
          </cell>
          <cell r="L24">
            <v>-4972</v>
          </cell>
          <cell r="M24">
            <v>-5240</v>
          </cell>
          <cell r="N24">
            <v>-4981</v>
          </cell>
          <cell r="O24">
            <v>-4835</v>
          </cell>
          <cell r="P24">
            <v>-5581</v>
          </cell>
          <cell r="Q24">
            <v>-5403</v>
          </cell>
        </row>
        <row r="25">
          <cell r="B25">
            <v>-5262</v>
          </cell>
          <cell r="C25">
            <v>-5146</v>
          </cell>
          <cell r="D25">
            <v>-3215</v>
          </cell>
          <cell r="E25">
            <v>-5639</v>
          </cell>
          <cell r="F25">
            <v>-3472</v>
          </cell>
          <cell r="G25">
            <v>-5321</v>
          </cell>
          <cell r="H25">
            <v>-5389</v>
          </cell>
          <cell r="I25">
            <v>-5385</v>
          </cell>
          <cell r="J25">
            <v>-4772</v>
          </cell>
          <cell r="K25">
            <v>-5235</v>
          </cell>
          <cell r="L25">
            <v>-4883</v>
          </cell>
          <cell r="M25">
            <v>-5236</v>
          </cell>
          <cell r="N25">
            <v>-3990</v>
          </cell>
          <cell r="O25">
            <v>-4861</v>
          </cell>
          <cell r="P25">
            <v>-5602</v>
          </cell>
          <cell r="Q25">
            <v>-5438</v>
          </cell>
        </row>
        <row r="26">
          <cell r="B26">
            <v>-5135</v>
          </cell>
          <cell r="C26">
            <v>-5056</v>
          </cell>
          <cell r="D26">
            <v>-3408</v>
          </cell>
          <cell r="E26">
            <v>-5318</v>
          </cell>
          <cell r="F26">
            <v>-3071</v>
          </cell>
          <cell r="G26">
            <v>-5257</v>
          </cell>
          <cell r="H26">
            <v>-5306</v>
          </cell>
          <cell r="I26">
            <v>-5326</v>
          </cell>
          <cell r="J26">
            <v>-4948</v>
          </cell>
          <cell r="K26">
            <v>-5244</v>
          </cell>
          <cell r="L26">
            <v>-4858</v>
          </cell>
          <cell r="M26">
            <v>-5159</v>
          </cell>
          <cell r="N26">
            <v>-4754</v>
          </cell>
          <cell r="O26">
            <v>-4809</v>
          </cell>
          <cell r="P26">
            <v>-5369</v>
          </cell>
          <cell r="Q26">
            <v>-5408</v>
          </cell>
        </row>
        <row r="33">
          <cell r="B33">
            <v>-5292</v>
          </cell>
          <cell r="C33">
            <v>-5390</v>
          </cell>
          <cell r="D33">
            <v>-5291</v>
          </cell>
          <cell r="E33">
            <v>-5363</v>
          </cell>
          <cell r="F33">
            <v>-5430</v>
          </cell>
          <cell r="G33">
            <v>-5731</v>
          </cell>
          <cell r="H33">
            <v>-5321</v>
          </cell>
          <cell r="I33">
            <v>-4872</v>
          </cell>
          <cell r="J33">
            <v>-4703</v>
          </cell>
          <cell r="K33">
            <v>-5094</v>
          </cell>
          <cell r="L33">
            <v>-5512</v>
          </cell>
          <cell r="M33">
            <v>-5599</v>
          </cell>
          <cell r="N33">
            <v>-5266</v>
          </cell>
          <cell r="O33">
            <v>-5595</v>
          </cell>
          <cell r="P33">
            <v>-5562</v>
          </cell>
        </row>
        <row r="34">
          <cell r="B34">
            <v>-5465</v>
          </cell>
          <cell r="C34">
            <v>-5410</v>
          </cell>
          <cell r="D34">
            <v>-5294</v>
          </cell>
          <cell r="E34">
            <v>-5504</v>
          </cell>
          <cell r="F34">
            <v>-5596</v>
          </cell>
          <cell r="G34">
            <v>-5714</v>
          </cell>
          <cell r="H34">
            <v>-5287</v>
          </cell>
          <cell r="I34">
            <v>-4667</v>
          </cell>
          <cell r="J34">
            <v>-4788</v>
          </cell>
          <cell r="K34">
            <v>-5063</v>
          </cell>
          <cell r="L34">
            <v>-5708</v>
          </cell>
          <cell r="M34">
            <v>-5446</v>
          </cell>
          <cell r="N34">
            <v>-5415</v>
          </cell>
          <cell r="O34">
            <v>-4815</v>
          </cell>
          <cell r="P34">
            <v>-5531</v>
          </cell>
        </row>
        <row r="35">
          <cell r="B35">
            <v>-5382</v>
          </cell>
          <cell r="C35">
            <v>-5364</v>
          </cell>
          <cell r="D35">
            <v>-5260</v>
          </cell>
          <cell r="E35">
            <v>-5421</v>
          </cell>
          <cell r="F35">
            <v>-5538</v>
          </cell>
          <cell r="G35">
            <v>-5679</v>
          </cell>
          <cell r="H35">
            <v>-4875</v>
          </cell>
          <cell r="I35">
            <v>-4616</v>
          </cell>
          <cell r="J35">
            <v>-4728</v>
          </cell>
          <cell r="K35">
            <v>-5234</v>
          </cell>
          <cell r="L35">
            <v>-5536</v>
          </cell>
          <cell r="M35">
            <v>-5324</v>
          </cell>
          <cell r="N35">
            <v>-5363</v>
          </cell>
          <cell r="O35">
            <v>-4972</v>
          </cell>
          <cell r="P35">
            <v>-5485</v>
          </cell>
        </row>
        <row r="36">
          <cell r="B36">
            <v>-5422</v>
          </cell>
          <cell r="C36">
            <v>-5290</v>
          </cell>
          <cell r="D36">
            <v>-5334</v>
          </cell>
          <cell r="E36">
            <v>-5479</v>
          </cell>
          <cell r="F36">
            <v>-5507</v>
          </cell>
          <cell r="G36">
            <v>-5576</v>
          </cell>
          <cell r="H36">
            <v>-4932</v>
          </cell>
          <cell r="I36">
            <v>-4442</v>
          </cell>
          <cell r="J36">
            <v>-4766</v>
          </cell>
          <cell r="K36">
            <v>-5445</v>
          </cell>
          <cell r="L36">
            <v>-5712</v>
          </cell>
          <cell r="M36">
            <v>-5394</v>
          </cell>
          <cell r="N36">
            <v>-5243</v>
          </cell>
          <cell r="O36">
            <v>-5526</v>
          </cell>
          <cell r="P36">
            <v>-5425</v>
          </cell>
        </row>
        <row r="37">
          <cell r="B37">
            <v>-5393</v>
          </cell>
          <cell r="C37">
            <v>-5324</v>
          </cell>
          <cell r="D37">
            <v>-5324</v>
          </cell>
          <cell r="E37">
            <v>-5434</v>
          </cell>
          <cell r="F37">
            <v>-5527</v>
          </cell>
          <cell r="G37">
            <v>-5640</v>
          </cell>
          <cell r="H37">
            <v>-4964</v>
          </cell>
          <cell r="I37">
            <v>-4500</v>
          </cell>
          <cell r="J37">
            <v>-4745</v>
          </cell>
          <cell r="K37">
            <v>-5427</v>
          </cell>
          <cell r="L37">
            <v>-5642</v>
          </cell>
          <cell r="M37">
            <v>-5307</v>
          </cell>
          <cell r="N37">
            <v>-5229</v>
          </cell>
          <cell r="O37">
            <v>-5552</v>
          </cell>
          <cell r="P37">
            <v>-5441</v>
          </cell>
        </row>
        <row r="38">
          <cell r="B38">
            <v>-5356</v>
          </cell>
          <cell r="C38">
            <v>-4982</v>
          </cell>
          <cell r="D38">
            <v>-5158</v>
          </cell>
          <cell r="E38">
            <v>-5369</v>
          </cell>
          <cell r="F38">
            <v>-5448</v>
          </cell>
          <cell r="G38">
            <v>-5584</v>
          </cell>
          <cell r="H38">
            <v>-4877</v>
          </cell>
          <cell r="I38">
            <v>-4498</v>
          </cell>
          <cell r="J38">
            <v>-4676</v>
          </cell>
          <cell r="K38">
            <v>-5308</v>
          </cell>
          <cell r="L38">
            <v>-5508</v>
          </cell>
          <cell r="M38">
            <v>-5321</v>
          </cell>
          <cell r="N38">
            <v>-5117</v>
          </cell>
          <cell r="O38">
            <v>-5426</v>
          </cell>
          <cell r="P38">
            <v>-5328</v>
          </cell>
        </row>
        <row r="39">
          <cell r="B39">
            <v>-5199</v>
          </cell>
          <cell r="C39">
            <v>-4914</v>
          </cell>
          <cell r="D39">
            <v>-3914</v>
          </cell>
          <cell r="E39">
            <v>-5339</v>
          </cell>
          <cell r="F39">
            <v>-5507</v>
          </cell>
          <cell r="G39">
            <v>-5495</v>
          </cell>
          <cell r="H39">
            <v>-3744</v>
          </cell>
          <cell r="I39">
            <v>-4503</v>
          </cell>
          <cell r="J39">
            <v>-4611</v>
          </cell>
          <cell r="K39">
            <v>-5366</v>
          </cell>
          <cell r="L39">
            <v>-5523</v>
          </cell>
          <cell r="M39">
            <v>-5012</v>
          </cell>
          <cell r="N39">
            <v>-5105</v>
          </cell>
          <cell r="O39">
            <v>-5573</v>
          </cell>
          <cell r="P39">
            <v>-5125</v>
          </cell>
        </row>
        <row r="40">
          <cell r="B40">
            <v>-5092</v>
          </cell>
          <cell r="C40">
            <v>-4757</v>
          </cell>
          <cell r="D40">
            <v>-3706</v>
          </cell>
          <cell r="E40">
            <v>-5454</v>
          </cell>
          <cell r="F40">
            <v>-5451</v>
          </cell>
          <cell r="G40">
            <v>-5157</v>
          </cell>
          <cell r="H40">
            <v>-3363</v>
          </cell>
          <cell r="I40">
            <v>-4489</v>
          </cell>
          <cell r="J40">
            <v>-4863</v>
          </cell>
          <cell r="K40">
            <v>-5251</v>
          </cell>
          <cell r="L40">
            <v>-5487</v>
          </cell>
          <cell r="M40">
            <v>-4987</v>
          </cell>
          <cell r="N40">
            <v>-5087</v>
          </cell>
          <cell r="O40">
            <v>-5606</v>
          </cell>
          <cell r="P40">
            <v>-4924</v>
          </cell>
        </row>
        <row r="41">
          <cell r="B41">
            <v>-4569</v>
          </cell>
          <cell r="C41">
            <v>-4663</v>
          </cell>
          <cell r="D41">
            <v>-2956</v>
          </cell>
          <cell r="E41">
            <v>-5447</v>
          </cell>
          <cell r="F41">
            <v>-5336</v>
          </cell>
          <cell r="G41">
            <v>-5008</v>
          </cell>
          <cell r="H41">
            <v>-3242</v>
          </cell>
          <cell r="I41">
            <v>-4380</v>
          </cell>
          <cell r="J41">
            <v>-4231</v>
          </cell>
          <cell r="K41">
            <v>-5270</v>
          </cell>
          <cell r="L41">
            <v>-5503</v>
          </cell>
          <cell r="M41">
            <v>-4606</v>
          </cell>
          <cell r="N41">
            <v>-5059</v>
          </cell>
          <cell r="O41">
            <v>-5550</v>
          </cell>
          <cell r="P41">
            <v>-4963</v>
          </cell>
        </row>
        <row r="42">
          <cell r="B42">
            <v>-3715</v>
          </cell>
          <cell r="C42">
            <v>-4819</v>
          </cell>
          <cell r="D42">
            <v>-2918</v>
          </cell>
          <cell r="E42">
            <v>-5484</v>
          </cell>
          <cell r="F42">
            <v>-5512</v>
          </cell>
          <cell r="G42">
            <v>-5134</v>
          </cell>
          <cell r="H42">
            <v>-3190</v>
          </cell>
          <cell r="I42">
            <v>-4365</v>
          </cell>
          <cell r="J42">
            <v>-3776</v>
          </cell>
          <cell r="K42">
            <v>-5328</v>
          </cell>
          <cell r="L42">
            <v>-5699</v>
          </cell>
          <cell r="M42">
            <v>-5033</v>
          </cell>
          <cell r="N42">
            <v>-5135</v>
          </cell>
          <cell r="O42">
            <v>-5603</v>
          </cell>
          <cell r="P42">
            <v>-5102</v>
          </cell>
        </row>
        <row r="43">
          <cell r="B43">
            <v>-4195</v>
          </cell>
          <cell r="C43">
            <v>-4888</v>
          </cell>
          <cell r="D43">
            <v>-2944</v>
          </cell>
          <cell r="E43">
            <v>-5446</v>
          </cell>
          <cell r="F43">
            <v>-5513</v>
          </cell>
          <cell r="G43">
            <v>-5144</v>
          </cell>
          <cell r="H43">
            <v>-3211</v>
          </cell>
          <cell r="I43">
            <v>-4378</v>
          </cell>
          <cell r="J43">
            <v>-4091</v>
          </cell>
          <cell r="K43">
            <v>-5287</v>
          </cell>
          <cell r="L43">
            <v>-5668</v>
          </cell>
          <cell r="M43">
            <v>-5169</v>
          </cell>
          <cell r="N43">
            <v>-5417</v>
          </cell>
          <cell r="O43">
            <v>-5637</v>
          </cell>
          <cell r="P43">
            <v>-5157</v>
          </cell>
        </row>
        <row r="44">
          <cell r="B44">
            <v>-5050</v>
          </cell>
          <cell r="C44">
            <v>-4892</v>
          </cell>
          <cell r="D44">
            <v>-2878</v>
          </cell>
          <cell r="E44">
            <v>-5469</v>
          </cell>
          <cell r="F44">
            <v>-5258</v>
          </cell>
          <cell r="G44">
            <v>-4999</v>
          </cell>
          <cell r="H44">
            <v>-3140</v>
          </cell>
          <cell r="I44">
            <v>-4268</v>
          </cell>
          <cell r="J44">
            <v>-5308</v>
          </cell>
          <cell r="K44">
            <v>-5238</v>
          </cell>
          <cell r="L44">
            <v>-5561</v>
          </cell>
          <cell r="M44">
            <v>-5106</v>
          </cell>
          <cell r="N44">
            <v>-5317</v>
          </cell>
          <cell r="O44">
            <v>-5434</v>
          </cell>
          <cell r="P44">
            <v>-4998</v>
          </cell>
        </row>
        <row r="45">
          <cell r="B45">
            <v>-4995</v>
          </cell>
          <cell r="C45">
            <v>-5140</v>
          </cell>
          <cell r="D45">
            <v>-2906</v>
          </cell>
          <cell r="E45">
            <v>-5461</v>
          </cell>
          <cell r="F45">
            <v>-5460</v>
          </cell>
          <cell r="G45">
            <v>-5079</v>
          </cell>
          <cell r="H45">
            <v>-3040</v>
          </cell>
          <cell r="I45">
            <v>-4213</v>
          </cell>
          <cell r="J45">
            <v>-5049</v>
          </cell>
          <cell r="K45">
            <v>-5295</v>
          </cell>
          <cell r="L45">
            <v>-5562</v>
          </cell>
          <cell r="M45">
            <v>-4924</v>
          </cell>
          <cell r="N45">
            <v>-5381</v>
          </cell>
          <cell r="O45">
            <v>-5483</v>
          </cell>
          <cell r="P45">
            <v>-5033</v>
          </cell>
        </row>
        <row r="46">
          <cell r="B46">
            <v>-5038</v>
          </cell>
          <cell r="C46">
            <v>-5176</v>
          </cell>
          <cell r="D46">
            <v>-2807</v>
          </cell>
          <cell r="E46">
            <v>-5527</v>
          </cell>
          <cell r="F46">
            <v>-5494</v>
          </cell>
          <cell r="G46">
            <v>-5086</v>
          </cell>
          <cell r="H46">
            <v>-3126</v>
          </cell>
          <cell r="I46">
            <v>-4042</v>
          </cell>
          <cell r="J46">
            <v>-5302</v>
          </cell>
          <cell r="K46">
            <v>-5329</v>
          </cell>
          <cell r="L46">
            <v>-5629</v>
          </cell>
          <cell r="M46">
            <v>-5231</v>
          </cell>
          <cell r="N46">
            <v>-5513</v>
          </cell>
          <cell r="O46">
            <v>-5509</v>
          </cell>
          <cell r="P46">
            <v>-5007</v>
          </cell>
        </row>
        <row r="47">
          <cell r="B47">
            <v>-5088</v>
          </cell>
          <cell r="C47">
            <v>-5253</v>
          </cell>
          <cell r="D47">
            <v>-2849</v>
          </cell>
          <cell r="E47">
            <v>-5496</v>
          </cell>
          <cell r="F47">
            <v>-5434</v>
          </cell>
          <cell r="G47">
            <v>-4926</v>
          </cell>
          <cell r="H47">
            <v>-3209</v>
          </cell>
          <cell r="I47">
            <v>-3743</v>
          </cell>
          <cell r="J47">
            <v>-5297</v>
          </cell>
          <cell r="K47">
            <v>-5269</v>
          </cell>
          <cell r="L47">
            <v>-5506</v>
          </cell>
          <cell r="M47">
            <v>-5062</v>
          </cell>
          <cell r="N47">
            <v>-5466</v>
          </cell>
          <cell r="O47">
            <v>-5572</v>
          </cell>
          <cell r="P47">
            <v>-4958</v>
          </cell>
        </row>
        <row r="48">
          <cell r="B48">
            <v>-5031</v>
          </cell>
          <cell r="C48">
            <v>-5209</v>
          </cell>
          <cell r="D48">
            <v>-2960</v>
          </cell>
          <cell r="E48">
            <v>-5456</v>
          </cell>
          <cell r="F48">
            <v>-5558</v>
          </cell>
          <cell r="G48">
            <v>-5021</v>
          </cell>
          <cell r="H48">
            <v>-3205</v>
          </cell>
          <cell r="I48">
            <v>-4456</v>
          </cell>
          <cell r="J48">
            <v>-5337</v>
          </cell>
          <cell r="K48">
            <v>-5275</v>
          </cell>
          <cell r="L48">
            <v>-5855</v>
          </cell>
          <cell r="M48">
            <v>-5118</v>
          </cell>
          <cell r="N48">
            <v>-5543</v>
          </cell>
          <cell r="O48">
            <v>-5598</v>
          </cell>
          <cell r="P48">
            <v>-5119</v>
          </cell>
        </row>
        <row r="49">
          <cell r="B49">
            <v>-4955</v>
          </cell>
          <cell r="C49">
            <v>-5145</v>
          </cell>
          <cell r="D49">
            <v>-3108</v>
          </cell>
          <cell r="E49">
            <v>-5319</v>
          </cell>
          <cell r="F49">
            <v>-5559</v>
          </cell>
          <cell r="G49">
            <v>-4958</v>
          </cell>
          <cell r="H49">
            <v>-3956</v>
          </cell>
          <cell r="I49">
            <v>-4533</v>
          </cell>
          <cell r="J49">
            <v>-5301</v>
          </cell>
          <cell r="K49">
            <v>-5108</v>
          </cell>
          <cell r="L49">
            <v>-5746</v>
          </cell>
          <cell r="M49">
            <v>-5086</v>
          </cell>
          <cell r="N49">
            <v>-5579</v>
          </cell>
          <cell r="O49">
            <v>-5664</v>
          </cell>
          <cell r="P49">
            <v>-4912</v>
          </cell>
        </row>
        <row r="50">
          <cell r="B50">
            <v>-4912</v>
          </cell>
          <cell r="C50">
            <v>-5066</v>
          </cell>
          <cell r="D50">
            <v>-3190</v>
          </cell>
          <cell r="E50">
            <v>-5271</v>
          </cell>
          <cell r="F50">
            <v>-5482</v>
          </cell>
          <cell r="G50">
            <v>-4677</v>
          </cell>
          <cell r="H50">
            <v>-4802</v>
          </cell>
          <cell r="I50">
            <v>-4471</v>
          </cell>
          <cell r="J50">
            <v>-5339</v>
          </cell>
          <cell r="K50">
            <v>-5293</v>
          </cell>
          <cell r="L50">
            <v>-5756</v>
          </cell>
          <cell r="M50">
            <v>-5042</v>
          </cell>
          <cell r="N50">
            <v>-5563</v>
          </cell>
          <cell r="O50">
            <v>-5611</v>
          </cell>
          <cell r="P50">
            <v>-5101</v>
          </cell>
        </row>
        <row r="51">
          <cell r="B51">
            <v>-4936</v>
          </cell>
          <cell r="C51">
            <v>-5138</v>
          </cell>
          <cell r="D51">
            <v>-3230</v>
          </cell>
          <cell r="E51">
            <v>-5276</v>
          </cell>
          <cell r="F51">
            <v>-5474</v>
          </cell>
          <cell r="G51">
            <v>-4484</v>
          </cell>
          <cell r="H51">
            <v>-4882</v>
          </cell>
          <cell r="I51">
            <v>-4469</v>
          </cell>
          <cell r="J51">
            <v>-5444</v>
          </cell>
          <cell r="K51">
            <v>-5321</v>
          </cell>
          <cell r="L51">
            <v>-5662</v>
          </cell>
          <cell r="M51">
            <v>-4989</v>
          </cell>
          <cell r="N51">
            <v>-5566</v>
          </cell>
          <cell r="O51">
            <v>-5644</v>
          </cell>
          <cell r="P51">
            <v>-5117</v>
          </cell>
        </row>
        <row r="52">
          <cell r="B52">
            <v>-5060</v>
          </cell>
          <cell r="C52">
            <v>-5173</v>
          </cell>
          <cell r="D52">
            <v>-4648</v>
          </cell>
          <cell r="E52">
            <v>-5297</v>
          </cell>
          <cell r="F52">
            <v>-5513</v>
          </cell>
          <cell r="G52">
            <v>-4824</v>
          </cell>
          <cell r="H52">
            <v>-4923</v>
          </cell>
          <cell r="I52">
            <v>-4295</v>
          </cell>
          <cell r="J52">
            <v>-5458</v>
          </cell>
          <cell r="K52">
            <v>-5427</v>
          </cell>
          <cell r="L52">
            <v>-5691</v>
          </cell>
          <cell r="M52">
            <v>-5065</v>
          </cell>
          <cell r="N52">
            <v>-5578</v>
          </cell>
          <cell r="O52">
            <v>-5706</v>
          </cell>
          <cell r="P52">
            <v>-5176</v>
          </cell>
        </row>
        <row r="53">
          <cell r="B53">
            <v>-4597</v>
          </cell>
          <cell r="C53">
            <v>-5076</v>
          </cell>
          <cell r="D53">
            <v>-4839</v>
          </cell>
          <cell r="E53">
            <v>-5359</v>
          </cell>
          <cell r="F53">
            <v>-5006</v>
          </cell>
          <cell r="G53">
            <v>-4962</v>
          </cell>
          <cell r="H53">
            <v>-4986</v>
          </cell>
          <cell r="I53">
            <v>-4375</v>
          </cell>
          <cell r="J53">
            <v>-5365</v>
          </cell>
          <cell r="K53">
            <v>-5344</v>
          </cell>
          <cell r="L53">
            <v>-5502</v>
          </cell>
          <cell r="M53">
            <v>-5218</v>
          </cell>
          <cell r="N53">
            <v>-5311</v>
          </cell>
          <cell r="O53">
            <v>-5561</v>
          </cell>
          <cell r="P53">
            <v>-5282</v>
          </cell>
        </row>
        <row r="54">
          <cell r="B54">
            <v>-5289</v>
          </cell>
          <cell r="C54">
            <v>-5315</v>
          </cell>
          <cell r="D54">
            <v>-5003</v>
          </cell>
          <cell r="E54">
            <v>-5463</v>
          </cell>
          <cell r="F54">
            <v>-4588</v>
          </cell>
          <cell r="G54">
            <v>-5288</v>
          </cell>
          <cell r="H54">
            <v>-4957</v>
          </cell>
          <cell r="I54">
            <v>-4630</v>
          </cell>
          <cell r="J54">
            <v>-5245</v>
          </cell>
          <cell r="K54">
            <v>-5409</v>
          </cell>
          <cell r="L54">
            <v>-5729</v>
          </cell>
          <cell r="M54">
            <v>-5431</v>
          </cell>
          <cell r="N54">
            <v>-5680</v>
          </cell>
          <cell r="O54">
            <v>-5614</v>
          </cell>
          <cell r="P54">
            <v>-5316</v>
          </cell>
        </row>
        <row r="55">
          <cell r="B55">
            <v>-5453</v>
          </cell>
          <cell r="C55">
            <v>-5293</v>
          </cell>
          <cell r="D55">
            <v>-5005</v>
          </cell>
          <cell r="E55">
            <v>-5449</v>
          </cell>
          <cell r="F55">
            <v>-4862</v>
          </cell>
          <cell r="G55">
            <v>-5377</v>
          </cell>
          <cell r="H55">
            <v>-4906</v>
          </cell>
          <cell r="I55">
            <v>-4667</v>
          </cell>
          <cell r="J55">
            <v>-5410</v>
          </cell>
          <cell r="K55">
            <v>-5422</v>
          </cell>
          <cell r="L55">
            <v>-5743</v>
          </cell>
          <cell r="M55">
            <v>-5317</v>
          </cell>
          <cell r="N55">
            <v>-5693</v>
          </cell>
          <cell r="O55">
            <v>-5527</v>
          </cell>
          <cell r="P55">
            <v>-4911</v>
          </cell>
        </row>
        <row r="56">
          <cell r="B56">
            <v>-5343</v>
          </cell>
          <cell r="C56">
            <v>-5197</v>
          </cell>
          <cell r="D56">
            <v>-5268</v>
          </cell>
          <cell r="E56">
            <v>-5363</v>
          </cell>
          <cell r="F56">
            <v>-5522</v>
          </cell>
          <cell r="G56">
            <v>-5207</v>
          </cell>
          <cell r="H56">
            <v>-4849</v>
          </cell>
          <cell r="I56">
            <v>-4695</v>
          </cell>
          <cell r="J56">
            <v>-5166</v>
          </cell>
          <cell r="K56">
            <v>-5399</v>
          </cell>
          <cell r="L56">
            <v>-5592</v>
          </cell>
          <cell r="M56">
            <v>-5253</v>
          </cell>
          <cell r="N56">
            <v>-5556</v>
          </cell>
          <cell r="O56">
            <v>-5472</v>
          </cell>
          <cell r="P56">
            <v>-5150</v>
          </cell>
        </row>
      </sheetData>
      <sheetData sheetId="41">
        <row r="3">
          <cell r="B3">
            <v>3724</v>
          </cell>
          <cell r="C3">
            <v>2939</v>
          </cell>
          <cell r="D3">
            <v>3174</v>
          </cell>
          <cell r="E3">
            <v>3339</v>
          </cell>
          <cell r="F3">
            <v>4216</v>
          </cell>
          <cell r="G3">
            <v>3409</v>
          </cell>
          <cell r="H3">
            <v>3364</v>
          </cell>
          <cell r="I3">
            <v>3525</v>
          </cell>
          <cell r="J3">
            <v>4280</v>
          </cell>
          <cell r="K3">
            <v>3505</v>
          </cell>
          <cell r="L3">
            <v>254</v>
          </cell>
          <cell r="M3">
            <v>2914</v>
          </cell>
          <cell r="N3">
            <v>3690</v>
          </cell>
          <cell r="O3">
            <v>3031</v>
          </cell>
          <cell r="P3">
            <v>3032</v>
          </cell>
          <cell r="Q3">
            <v>3078</v>
          </cell>
        </row>
        <row r="4">
          <cell r="B4">
            <v>4045</v>
          </cell>
          <cell r="C4">
            <v>2946</v>
          </cell>
          <cell r="D4">
            <v>3167</v>
          </cell>
          <cell r="E4">
            <v>3341</v>
          </cell>
          <cell r="F4">
            <v>4595</v>
          </cell>
          <cell r="G4">
            <v>3423</v>
          </cell>
          <cell r="H4">
            <v>3357</v>
          </cell>
          <cell r="I4">
            <v>3528</v>
          </cell>
          <cell r="J4">
            <v>4732</v>
          </cell>
          <cell r="K4">
            <v>3509</v>
          </cell>
          <cell r="L4">
            <v>257</v>
          </cell>
          <cell r="M4">
            <v>2920</v>
          </cell>
          <cell r="N4">
            <v>4173</v>
          </cell>
          <cell r="O4">
            <v>3037</v>
          </cell>
          <cell r="P4">
            <v>3029</v>
          </cell>
          <cell r="Q4">
            <v>3083</v>
          </cell>
        </row>
        <row r="5">
          <cell r="B5">
            <v>3855</v>
          </cell>
          <cell r="C5">
            <v>2979</v>
          </cell>
          <cell r="D5">
            <v>3164</v>
          </cell>
          <cell r="E5">
            <v>3329</v>
          </cell>
          <cell r="F5">
            <v>4613</v>
          </cell>
          <cell r="G5">
            <v>3409</v>
          </cell>
          <cell r="H5">
            <v>1416</v>
          </cell>
          <cell r="I5">
            <v>3513</v>
          </cell>
          <cell r="J5">
            <v>4719</v>
          </cell>
          <cell r="K5">
            <v>3481</v>
          </cell>
          <cell r="L5">
            <v>248</v>
          </cell>
          <cell r="M5">
            <v>2921</v>
          </cell>
          <cell r="N5">
            <v>4190</v>
          </cell>
          <cell r="O5">
            <v>3045</v>
          </cell>
          <cell r="P5">
            <v>3022</v>
          </cell>
          <cell r="Q5">
            <v>3090</v>
          </cell>
        </row>
        <row r="6">
          <cell r="B6">
            <v>3654</v>
          </cell>
          <cell r="C6">
            <v>2922</v>
          </cell>
          <cell r="D6">
            <v>3055</v>
          </cell>
          <cell r="E6">
            <v>3274</v>
          </cell>
          <cell r="F6">
            <v>4559</v>
          </cell>
          <cell r="G6">
            <v>3354</v>
          </cell>
          <cell r="H6">
            <v>1300</v>
          </cell>
          <cell r="I6">
            <v>3420</v>
          </cell>
          <cell r="J6">
            <v>4683</v>
          </cell>
          <cell r="K6">
            <v>3401</v>
          </cell>
          <cell r="L6">
            <v>191</v>
          </cell>
          <cell r="M6">
            <v>2873</v>
          </cell>
          <cell r="N6">
            <v>4140</v>
          </cell>
          <cell r="O6">
            <v>2986</v>
          </cell>
          <cell r="P6">
            <v>2964</v>
          </cell>
          <cell r="Q6">
            <v>3051</v>
          </cell>
        </row>
        <row r="7">
          <cell r="B7">
            <v>3688</v>
          </cell>
          <cell r="C7">
            <v>3043</v>
          </cell>
          <cell r="D7">
            <v>3049</v>
          </cell>
          <cell r="E7">
            <v>3261</v>
          </cell>
          <cell r="F7">
            <v>4555</v>
          </cell>
          <cell r="G7">
            <v>3295</v>
          </cell>
          <cell r="H7">
            <v>1304</v>
          </cell>
          <cell r="I7">
            <v>3432</v>
          </cell>
          <cell r="J7">
            <v>4684</v>
          </cell>
          <cell r="K7">
            <v>3396</v>
          </cell>
          <cell r="L7">
            <v>186</v>
          </cell>
          <cell r="M7">
            <v>2867</v>
          </cell>
          <cell r="N7">
            <v>4131</v>
          </cell>
          <cell r="O7">
            <v>2988</v>
          </cell>
          <cell r="P7">
            <v>2963</v>
          </cell>
          <cell r="Q7">
            <v>3037</v>
          </cell>
        </row>
        <row r="8">
          <cell r="B8">
            <v>3635</v>
          </cell>
          <cell r="C8">
            <v>3063</v>
          </cell>
          <cell r="D8">
            <v>3065</v>
          </cell>
          <cell r="E8">
            <v>3239</v>
          </cell>
          <cell r="F8">
            <v>4569</v>
          </cell>
          <cell r="G8">
            <v>3306</v>
          </cell>
          <cell r="H8">
            <v>1314</v>
          </cell>
          <cell r="I8">
            <v>3461</v>
          </cell>
          <cell r="J8">
            <v>4695</v>
          </cell>
          <cell r="K8">
            <v>3411</v>
          </cell>
          <cell r="L8">
            <v>190</v>
          </cell>
          <cell r="M8">
            <v>2882</v>
          </cell>
          <cell r="N8">
            <v>4119</v>
          </cell>
          <cell r="O8">
            <v>2957</v>
          </cell>
          <cell r="P8">
            <v>2971</v>
          </cell>
          <cell r="Q8">
            <v>3014</v>
          </cell>
        </row>
        <row r="9">
          <cell r="B9">
            <v>3611</v>
          </cell>
          <cell r="C9">
            <v>3084</v>
          </cell>
          <cell r="D9">
            <v>3326</v>
          </cell>
          <cell r="E9">
            <v>3243</v>
          </cell>
          <cell r="F9">
            <v>4587</v>
          </cell>
          <cell r="G9">
            <v>3320</v>
          </cell>
          <cell r="H9">
            <v>3339</v>
          </cell>
          <cell r="I9">
            <v>3469</v>
          </cell>
          <cell r="J9">
            <v>4712</v>
          </cell>
          <cell r="K9">
            <v>3415</v>
          </cell>
          <cell r="L9">
            <v>213</v>
          </cell>
          <cell r="M9">
            <v>2897</v>
          </cell>
          <cell r="N9">
            <v>4137</v>
          </cell>
          <cell r="O9">
            <v>2936</v>
          </cell>
          <cell r="P9">
            <v>2982</v>
          </cell>
          <cell r="Q9">
            <v>3012</v>
          </cell>
        </row>
        <row r="10">
          <cell r="B10">
            <v>3590</v>
          </cell>
          <cell r="C10">
            <v>3105</v>
          </cell>
          <cell r="D10">
            <v>3371</v>
          </cell>
          <cell r="E10">
            <v>3263</v>
          </cell>
          <cell r="F10">
            <v>4608</v>
          </cell>
          <cell r="G10">
            <v>3352</v>
          </cell>
          <cell r="H10">
            <v>3384</v>
          </cell>
          <cell r="I10">
            <v>3470</v>
          </cell>
          <cell r="J10">
            <v>4692</v>
          </cell>
          <cell r="K10">
            <v>3437</v>
          </cell>
          <cell r="L10">
            <v>226</v>
          </cell>
          <cell r="M10">
            <v>2904</v>
          </cell>
          <cell r="N10">
            <v>4169</v>
          </cell>
          <cell r="O10">
            <v>2958</v>
          </cell>
          <cell r="P10">
            <v>2994</v>
          </cell>
          <cell r="Q10">
            <v>3043</v>
          </cell>
        </row>
        <row r="11">
          <cell r="B11">
            <v>3621</v>
          </cell>
          <cell r="C11">
            <v>3147</v>
          </cell>
          <cell r="D11">
            <v>3348</v>
          </cell>
          <cell r="E11">
            <v>3264</v>
          </cell>
          <cell r="F11">
            <v>4621</v>
          </cell>
          <cell r="G11">
            <v>3365</v>
          </cell>
          <cell r="H11">
            <v>3401</v>
          </cell>
          <cell r="I11">
            <v>3478</v>
          </cell>
          <cell r="J11">
            <v>4720</v>
          </cell>
          <cell r="K11">
            <v>3454</v>
          </cell>
          <cell r="L11">
            <v>236</v>
          </cell>
          <cell r="M11">
            <v>2916</v>
          </cell>
          <cell r="N11">
            <v>4173</v>
          </cell>
          <cell r="O11">
            <v>2967</v>
          </cell>
          <cell r="P11">
            <v>2999</v>
          </cell>
          <cell r="Q11">
            <v>3056</v>
          </cell>
        </row>
        <row r="12">
          <cell r="B12">
            <v>3632</v>
          </cell>
          <cell r="C12">
            <v>3362</v>
          </cell>
          <cell r="D12">
            <v>3369</v>
          </cell>
          <cell r="E12">
            <v>3250</v>
          </cell>
          <cell r="F12">
            <v>4585</v>
          </cell>
          <cell r="G12">
            <v>2295</v>
          </cell>
          <cell r="H12">
            <v>3416</v>
          </cell>
          <cell r="I12">
            <v>3479</v>
          </cell>
          <cell r="J12">
            <v>4713</v>
          </cell>
          <cell r="K12">
            <v>619</v>
          </cell>
          <cell r="L12">
            <v>2072</v>
          </cell>
          <cell r="M12">
            <v>2911</v>
          </cell>
          <cell r="N12">
            <v>4353</v>
          </cell>
          <cell r="O12">
            <v>3193</v>
          </cell>
          <cell r="P12">
            <v>2990</v>
          </cell>
          <cell r="Q12">
            <v>3056</v>
          </cell>
        </row>
        <row r="13">
          <cell r="B13">
            <v>3651</v>
          </cell>
          <cell r="C13">
            <v>3365</v>
          </cell>
          <cell r="D13">
            <v>3399</v>
          </cell>
          <cell r="E13">
            <v>3260</v>
          </cell>
          <cell r="F13">
            <v>4581</v>
          </cell>
          <cell r="G13">
            <v>2800</v>
          </cell>
          <cell r="H13">
            <v>3443</v>
          </cell>
          <cell r="I13">
            <v>3446</v>
          </cell>
          <cell r="J13">
            <v>4738</v>
          </cell>
          <cell r="K13">
            <v>444</v>
          </cell>
          <cell r="L13">
            <v>2863</v>
          </cell>
          <cell r="M13">
            <v>2925</v>
          </cell>
          <cell r="N13">
            <v>4376</v>
          </cell>
          <cell r="O13">
            <v>3203</v>
          </cell>
          <cell r="P13">
            <v>3008</v>
          </cell>
          <cell r="Q13">
            <v>3088</v>
          </cell>
        </row>
        <row r="14">
          <cell r="B14">
            <v>3693</v>
          </cell>
          <cell r="C14">
            <v>3371</v>
          </cell>
          <cell r="D14">
            <v>3347</v>
          </cell>
          <cell r="E14">
            <v>3260</v>
          </cell>
          <cell r="F14">
            <v>4587</v>
          </cell>
          <cell r="G14">
            <v>3652</v>
          </cell>
          <cell r="H14">
            <v>3414</v>
          </cell>
          <cell r="I14">
            <v>3442</v>
          </cell>
          <cell r="J14">
            <v>4740</v>
          </cell>
          <cell r="K14">
            <v>448</v>
          </cell>
          <cell r="L14">
            <v>2883</v>
          </cell>
          <cell r="M14">
            <v>2923</v>
          </cell>
          <cell r="N14">
            <v>4401</v>
          </cell>
          <cell r="O14">
            <v>3227</v>
          </cell>
          <cell r="P14">
            <v>3014</v>
          </cell>
          <cell r="Q14">
            <v>3099</v>
          </cell>
        </row>
        <row r="15">
          <cell r="B15">
            <v>3716</v>
          </cell>
          <cell r="C15">
            <v>3381</v>
          </cell>
          <cell r="D15">
            <v>3324</v>
          </cell>
          <cell r="E15">
            <v>3275</v>
          </cell>
          <cell r="F15">
            <v>4602</v>
          </cell>
          <cell r="G15">
            <v>3620</v>
          </cell>
          <cell r="H15">
            <v>3396</v>
          </cell>
          <cell r="I15">
            <v>3470</v>
          </cell>
          <cell r="J15">
            <v>4754</v>
          </cell>
          <cell r="K15">
            <v>446</v>
          </cell>
          <cell r="L15">
            <v>2890</v>
          </cell>
          <cell r="M15">
            <v>2924</v>
          </cell>
          <cell r="N15">
            <v>4431</v>
          </cell>
          <cell r="O15">
            <v>3246</v>
          </cell>
          <cell r="P15">
            <v>3035</v>
          </cell>
          <cell r="Q15">
            <v>3075</v>
          </cell>
        </row>
        <row r="16">
          <cell r="B16">
            <v>3740</v>
          </cell>
          <cell r="C16">
            <v>3348</v>
          </cell>
          <cell r="D16">
            <v>3347</v>
          </cell>
          <cell r="E16">
            <v>3286</v>
          </cell>
          <cell r="F16">
            <v>4600</v>
          </cell>
          <cell r="G16">
            <v>3611</v>
          </cell>
          <cell r="H16">
            <v>3398</v>
          </cell>
          <cell r="I16">
            <v>3471</v>
          </cell>
          <cell r="J16">
            <v>4760</v>
          </cell>
          <cell r="K16">
            <v>436</v>
          </cell>
          <cell r="L16">
            <v>2899</v>
          </cell>
          <cell r="M16">
            <v>2931</v>
          </cell>
          <cell r="N16">
            <v>4398</v>
          </cell>
          <cell r="O16">
            <v>3275</v>
          </cell>
          <cell r="P16">
            <v>3039</v>
          </cell>
          <cell r="Q16">
            <v>3072</v>
          </cell>
        </row>
        <row r="17">
          <cell r="B17">
            <v>3738</v>
          </cell>
          <cell r="C17">
            <v>3331</v>
          </cell>
          <cell r="D17">
            <v>3361</v>
          </cell>
          <cell r="E17">
            <v>3303</v>
          </cell>
          <cell r="F17">
            <v>4613</v>
          </cell>
          <cell r="G17">
            <v>3617</v>
          </cell>
          <cell r="H17">
            <v>3394</v>
          </cell>
          <cell r="I17">
            <v>3464</v>
          </cell>
          <cell r="J17">
            <v>4779</v>
          </cell>
          <cell r="K17">
            <v>434</v>
          </cell>
          <cell r="L17">
            <v>2902</v>
          </cell>
          <cell r="M17">
            <v>2952</v>
          </cell>
          <cell r="N17">
            <v>4420</v>
          </cell>
          <cell r="O17">
            <v>3290</v>
          </cell>
          <cell r="P17">
            <v>3036</v>
          </cell>
          <cell r="Q17">
            <v>3109</v>
          </cell>
        </row>
        <row r="18">
          <cell r="B18">
            <v>3776</v>
          </cell>
          <cell r="C18">
            <v>3329</v>
          </cell>
          <cell r="D18">
            <v>3376</v>
          </cell>
          <cell r="E18">
            <v>3279</v>
          </cell>
          <cell r="F18">
            <v>4607</v>
          </cell>
          <cell r="G18">
            <v>3613</v>
          </cell>
          <cell r="H18">
            <v>3400</v>
          </cell>
          <cell r="I18">
            <v>3470</v>
          </cell>
          <cell r="J18">
            <v>4785</v>
          </cell>
          <cell r="K18">
            <v>435</v>
          </cell>
          <cell r="L18">
            <v>2914</v>
          </cell>
          <cell r="M18">
            <v>2953</v>
          </cell>
          <cell r="N18">
            <v>4387</v>
          </cell>
          <cell r="O18">
            <v>3235</v>
          </cell>
          <cell r="P18">
            <v>3028</v>
          </cell>
          <cell r="Q18">
            <v>3123</v>
          </cell>
        </row>
        <row r="19">
          <cell r="B19">
            <v>3829</v>
          </cell>
          <cell r="C19">
            <v>3305</v>
          </cell>
          <cell r="D19">
            <v>3374</v>
          </cell>
          <cell r="E19">
            <v>3287</v>
          </cell>
          <cell r="F19">
            <v>4643</v>
          </cell>
          <cell r="G19">
            <v>3545</v>
          </cell>
          <cell r="H19">
            <v>3407</v>
          </cell>
          <cell r="I19">
            <v>3459</v>
          </cell>
          <cell r="J19">
            <v>4782</v>
          </cell>
          <cell r="K19">
            <v>385</v>
          </cell>
          <cell r="L19">
            <v>2912</v>
          </cell>
          <cell r="M19">
            <v>2946</v>
          </cell>
          <cell r="N19">
            <v>4393</v>
          </cell>
          <cell r="O19">
            <v>3175</v>
          </cell>
          <cell r="P19">
            <v>3034</v>
          </cell>
          <cell r="Q19">
            <v>3060</v>
          </cell>
        </row>
        <row r="20">
          <cell r="B20">
            <v>3913</v>
          </cell>
          <cell r="C20">
            <v>3129</v>
          </cell>
          <cell r="D20">
            <v>3384</v>
          </cell>
          <cell r="E20">
            <v>3308</v>
          </cell>
          <cell r="F20">
            <v>4649</v>
          </cell>
          <cell r="G20">
            <v>3402</v>
          </cell>
          <cell r="H20">
            <v>3409</v>
          </cell>
          <cell r="I20">
            <v>3450</v>
          </cell>
          <cell r="J20">
            <v>4756</v>
          </cell>
          <cell r="K20">
            <v>227</v>
          </cell>
          <cell r="L20">
            <v>2879</v>
          </cell>
          <cell r="M20">
            <v>2891</v>
          </cell>
          <cell r="N20">
            <v>4415</v>
          </cell>
          <cell r="O20">
            <v>3034</v>
          </cell>
          <cell r="P20">
            <v>3038</v>
          </cell>
          <cell r="Q20">
            <v>3005</v>
          </cell>
        </row>
        <row r="21">
          <cell r="B21">
            <v>3973</v>
          </cell>
          <cell r="C21">
            <v>3090</v>
          </cell>
          <cell r="D21">
            <v>3366</v>
          </cell>
          <cell r="E21">
            <v>3283</v>
          </cell>
          <cell r="F21">
            <v>4665</v>
          </cell>
          <cell r="G21">
            <v>3392</v>
          </cell>
          <cell r="H21">
            <v>3427</v>
          </cell>
          <cell r="I21">
            <v>3456</v>
          </cell>
          <cell r="J21">
            <v>4749</v>
          </cell>
          <cell r="K21">
            <v>209</v>
          </cell>
          <cell r="L21">
            <v>2879</v>
          </cell>
          <cell r="M21">
            <v>2917</v>
          </cell>
          <cell r="N21">
            <v>4432</v>
          </cell>
          <cell r="O21">
            <v>3025</v>
          </cell>
          <cell r="P21">
            <v>3049</v>
          </cell>
          <cell r="Q21">
            <v>2969</v>
          </cell>
        </row>
        <row r="22">
          <cell r="B22">
            <v>3255</v>
          </cell>
          <cell r="C22">
            <v>3131</v>
          </cell>
          <cell r="D22">
            <v>3320</v>
          </cell>
          <cell r="E22">
            <v>3296</v>
          </cell>
          <cell r="F22">
            <v>4688</v>
          </cell>
          <cell r="G22">
            <v>3394</v>
          </cell>
          <cell r="H22">
            <v>3438</v>
          </cell>
          <cell r="I22">
            <v>3459</v>
          </cell>
          <cell r="J22">
            <v>4725</v>
          </cell>
          <cell r="K22">
            <v>214</v>
          </cell>
          <cell r="L22">
            <v>2890</v>
          </cell>
          <cell r="M22">
            <v>2697</v>
          </cell>
          <cell r="N22">
            <v>4427</v>
          </cell>
          <cell r="O22">
            <v>3020</v>
          </cell>
          <cell r="P22">
            <v>3062</v>
          </cell>
          <cell r="Q22">
            <v>3005</v>
          </cell>
        </row>
        <row r="23">
          <cell r="B23">
            <v>2797</v>
          </cell>
          <cell r="C23">
            <v>3159</v>
          </cell>
          <cell r="D23">
            <v>3315</v>
          </cell>
          <cell r="E23">
            <v>3364</v>
          </cell>
          <cell r="F23">
            <v>3434</v>
          </cell>
          <cell r="G23">
            <v>3428</v>
          </cell>
          <cell r="H23">
            <v>3489</v>
          </cell>
          <cell r="I23">
            <v>3516</v>
          </cell>
          <cell r="J23">
            <v>3848</v>
          </cell>
          <cell r="K23">
            <v>267</v>
          </cell>
          <cell r="L23">
            <v>2952</v>
          </cell>
          <cell r="M23">
            <v>2888</v>
          </cell>
          <cell r="N23">
            <v>3440</v>
          </cell>
          <cell r="O23">
            <v>3088</v>
          </cell>
          <cell r="P23">
            <v>3096</v>
          </cell>
          <cell r="Q23">
            <v>2995</v>
          </cell>
        </row>
        <row r="24">
          <cell r="B24">
            <v>2816</v>
          </cell>
          <cell r="C24">
            <v>3137</v>
          </cell>
          <cell r="D24">
            <v>3313</v>
          </cell>
          <cell r="E24">
            <v>3393</v>
          </cell>
          <cell r="F24">
            <v>3381</v>
          </cell>
          <cell r="G24">
            <v>3386</v>
          </cell>
          <cell r="H24">
            <v>3506</v>
          </cell>
          <cell r="I24">
            <v>3537</v>
          </cell>
          <cell r="J24">
            <v>3511</v>
          </cell>
          <cell r="K24">
            <v>263</v>
          </cell>
          <cell r="L24">
            <v>2963</v>
          </cell>
          <cell r="M24">
            <v>2932</v>
          </cell>
          <cell r="N24">
            <v>3047</v>
          </cell>
          <cell r="O24">
            <v>3106</v>
          </cell>
          <cell r="P24">
            <v>3106</v>
          </cell>
          <cell r="Q24">
            <v>3003</v>
          </cell>
        </row>
        <row r="25">
          <cell r="B25">
            <v>2837</v>
          </cell>
          <cell r="C25">
            <v>3169</v>
          </cell>
          <cell r="D25">
            <v>3300</v>
          </cell>
          <cell r="E25">
            <v>3371</v>
          </cell>
          <cell r="F25">
            <v>3392</v>
          </cell>
          <cell r="G25">
            <v>3379</v>
          </cell>
          <cell r="H25">
            <v>3514</v>
          </cell>
          <cell r="I25">
            <v>3491</v>
          </cell>
          <cell r="J25">
            <v>3499</v>
          </cell>
          <cell r="K25">
            <v>268</v>
          </cell>
          <cell r="L25">
            <v>2975</v>
          </cell>
          <cell r="M25">
            <v>2937</v>
          </cell>
          <cell r="N25">
            <v>3035</v>
          </cell>
          <cell r="O25">
            <v>3065</v>
          </cell>
          <cell r="P25">
            <v>3062</v>
          </cell>
          <cell r="Q25">
            <v>3005</v>
          </cell>
        </row>
        <row r="26">
          <cell r="B26">
            <v>2874</v>
          </cell>
          <cell r="C26">
            <v>3158</v>
          </cell>
          <cell r="D26">
            <v>3292</v>
          </cell>
          <cell r="E26">
            <v>3383</v>
          </cell>
          <cell r="F26">
            <v>3408</v>
          </cell>
          <cell r="G26">
            <v>3362</v>
          </cell>
          <cell r="H26">
            <v>3515</v>
          </cell>
          <cell r="I26">
            <v>3494</v>
          </cell>
          <cell r="J26">
            <v>3509</v>
          </cell>
          <cell r="K26">
            <v>262</v>
          </cell>
          <cell r="L26">
            <v>2972</v>
          </cell>
          <cell r="M26">
            <v>2943</v>
          </cell>
          <cell r="N26">
            <v>3020</v>
          </cell>
          <cell r="O26">
            <v>3036</v>
          </cell>
          <cell r="P26">
            <v>3070</v>
          </cell>
          <cell r="Q26">
            <v>3016</v>
          </cell>
        </row>
        <row r="33">
          <cell r="B33">
            <v>3860</v>
          </cell>
          <cell r="C33">
            <v>2957</v>
          </cell>
          <cell r="D33">
            <v>1902</v>
          </cell>
          <cell r="E33">
            <v>2053</v>
          </cell>
          <cell r="F33">
            <v>3179</v>
          </cell>
          <cell r="G33">
            <v>2171</v>
          </cell>
          <cell r="H33">
            <v>2377</v>
          </cell>
          <cell r="I33">
            <v>2368</v>
          </cell>
          <cell r="J33">
            <v>2202</v>
          </cell>
          <cell r="K33">
            <v>1914</v>
          </cell>
          <cell r="L33">
            <v>2219</v>
          </cell>
          <cell r="M33">
            <v>2784</v>
          </cell>
          <cell r="N33">
            <v>1919</v>
          </cell>
          <cell r="O33">
            <v>2805</v>
          </cell>
          <cell r="P33">
            <v>1852</v>
          </cell>
        </row>
        <row r="34">
          <cell r="B34">
            <v>4216</v>
          </cell>
          <cell r="C34">
            <v>2960</v>
          </cell>
          <cell r="D34">
            <v>1956</v>
          </cell>
          <cell r="E34">
            <v>2010</v>
          </cell>
          <cell r="F34">
            <v>3555</v>
          </cell>
          <cell r="G34">
            <v>2165</v>
          </cell>
          <cell r="H34">
            <v>2382</v>
          </cell>
          <cell r="I34">
            <v>2361</v>
          </cell>
          <cell r="J34">
            <v>2190</v>
          </cell>
          <cell r="K34">
            <v>1869</v>
          </cell>
          <cell r="L34">
            <v>2332</v>
          </cell>
          <cell r="M34">
            <v>1911</v>
          </cell>
          <cell r="N34">
            <v>1916</v>
          </cell>
          <cell r="O34">
            <v>3164</v>
          </cell>
          <cell r="P34">
            <v>1855</v>
          </cell>
        </row>
        <row r="35">
          <cell r="B35">
            <v>4223</v>
          </cell>
          <cell r="C35">
            <v>2968</v>
          </cell>
          <cell r="D35">
            <v>1956</v>
          </cell>
          <cell r="E35">
            <v>2005</v>
          </cell>
          <cell r="F35">
            <v>3547</v>
          </cell>
          <cell r="G35">
            <v>2156</v>
          </cell>
          <cell r="H35">
            <v>2365</v>
          </cell>
          <cell r="I35">
            <v>2347</v>
          </cell>
          <cell r="J35">
            <v>2200</v>
          </cell>
          <cell r="K35">
            <v>1862</v>
          </cell>
          <cell r="L35">
            <v>2808</v>
          </cell>
          <cell r="M35">
            <v>1900</v>
          </cell>
          <cell r="N35">
            <v>1881</v>
          </cell>
          <cell r="O35">
            <v>3177</v>
          </cell>
          <cell r="P35">
            <v>1845</v>
          </cell>
        </row>
        <row r="36">
          <cell r="B36">
            <v>4171</v>
          </cell>
          <cell r="C36">
            <v>2902</v>
          </cell>
          <cell r="D36">
            <v>1916</v>
          </cell>
          <cell r="E36">
            <v>1949</v>
          </cell>
          <cell r="F36">
            <v>3496</v>
          </cell>
          <cell r="G36">
            <v>2112</v>
          </cell>
          <cell r="H36">
            <v>2293</v>
          </cell>
          <cell r="I36">
            <v>2287</v>
          </cell>
          <cell r="J36">
            <v>2244</v>
          </cell>
          <cell r="K36">
            <v>1803</v>
          </cell>
          <cell r="L36">
            <v>3122</v>
          </cell>
          <cell r="M36">
            <v>1843</v>
          </cell>
          <cell r="N36">
            <v>1836</v>
          </cell>
          <cell r="O36">
            <v>3137</v>
          </cell>
          <cell r="P36">
            <v>1792</v>
          </cell>
        </row>
        <row r="37">
          <cell r="B37">
            <v>4174</v>
          </cell>
          <cell r="C37">
            <v>2842</v>
          </cell>
          <cell r="D37">
            <v>1897</v>
          </cell>
          <cell r="E37">
            <v>1905</v>
          </cell>
          <cell r="F37">
            <v>3486</v>
          </cell>
          <cell r="G37">
            <v>2073</v>
          </cell>
          <cell r="H37">
            <v>2294</v>
          </cell>
          <cell r="I37">
            <v>2272</v>
          </cell>
          <cell r="J37">
            <v>2323</v>
          </cell>
          <cell r="K37">
            <v>1799</v>
          </cell>
          <cell r="L37">
            <v>3123</v>
          </cell>
          <cell r="M37">
            <v>1824</v>
          </cell>
          <cell r="N37">
            <v>1810</v>
          </cell>
          <cell r="O37">
            <v>3107</v>
          </cell>
          <cell r="P37">
            <v>1776</v>
          </cell>
        </row>
        <row r="38">
          <cell r="B38">
            <v>4177</v>
          </cell>
          <cell r="C38">
            <v>2847</v>
          </cell>
          <cell r="D38">
            <v>1912</v>
          </cell>
          <cell r="E38">
            <v>1884</v>
          </cell>
          <cell r="F38">
            <v>3485</v>
          </cell>
          <cell r="G38">
            <v>2078</v>
          </cell>
          <cell r="H38">
            <v>2313</v>
          </cell>
          <cell r="I38">
            <v>2284</v>
          </cell>
          <cell r="J38">
            <v>2337</v>
          </cell>
          <cell r="K38">
            <v>1810</v>
          </cell>
          <cell r="L38">
            <v>3148</v>
          </cell>
          <cell r="M38">
            <v>1831</v>
          </cell>
          <cell r="N38">
            <v>1813</v>
          </cell>
          <cell r="O38">
            <v>3112</v>
          </cell>
          <cell r="P38">
            <v>1776</v>
          </cell>
        </row>
        <row r="39">
          <cell r="B39">
            <v>4183</v>
          </cell>
          <cell r="C39">
            <v>2858</v>
          </cell>
          <cell r="D39">
            <v>1920</v>
          </cell>
          <cell r="E39">
            <v>1889</v>
          </cell>
          <cell r="F39">
            <v>3465</v>
          </cell>
          <cell r="G39">
            <v>2091</v>
          </cell>
          <cell r="H39">
            <v>2303</v>
          </cell>
          <cell r="I39">
            <v>2300</v>
          </cell>
          <cell r="J39">
            <v>2350</v>
          </cell>
          <cell r="K39">
            <v>1832</v>
          </cell>
          <cell r="L39">
            <v>3155</v>
          </cell>
          <cell r="M39">
            <v>1845</v>
          </cell>
          <cell r="N39">
            <v>1817</v>
          </cell>
          <cell r="O39">
            <v>3116</v>
          </cell>
          <cell r="P39">
            <v>1792</v>
          </cell>
        </row>
        <row r="40">
          <cell r="B40">
            <v>4210</v>
          </cell>
          <cell r="C40">
            <v>2874</v>
          </cell>
          <cell r="D40">
            <v>1902</v>
          </cell>
          <cell r="E40">
            <v>1883</v>
          </cell>
          <cell r="F40">
            <v>3471</v>
          </cell>
          <cell r="G40">
            <v>2108</v>
          </cell>
          <cell r="H40">
            <v>2296</v>
          </cell>
          <cell r="I40">
            <v>2319</v>
          </cell>
          <cell r="J40">
            <v>2375</v>
          </cell>
          <cell r="K40">
            <v>1849</v>
          </cell>
          <cell r="L40">
            <v>3207</v>
          </cell>
          <cell r="M40">
            <v>1860</v>
          </cell>
          <cell r="N40">
            <v>1817</v>
          </cell>
          <cell r="O40">
            <v>3173</v>
          </cell>
          <cell r="P40">
            <v>1790</v>
          </cell>
        </row>
        <row r="41">
          <cell r="B41">
            <v>4301</v>
          </cell>
          <cell r="C41">
            <v>2891</v>
          </cell>
          <cell r="D41">
            <v>1911</v>
          </cell>
          <cell r="E41">
            <v>1909</v>
          </cell>
          <cell r="F41">
            <v>3477</v>
          </cell>
          <cell r="G41">
            <v>2116</v>
          </cell>
          <cell r="H41">
            <v>2301</v>
          </cell>
          <cell r="I41">
            <v>2432</v>
          </cell>
          <cell r="J41">
            <v>2396</v>
          </cell>
          <cell r="K41">
            <v>1863</v>
          </cell>
          <cell r="L41">
            <v>3307</v>
          </cell>
          <cell r="M41">
            <v>1870</v>
          </cell>
          <cell r="N41">
            <v>1820</v>
          </cell>
          <cell r="O41">
            <v>3251</v>
          </cell>
          <cell r="P41">
            <v>1804</v>
          </cell>
        </row>
        <row r="42">
          <cell r="B42">
            <v>4420</v>
          </cell>
          <cell r="C42">
            <v>3107</v>
          </cell>
          <cell r="D42">
            <v>1934</v>
          </cell>
          <cell r="E42">
            <v>2024</v>
          </cell>
          <cell r="F42">
            <v>3463</v>
          </cell>
          <cell r="G42">
            <v>2343</v>
          </cell>
          <cell r="H42">
            <v>2282</v>
          </cell>
          <cell r="I42">
            <v>2557</v>
          </cell>
          <cell r="J42">
            <v>2418</v>
          </cell>
          <cell r="K42">
            <v>1850</v>
          </cell>
          <cell r="L42">
            <v>3317</v>
          </cell>
          <cell r="M42">
            <v>1867</v>
          </cell>
          <cell r="N42">
            <v>1823</v>
          </cell>
          <cell r="O42">
            <v>3259</v>
          </cell>
          <cell r="P42">
            <v>1821</v>
          </cell>
        </row>
        <row r="43">
          <cell r="B43">
            <v>4410</v>
          </cell>
          <cell r="C43">
            <v>3079</v>
          </cell>
          <cell r="D43">
            <v>1933</v>
          </cell>
          <cell r="E43">
            <v>1972</v>
          </cell>
          <cell r="F43">
            <v>3395</v>
          </cell>
          <cell r="G43">
            <v>2367</v>
          </cell>
          <cell r="H43">
            <v>2292</v>
          </cell>
          <cell r="I43">
            <v>2569</v>
          </cell>
          <cell r="J43">
            <v>2430</v>
          </cell>
          <cell r="K43">
            <v>1851</v>
          </cell>
          <cell r="L43">
            <v>3329</v>
          </cell>
          <cell r="M43">
            <v>1860</v>
          </cell>
          <cell r="N43">
            <v>1811</v>
          </cell>
          <cell r="O43">
            <v>3219</v>
          </cell>
          <cell r="P43">
            <v>1835</v>
          </cell>
        </row>
        <row r="44">
          <cell r="B44">
            <v>4420</v>
          </cell>
          <cell r="C44">
            <v>3033</v>
          </cell>
          <cell r="D44">
            <v>1907</v>
          </cell>
          <cell r="E44">
            <v>1963</v>
          </cell>
          <cell r="F44">
            <v>3440</v>
          </cell>
          <cell r="G44">
            <v>2480</v>
          </cell>
          <cell r="H44">
            <v>2296</v>
          </cell>
          <cell r="I44">
            <v>2567</v>
          </cell>
          <cell r="J44">
            <v>2435</v>
          </cell>
          <cell r="K44">
            <v>1868</v>
          </cell>
          <cell r="L44">
            <v>3330</v>
          </cell>
          <cell r="M44">
            <v>1864</v>
          </cell>
          <cell r="N44">
            <v>1804</v>
          </cell>
          <cell r="O44">
            <v>3221</v>
          </cell>
          <cell r="P44">
            <v>1831</v>
          </cell>
        </row>
        <row r="45">
          <cell r="B45">
            <v>4430</v>
          </cell>
          <cell r="C45">
            <v>3006</v>
          </cell>
          <cell r="D45">
            <v>1918</v>
          </cell>
          <cell r="E45">
            <v>2035</v>
          </cell>
          <cell r="F45">
            <v>3458</v>
          </cell>
          <cell r="G45">
            <v>2473</v>
          </cell>
          <cell r="H45">
            <v>2301</v>
          </cell>
          <cell r="I45">
            <v>2563</v>
          </cell>
          <cell r="J45">
            <v>2464</v>
          </cell>
          <cell r="K45">
            <v>1879</v>
          </cell>
          <cell r="L45">
            <v>3348</v>
          </cell>
          <cell r="M45">
            <v>1866</v>
          </cell>
          <cell r="N45">
            <v>1819</v>
          </cell>
          <cell r="O45">
            <v>3181</v>
          </cell>
          <cell r="P45">
            <v>1844</v>
          </cell>
        </row>
        <row r="46">
          <cell r="B46">
            <v>4414</v>
          </cell>
          <cell r="C46">
            <v>2971</v>
          </cell>
          <cell r="D46">
            <v>1923</v>
          </cell>
          <cell r="E46">
            <v>2039</v>
          </cell>
          <cell r="F46">
            <v>3442</v>
          </cell>
          <cell r="G46">
            <v>2548</v>
          </cell>
          <cell r="H46">
            <v>2301</v>
          </cell>
          <cell r="I46">
            <v>2566</v>
          </cell>
          <cell r="J46">
            <v>2415</v>
          </cell>
          <cell r="K46">
            <v>1877</v>
          </cell>
          <cell r="L46">
            <v>3349</v>
          </cell>
          <cell r="M46">
            <v>1866</v>
          </cell>
          <cell r="N46">
            <v>1817</v>
          </cell>
          <cell r="O46">
            <v>3161</v>
          </cell>
          <cell r="P46">
            <v>1846</v>
          </cell>
        </row>
        <row r="47">
          <cell r="B47">
            <v>4416</v>
          </cell>
          <cell r="C47">
            <v>2946</v>
          </cell>
          <cell r="D47">
            <v>1920</v>
          </cell>
          <cell r="E47">
            <v>2049</v>
          </cell>
          <cell r="F47">
            <v>3533</v>
          </cell>
          <cell r="G47">
            <v>2459</v>
          </cell>
          <cell r="H47">
            <v>2293</v>
          </cell>
          <cell r="I47">
            <v>2575</v>
          </cell>
          <cell r="J47">
            <v>2433</v>
          </cell>
          <cell r="K47">
            <v>1879</v>
          </cell>
          <cell r="L47">
            <v>3355</v>
          </cell>
          <cell r="M47">
            <v>1865</v>
          </cell>
          <cell r="N47">
            <v>1819</v>
          </cell>
          <cell r="O47">
            <v>3206</v>
          </cell>
          <cell r="P47">
            <v>1843</v>
          </cell>
        </row>
        <row r="48">
          <cell r="B48">
            <v>4403</v>
          </cell>
          <cell r="C48">
            <v>2917</v>
          </cell>
          <cell r="D48">
            <v>1932</v>
          </cell>
          <cell r="E48">
            <v>2048</v>
          </cell>
          <cell r="F48">
            <v>3543</v>
          </cell>
          <cell r="G48">
            <v>2328</v>
          </cell>
          <cell r="H48">
            <v>2293</v>
          </cell>
          <cell r="I48">
            <v>2587</v>
          </cell>
          <cell r="J48">
            <v>2446</v>
          </cell>
          <cell r="K48">
            <v>1889</v>
          </cell>
          <cell r="L48">
            <v>3347</v>
          </cell>
          <cell r="M48">
            <v>1860</v>
          </cell>
          <cell r="N48">
            <v>1820</v>
          </cell>
          <cell r="O48">
            <v>3177</v>
          </cell>
          <cell r="P48">
            <v>1844</v>
          </cell>
        </row>
        <row r="49">
          <cell r="B49">
            <v>4401</v>
          </cell>
          <cell r="C49">
            <v>2834</v>
          </cell>
          <cell r="D49">
            <v>1925</v>
          </cell>
          <cell r="E49">
            <v>2059</v>
          </cell>
          <cell r="F49">
            <v>3545</v>
          </cell>
          <cell r="G49">
            <v>2335</v>
          </cell>
          <cell r="H49">
            <v>2310</v>
          </cell>
          <cell r="I49">
            <v>2595</v>
          </cell>
          <cell r="J49">
            <v>2443</v>
          </cell>
          <cell r="K49">
            <v>1899</v>
          </cell>
          <cell r="L49">
            <v>3275</v>
          </cell>
          <cell r="M49">
            <v>1872</v>
          </cell>
          <cell r="N49">
            <v>1818</v>
          </cell>
          <cell r="O49">
            <v>3026</v>
          </cell>
          <cell r="P49">
            <v>1835</v>
          </cell>
        </row>
        <row r="50">
          <cell r="B50">
            <v>4397</v>
          </cell>
          <cell r="C50">
            <v>1247</v>
          </cell>
          <cell r="D50">
            <v>1918</v>
          </cell>
          <cell r="E50">
            <v>2066</v>
          </cell>
          <cell r="F50">
            <v>3532</v>
          </cell>
          <cell r="G50">
            <v>2332</v>
          </cell>
          <cell r="H50">
            <v>2317</v>
          </cell>
          <cell r="I50">
            <v>2604</v>
          </cell>
          <cell r="J50">
            <v>2413</v>
          </cell>
          <cell r="K50">
            <v>1892</v>
          </cell>
          <cell r="L50">
            <v>3200</v>
          </cell>
          <cell r="M50">
            <v>1876</v>
          </cell>
          <cell r="N50">
            <v>1797</v>
          </cell>
          <cell r="O50">
            <v>2926</v>
          </cell>
          <cell r="P50">
            <v>1849</v>
          </cell>
        </row>
        <row r="51">
          <cell r="B51">
            <v>4371</v>
          </cell>
          <cell r="C51">
            <v>1228</v>
          </cell>
          <cell r="D51">
            <v>1947</v>
          </cell>
          <cell r="E51">
            <v>2065</v>
          </cell>
          <cell r="F51">
            <v>3507</v>
          </cell>
          <cell r="G51">
            <v>2329</v>
          </cell>
          <cell r="H51">
            <v>2311</v>
          </cell>
          <cell r="I51">
            <v>2602</v>
          </cell>
          <cell r="J51">
            <v>2411</v>
          </cell>
          <cell r="K51">
            <v>1896</v>
          </cell>
          <cell r="L51">
            <v>3183</v>
          </cell>
          <cell r="M51">
            <v>1880</v>
          </cell>
          <cell r="N51">
            <v>1811</v>
          </cell>
          <cell r="O51">
            <v>1861</v>
          </cell>
          <cell r="P51">
            <v>1827</v>
          </cell>
        </row>
        <row r="52">
          <cell r="B52">
            <v>4381</v>
          </cell>
          <cell r="C52">
            <v>1233</v>
          </cell>
          <cell r="D52">
            <v>1959</v>
          </cell>
          <cell r="E52">
            <v>2059</v>
          </cell>
          <cell r="F52">
            <v>3334</v>
          </cell>
          <cell r="G52">
            <v>2325</v>
          </cell>
          <cell r="H52">
            <v>2310</v>
          </cell>
          <cell r="I52">
            <v>2594</v>
          </cell>
          <cell r="J52">
            <v>2412</v>
          </cell>
          <cell r="K52">
            <v>1878</v>
          </cell>
          <cell r="L52">
            <v>3179</v>
          </cell>
          <cell r="M52">
            <v>1884</v>
          </cell>
          <cell r="N52">
            <v>1832</v>
          </cell>
          <cell r="O52">
            <v>1842</v>
          </cell>
          <cell r="P52">
            <v>1835</v>
          </cell>
        </row>
        <row r="53">
          <cell r="B53">
            <v>3318</v>
          </cell>
          <cell r="C53">
            <v>1290</v>
          </cell>
          <cell r="D53">
            <v>1999</v>
          </cell>
          <cell r="E53">
            <v>2122</v>
          </cell>
          <cell r="F53">
            <v>3337</v>
          </cell>
          <cell r="G53">
            <v>2378</v>
          </cell>
          <cell r="H53">
            <v>2365</v>
          </cell>
          <cell r="I53">
            <v>2641</v>
          </cell>
          <cell r="J53">
            <v>2460</v>
          </cell>
          <cell r="K53">
            <v>1907</v>
          </cell>
          <cell r="L53">
            <v>3222</v>
          </cell>
          <cell r="M53">
            <v>1938</v>
          </cell>
          <cell r="N53">
            <v>1869</v>
          </cell>
          <cell r="O53">
            <v>1870</v>
          </cell>
          <cell r="P53">
            <v>1893</v>
          </cell>
        </row>
        <row r="54">
          <cell r="B54">
            <v>3142</v>
          </cell>
          <cell r="C54">
            <v>1277</v>
          </cell>
          <cell r="D54">
            <v>1987</v>
          </cell>
          <cell r="E54">
            <v>2128</v>
          </cell>
          <cell r="F54">
            <v>2846</v>
          </cell>
          <cell r="G54">
            <v>2383</v>
          </cell>
          <cell r="H54">
            <v>2368</v>
          </cell>
          <cell r="I54">
            <v>2644</v>
          </cell>
          <cell r="J54">
            <v>2495</v>
          </cell>
          <cell r="K54">
            <v>1909</v>
          </cell>
          <cell r="L54">
            <v>3220</v>
          </cell>
          <cell r="M54">
            <v>1933</v>
          </cell>
          <cell r="N54">
            <v>1872</v>
          </cell>
          <cell r="O54">
            <v>1865</v>
          </cell>
          <cell r="P54">
            <v>1897</v>
          </cell>
        </row>
        <row r="55">
          <cell r="B55">
            <v>3100</v>
          </cell>
          <cell r="C55">
            <v>1279</v>
          </cell>
          <cell r="D55">
            <v>1977</v>
          </cell>
          <cell r="E55">
            <v>2117</v>
          </cell>
          <cell r="F55">
            <v>2297</v>
          </cell>
          <cell r="G55">
            <v>2380</v>
          </cell>
          <cell r="H55">
            <v>2377</v>
          </cell>
          <cell r="I55">
            <v>2520</v>
          </cell>
          <cell r="J55">
            <v>2481</v>
          </cell>
          <cell r="K55">
            <v>1895</v>
          </cell>
          <cell r="L55">
            <v>3210</v>
          </cell>
          <cell r="M55">
            <v>1920</v>
          </cell>
          <cell r="N55">
            <v>1868</v>
          </cell>
          <cell r="O55">
            <v>1865</v>
          </cell>
          <cell r="P55">
            <v>1904</v>
          </cell>
        </row>
        <row r="56">
          <cell r="B56">
            <v>3102</v>
          </cell>
          <cell r="C56">
            <v>1294</v>
          </cell>
          <cell r="D56">
            <v>1979</v>
          </cell>
          <cell r="E56">
            <v>2089</v>
          </cell>
          <cell r="F56">
            <v>2290</v>
          </cell>
          <cell r="G56">
            <v>2387</v>
          </cell>
          <cell r="H56">
            <v>2375</v>
          </cell>
          <cell r="I56">
            <v>2495</v>
          </cell>
          <cell r="J56">
            <v>2274</v>
          </cell>
          <cell r="K56">
            <v>1914</v>
          </cell>
          <cell r="L56">
            <v>3199</v>
          </cell>
          <cell r="M56">
            <v>1916</v>
          </cell>
          <cell r="N56">
            <v>1882</v>
          </cell>
          <cell r="O56">
            <v>1859</v>
          </cell>
          <cell r="P56">
            <v>1908</v>
          </cell>
        </row>
      </sheetData>
      <sheetData sheetId="42"/>
      <sheetData sheetId="43">
        <row r="3">
          <cell r="B3">
            <v>116</v>
          </cell>
          <cell r="C3">
            <v>129</v>
          </cell>
          <cell r="D3">
            <v>129</v>
          </cell>
          <cell r="E3">
            <v>137</v>
          </cell>
          <cell r="F3">
            <v>115</v>
          </cell>
          <cell r="G3">
            <v>111</v>
          </cell>
          <cell r="H3">
            <v>116</v>
          </cell>
          <cell r="I3">
            <v>114</v>
          </cell>
          <cell r="J3">
            <v>116</v>
          </cell>
          <cell r="K3">
            <v>113</v>
          </cell>
          <cell r="L3">
            <v>114</v>
          </cell>
          <cell r="M3">
            <v>118</v>
          </cell>
          <cell r="N3">
            <v>112</v>
          </cell>
          <cell r="O3">
            <v>116</v>
          </cell>
          <cell r="P3">
            <v>118</v>
          </cell>
          <cell r="Q3">
            <v>108</v>
          </cell>
        </row>
        <row r="4">
          <cell r="B4">
            <v>112</v>
          </cell>
          <cell r="C4">
            <v>119</v>
          </cell>
          <cell r="D4">
            <v>126</v>
          </cell>
          <cell r="E4">
            <v>135</v>
          </cell>
          <cell r="F4">
            <v>114</v>
          </cell>
          <cell r="G4">
            <v>115</v>
          </cell>
          <cell r="H4">
            <v>112</v>
          </cell>
          <cell r="I4">
            <v>115</v>
          </cell>
          <cell r="J4">
            <v>116</v>
          </cell>
          <cell r="K4">
            <v>107</v>
          </cell>
          <cell r="L4">
            <v>110</v>
          </cell>
          <cell r="M4">
            <v>115</v>
          </cell>
          <cell r="N4">
            <v>110</v>
          </cell>
          <cell r="O4">
            <v>115</v>
          </cell>
          <cell r="P4">
            <v>118</v>
          </cell>
          <cell r="Q4">
            <v>106</v>
          </cell>
        </row>
        <row r="5">
          <cell r="B5">
            <v>111</v>
          </cell>
          <cell r="C5">
            <v>111</v>
          </cell>
          <cell r="D5">
            <v>118</v>
          </cell>
          <cell r="E5">
            <v>126</v>
          </cell>
          <cell r="F5">
            <v>103</v>
          </cell>
          <cell r="G5">
            <v>105</v>
          </cell>
          <cell r="H5">
            <v>107</v>
          </cell>
          <cell r="I5">
            <v>107</v>
          </cell>
          <cell r="J5">
            <v>103</v>
          </cell>
          <cell r="K5">
            <v>103</v>
          </cell>
          <cell r="L5">
            <v>105</v>
          </cell>
          <cell r="M5">
            <v>103</v>
          </cell>
          <cell r="N5">
            <v>99</v>
          </cell>
          <cell r="O5">
            <v>108</v>
          </cell>
          <cell r="P5">
            <v>111</v>
          </cell>
          <cell r="Q5">
            <v>108</v>
          </cell>
        </row>
        <row r="6">
          <cell r="B6">
            <v>98</v>
          </cell>
          <cell r="C6">
            <v>96</v>
          </cell>
          <cell r="D6">
            <v>102</v>
          </cell>
          <cell r="E6">
            <v>113</v>
          </cell>
          <cell r="F6">
            <v>94</v>
          </cell>
          <cell r="G6">
            <v>92</v>
          </cell>
          <cell r="H6">
            <v>91</v>
          </cell>
          <cell r="I6">
            <v>91</v>
          </cell>
          <cell r="J6">
            <v>91</v>
          </cell>
          <cell r="K6">
            <v>94</v>
          </cell>
          <cell r="L6">
            <v>96</v>
          </cell>
          <cell r="M6">
            <v>95</v>
          </cell>
          <cell r="N6">
            <v>84</v>
          </cell>
          <cell r="O6">
            <v>93</v>
          </cell>
          <cell r="P6">
            <v>100</v>
          </cell>
          <cell r="Q6">
            <v>95</v>
          </cell>
        </row>
        <row r="7">
          <cell r="B7">
            <v>103</v>
          </cell>
          <cell r="C7">
            <v>108</v>
          </cell>
          <cell r="D7">
            <v>109</v>
          </cell>
          <cell r="E7">
            <v>118</v>
          </cell>
          <cell r="F7">
            <v>100</v>
          </cell>
          <cell r="G7">
            <v>100</v>
          </cell>
          <cell r="H7">
            <v>97</v>
          </cell>
          <cell r="I7">
            <v>94</v>
          </cell>
          <cell r="J7">
            <v>100</v>
          </cell>
          <cell r="K7">
            <v>92</v>
          </cell>
          <cell r="L7">
            <v>98</v>
          </cell>
          <cell r="M7">
            <v>98</v>
          </cell>
          <cell r="N7">
            <v>94</v>
          </cell>
          <cell r="O7">
            <v>96</v>
          </cell>
          <cell r="P7">
            <v>99</v>
          </cell>
          <cell r="Q7">
            <v>104</v>
          </cell>
        </row>
        <row r="8">
          <cell r="B8">
            <v>112</v>
          </cell>
          <cell r="C8">
            <v>116</v>
          </cell>
          <cell r="D8">
            <v>119</v>
          </cell>
          <cell r="E8">
            <v>129</v>
          </cell>
          <cell r="F8">
            <v>113</v>
          </cell>
          <cell r="G8">
            <v>117</v>
          </cell>
          <cell r="H8">
            <v>112</v>
          </cell>
          <cell r="I8">
            <v>109</v>
          </cell>
          <cell r="J8">
            <v>117</v>
          </cell>
          <cell r="K8">
            <v>106</v>
          </cell>
          <cell r="L8">
            <v>108</v>
          </cell>
          <cell r="M8">
            <v>113</v>
          </cell>
          <cell r="N8">
            <v>104</v>
          </cell>
          <cell r="O8">
            <v>108</v>
          </cell>
          <cell r="P8">
            <v>112</v>
          </cell>
          <cell r="Q8">
            <v>115</v>
          </cell>
        </row>
        <row r="9">
          <cell r="B9">
            <v>116</v>
          </cell>
          <cell r="C9">
            <v>112</v>
          </cell>
          <cell r="D9">
            <v>123</v>
          </cell>
          <cell r="E9">
            <v>128</v>
          </cell>
          <cell r="F9">
            <v>107</v>
          </cell>
          <cell r="G9">
            <v>105</v>
          </cell>
          <cell r="H9">
            <v>111</v>
          </cell>
          <cell r="I9">
            <v>112</v>
          </cell>
          <cell r="J9">
            <v>106</v>
          </cell>
          <cell r="K9">
            <v>107</v>
          </cell>
          <cell r="L9">
            <v>110</v>
          </cell>
          <cell r="M9">
            <v>104</v>
          </cell>
          <cell r="N9">
            <v>106</v>
          </cell>
          <cell r="O9">
            <v>111</v>
          </cell>
          <cell r="P9">
            <v>118</v>
          </cell>
          <cell r="Q9">
            <v>113</v>
          </cell>
        </row>
        <row r="10">
          <cell r="B10">
            <v>140</v>
          </cell>
          <cell r="C10">
            <v>141</v>
          </cell>
          <cell r="D10">
            <v>148</v>
          </cell>
          <cell r="E10">
            <v>151</v>
          </cell>
          <cell r="F10">
            <v>121</v>
          </cell>
          <cell r="G10">
            <v>132</v>
          </cell>
          <cell r="H10">
            <v>139</v>
          </cell>
          <cell r="I10">
            <v>115</v>
          </cell>
          <cell r="J10">
            <v>137</v>
          </cell>
          <cell r="K10">
            <v>141</v>
          </cell>
          <cell r="L10">
            <v>134</v>
          </cell>
          <cell r="M10">
            <v>135</v>
          </cell>
          <cell r="N10">
            <v>126</v>
          </cell>
          <cell r="O10">
            <v>136</v>
          </cell>
          <cell r="P10">
            <v>140</v>
          </cell>
          <cell r="Q10">
            <v>146</v>
          </cell>
        </row>
        <row r="11">
          <cell r="B11">
            <v>157</v>
          </cell>
          <cell r="C11">
            <v>151</v>
          </cell>
          <cell r="D11">
            <v>173</v>
          </cell>
          <cell r="E11">
            <v>179</v>
          </cell>
          <cell r="F11">
            <v>157</v>
          </cell>
          <cell r="G11">
            <v>149</v>
          </cell>
          <cell r="H11">
            <v>147</v>
          </cell>
          <cell r="I11">
            <v>145</v>
          </cell>
          <cell r="J11">
            <v>151</v>
          </cell>
          <cell r="K11">
            <v>161</v>
          </cell>
          <cell r="L11">
            <v>150</v>
          </cell>
          <cell r="M11">
            <v>147</v>
          </cell>
          <cell r="N11">
            <v>143</v>
          </cell>
          <cell r="O11">
            <v>158</v>
          </cell>
          <cell r="P11">
            <v>155</v>
          </cell>
          <cell r="Q11">
            <v>163</v>
          </cell>
        </row>
        <row r="12">
          <cell r="B12">
            <v>159</v>
          </cell>
          <cell r="C12">
            <v>166</v>
          </cell>
          <cell r="D12">
            <v>176</v>
          </cell>
          <cell r="E12">
            <v>182</v>
          </cell>
          <cell r="F12">
            <v>161</v>
          </cell>
          <cell r="G12">
            <v>155</v>
          </cell>
          <cell r="H12">
            <v>150</v>
          </cell>
          <cell r="I12">
            <v>154</v>
          </cell>
          <cell r="J12">
            <v>150</v>
          </cell>
          <cell r="K12">
            <v>150</v>
          </cell>
          <cell r="L12">
            <v>151</v>
          </cell>
          <cell r="M12">
            <v>145</v>
          </cell>
          <cell r="N12">
            <v>139</v>
          </cell>
          <cell r="O12">
            <v>155</v>
          </cell>
          <cell r="P12">
            <v>165</v>
          </cell>
          <cell r="Q12">
            <v>168</v>
          </cell>
        </row>
        <row r="13">
          <cell r="B13">
            <v>178</v>
          </cell>
          <cell r="C13">
            <v>179</v>
          </cell>
          <cell r="D13">
            <v>198</v>
          </cell>
          <cell r="E13">
            <v>189</v>
          </cell>
          <cell r="F13">
            <v>161</v>
          </cell>
          <cell r="G13">
            <v>170</v>
          </cell>
          <cell r="H13">
            <v>175</v>
          </cell>
          <cell r="I13">
            <v>185</v>
          </cell>
          <cell r="J13">
            <v>177</v>
          </cell>
          <cell r="K13">
            <v>168</v>
          </cell>
          <cell r="L13">
            <v>162</v>
          </cell>
          <cell r="M13">
            <v>161</v>
          </cell>
          <cell r="N13">
            <v>165</v>
          </cell>
          <cell r="O13">
            <v>185</v>
          </cell>
          <cell r="P13">
            <v>190</v>
          </cell>
          <cell r="Q13">
            <v>194</v>
          </cell>
        </row>
        <row r="14">
          <cell r="B14">
            <v>175</v>
          </cell>
          <cell r="C14">
            <v>183</v>
          </cell>
          <cell r="D14">
            <v>203</v>
          </cell>
          <cell r="E14">
            <v>186</v>
          </cell>
          <cell r="F14">
            <v>169</v>
          </cell>
          <cell r="G14">
            <v>163</v>
          </cell>
          <cell r="H14">
            <v>168</v>
          </cell>
          <cell r="I14">
            <v>181</v>
          </cell>
          <cell r="J14">
            <v>171</v>
          </cell>
          <cell r="K14">
            <v>165</v>
          </cell>
          <cell r="L14">
            <v>158</v>
          </cell>
          <cell r="M14">
            <v>153</v>
          </cell>
          <cell r="N14">
            <v>154</v>
          </cell>
          <cell r="O14">
            <v>181</v>
          </cell>
          <cell r="P14">
            <v>181</v>
          </cell>
          <cell r="Q14">
            <v>183</v>
          </cell>
        </row>
        <row r="15">
          <cell r="B15">
            <v>165</v>
          </cell>
          <cell r="C15">
            <v>179</v>
          </cell>
          <cell r="D15">
            <v>201</v>
          </cell>
          <cell r="E15">
            <v>183</v>
          </cell>
          <cell r="F15">
            <v>153</v>
          </cell>
          <cell r="G15">
            <v>153</v>
          </cell>
          <cell r="H15">
            <v>163</v>
          </cell>
          <cell r="I15">
            <v>159</v>
          </cell>
          <cell r="J15">
            <v>165</v>
          </cell>
          <cell r="K15">
            <v>154</v>
          </cell>
          <cell r="L15">
            <v>152</v>
          </cell>
          <cell r="M15">
            <v>149</v>
          </cell>
          <cell r="N15">
            <v>161</v>
          </cell>
          <cell r="O15">
            <v>174</v>
          </cell>
          <cell r="P15">
            <v>180</v>
          </cell>
          <cell r="Q15">
            <v>177</v>
          </cell>
        </row>
        <row r="16">
          <cell r="B16">
            <v>164</v>
          </cell>
          <cell r="C16">
            <v>176</v>
          </cell>
          <cell r="D16">
            <v>182</v>
          </cell>
          <cell r="E16">
            <v>164</v>
          </cell>
          <cell r="F16">
            <v>159</v>
          </cell>
          <cell r="G16">
            <v>157</v>
          </cell>
          <cell r="H16">
            <v>156</v>
          </cell>
          <cell r="I16">
            <v>151</v>
          </cell>
          <cell r="J16">
            <v>159</v>
          </cell>
          <cell r="K16">
            <v>156</v>
          </cell>
          <cell r="L16">
            <v>158</v>
          </cell>
          <cell r="M16">
            <v>149</v>
          </cell>
          <cell r="N16">
            <v>159</v>
          </cell>
          <cell r="O16">
            <v>165</v>
          </cell>
          <cell r="P16">
            <v>182</v>
          </cell>
          <cell r="Q16">
            <v>178</v>
          </cell>
        </row>
        <row r="17">
          <cell r="B17">
            <v>176</v>
          </cell>
          <cell r="C17">
            <v>191</v>
          </cell>
          <cell r="D17">
            <v>189</v>
          </cell>
          <cell r="E17">
            <v>164</v>
          </cell>
          <cell r="F17">
            <v>163</v>
          </cell>
          <cell r="G17">
            <v>170</v>
          </cell>
          <cell r="H17">
            <v>162</v>
          </cell>
          <cell r="I17">
            <v>167</v>
          </cell>
          <cell r="J17">
            <v>173</v>
          </cell>
          <cell r="K17">
            <v>160</v>
          </cell>
          <cell r="L17">
            <v>163</v>
          </cell>
          <cell r="M17">
            <v>149</v>
          </cell>
          <cell r="N17">
            <v>155</v>
          </cell>
          <cell r="O17">
            <v>181</v>
          </cell>
          <cell r="P17">
            <v>181</v>
          </cell>
          <cell r="Q17">
            <v>186</v>
          </cell>
        </row>
        <row r="18">
          <cell r="B18">
            <v>193</v>
          </cell>
          <cell r="C18">
            <v>204</v>
          </cell>
          <cell r="D18">
            <v>205</v>
          </cell>
          <cell r="E18">
            <v>180</v>
          </cell>
          <cell r="F18">
            <v>175</v>
          </cell>
          <cell r="G18">
            <v>172</v>
          </cell>
          <cell r="H18">
            <v>165</v>
          </cell>
          <cell r="I18">
            <v>180</v>
          </cell>
          <cell r="J18">
            <v>182</v>
          </cell>
          <cell r="K18">
            <v>164</v>
          </cell>
          <cell r="L18">
            <v>168</v>
          </cell>
          <cell r="M18">
            <v>160</v>
          </cell>
          <cell r="N18">
            <v>164</v>
          </cell>
          <cell r="O18">
            <v>179</v>
          </cell>
          <cell r="P18">
            <v>182</v>
          </cell>
          <cell r="Q18">
            <v>176</v>
          </cell>
        </row>
        <row r="19">
          <cell r="B19">
            <v>179</v>
          </cell>
          <cell r="C19">
            <v>188</v>
          </cell>
          <cell r="D19">
            <v>205</v>
          </cell>
          <cell r="E19">
            <v>176</v>
          </cell>
          <cell r="F19">
            <v>181</v>
          </cell>
          <cell r="G19">
            <v>168</v>
          </cell>
          <cell r="H19">
            <v>163</v>
          </cell>
          <cell r="I19">
            <v>165</v>
          </cell>
          <cell r="J19">
            <v>163</v>
          </cell>
          <cell r="K19">
            <v>163</v>
          </cell>
          <cell r="L19">
            <v>162</v>
          </cell>
          <cell r="M19">
            <v>153</v>
          </cell>
          <cell r="N19">
            <v>184</v>
          </cell>
          <cell r="O19">
            <v>178</v>
          </cell>
          <cell r="P19">
            <v>177</v>
          </cell>
          <cell r="Q19">
            <v>171</v>
          </cell>
        </row>
        <row r="20">
          <cell r="B20">
            <v>169</v>
          </cell>
          <cell r="C20">
            <v>182</v>
          </cell>
          <cell r="D20">
            <v>192</v>
          </cell>
          <cell r="E20">
            <v>180</v>
          </cell>
          <cell r="F20">
            <v>188</v>
          </cell>
          <cell r="G20">
            <v>162</v>
          </cell>
          <cell r="H20">
            <v>170</v>
          </cell>
          <cell r="I20">
            <v>160</v>
          </cell>
          <cell r="J20">
            <v>176</v>
          </cell>
          <cell r="K20">
            <v>155</v>
          </cell>
          <cell r="L20">
            <v>157</v>
          </cell>
          <cell r="M20">
            <v>148</v>
          </cell>
          <cell r="N20">
            <v>177</v>
          </cell>
          <cell r="O20">
            <v>163</v>
          </cell>
          <cell r="P20">
            <v>177</v>
          </cell>
          <cell r="Q20">
            <v>174</v>
          </cell>
        </row>
        <row r="21">
          <cell r="B21">
            <v>174</v>
          </cell>
          <cell r="C21">
            <v>178</v>
          </cell>
          <cell r="D21">
            <v>198</v>
          </cell>
          <cell r="E21">
            <v>168</v>
          </cell>
          <cell r="F21">
            <v>175</v>
          </cell>
          <cell r="G21">
            <v>159</v>
          </cell>
          <cell r="H21">
            <v>160</v>
          </cell>
          <cell r="I21">
            <v>153</v>
          </cell>
          <cell r="J21">
            <v>169</v>
          </cell>
          <cell r="K21">
            <v>157</v>
          </cell>
          <cell r="L21">
            <v>156</v>
          </cell>
          <cell r="M21">
            <v>150</v>
          </cell>
          <cell r="N21">
            <v>160</v>
          </cell>
          <cell r="O21">
            <v>162</v>
          </cell>
          <cell r="P21">
            <v>168</v>
          </cell>
          <cell r="Q21">
            <v>166</v>
          </cell>
        </row>
        <row r="22">
          <cell r="B22">
            <v>172</v>
          </cell>
          <cell r="C22">
            <v>176</v>
          </cell>
          <cell r="D22">
            <v>190</v>
          </cell>
          <cell r="E22">
            <v>167</v>
          </cell>
          <cell r="F22">
            <v>163</v>
          </cell>
          <cell r="G22">
            <v>165</v>
          </cell>
          <cell r="H22">
            <v>159</v>
          </cell>
          <cell r="I22">
            <v>155</v>
          </cell>
          <cell r="J22">
            <v>162</v>
          </cell>
          <cell r="K22">
            <v>152</v>
          </cell>
          <cell r="L22">
            <v>160</v>
          </cell>
          <cell r="M22">
            <v>156</v>
          </cell>
          <cell r="N22">
            <v>159</v>
          </cell>
          <cell r="O22">
            <v>161</v>
          </cell>
          <cell r="P22">
            <v>168</v>
          </cell>
          <cell r="Q22">
            <v>167</v>
          </cell>
        </row>
        <row r="23">
          <cell r="B23">
            <v>175</v>
          </cell>
          <cell r="C23">
            <v>185</v>
          </cell>
          <cell r="D23">
            <v>197</v>
          </cell>
          <cell r="E23">
            <v>173</v>
          </cell>
          <cell r="F23">
            <v>162</v>
          </cell>
          <cell r="G23">
            <v>168</v>
          </cell>
          <cell r="H23">
            <v>166</v>
          </cell>
          <cell r="I23">
            <v>165</v>
          </cell>
          <cell r="J23">
            <v>162</v>
          </cell>
          <cell r="K23">
            <v>164</v>
          </cell>
          <cell r="L23">
            <v>160</v>
          </cell>
          <cell r="M23">
            <v>165</v>
          </cell>
          <cell r="N23">
            <v>167</v>
          </cell>
          <cell r="O23">
            <v>171</v>
          </cell>
          <cell r="P23">
            <v>177</v>
          </cell>
          <cell r="Q23">
            <v>174</v>
          </cell>
        </row>
        <row r="24">
          <cell r="B24">
            <v>164</v>
          </cell>
          <cell r="C24">
            <v>170</v>
          </cell>
          <cell r="D24">
            <v>181</v>
          </cell>
          <cell r="E24">
            <v>161</v>
          </cell>
          <cell r="F24">
            <v>148</v>
          </cell>
          <cell r="G24">
            <v>154</v>
          </cell>
          <cell r="H24">
            <v>149</v>
          </cell>
          <cell r="I24">
            <v>154</v>
          </cell>
          <cell r="J24">
            <v>153</v>
          </cell>
          <cell r="K24">
            <v>148</v>
          </cell>
          <cell r="L24">
            <v>145</v>
          </cell>
          <cell r="M24">
            <v>143</v>
          </cell>
          <cell r="N24">
            <v>153</v>
          </cell>
          <cell r="O24">
            <v>154</v>
          </cell>
          <cell r="P24">
            <v>159</v>
          </cell>
          <cell r="Q24">
            <v>162</v>
          </cell>
        </row>
        <row r="25">
          <cell r="B25">
            <v>123</v>
          </cell>
          <cell r="C25">
            <v>130</v>
          </cell>
          <cell r="D25">
            <v>159</v>
          </cell>
          <cell r="E25">
            <v>116</v>
          </cell>
          <cell r="F25">
            <v>116</v>
          </cell>
          <cell r="G25">
            <v>111</v>
          </cell>
          <cell r="H25">
            <v>109</v>
          </cell>
          <cell r="I25">
            <v>113</v>
          </cell>
          <cell r="J25">
            <v>117</v>
          </cell>
          <cell r="K25">
            <v>122</v>
          </cell>
          <cell r="L25">
            <v>103</v>
          </cell>
          <cell r="M25">
            <v>116</v>
          </cell>
          <cell r="N25">
            <v>117</v>
          </cell>
          <cell r="O25">
            <v>120</v>
          </cell>
          <cell r="P25">
            <v>116</v>
          </cell>
          <cell r="Q25">
            <v>126</v>
          </cell>
        </row>
        <row r="26">
          <cell r="B26">
            <v>116</v>
          </cell>
          <cell r="C26">
            <v>121</v>
          </cell>
          <cell r="D26">
            <v>130</v>
          </cell>
          <cell r="E26">
            <v>107</v>
          </cell>
          <cell r="F26">
            <v>117</v>
          </cell>
          <cell r="G26">
            <v>108</v>
          </cell>
          <cell r="H26">
            <v>106</v>
          </cell>
          <cell r="I26">
            <v>112</v>
          </cell>
          <cell r="J26">
            <v>104</v>
          </cell>
          <cell r="K26">
            <v>107</v>
          </cell>
          <cell r="L26">
            <v>107</v>
          </cell>
          <cell r="M26">
            <v>100</v>
          </cell>
          <cell r="N26">
            <v>107</v>
          </cell>
          <cell r="O26">
            <v>110</v>
          </cell>
          <cell r="P26">
            <v>115</v>
          </cell>
          <cell r="Q26">
            <v>116</v>
          </cell>
        </row>
        <row r="33">
          <cell r="B33">
            <v>125</v>
          </cell>
          <cell r="C33">
            <v>121</v>
          </cell>
          <cell r="D33">
            <v>114</v>
          </cell>
          <cell r="E33">
            <v>114</v>
          </cell>
          <cell r="F33">
            <v>122</v>
          </cell>
          <cell r="G33">
            <v>119</v>
          </cell>
          <cell r="H33">
            <v>114</v>
          </cell>
          <cell r="I33">
            <v>109</v>
          </cell>
          <cell r="J33">
            <v>115</v>
          </cell>
          <cell r="K33">
            <v>116</v>
          </cell>
          <cell r="L33">
            <v>120</v>
          </cell>
          <cell r="M33">
            <v>128</v>
          </cell>
          <cell r="N33">
            <v>116</v>
          </cell>
          <cell r="O33">
            <v>103</v>
          </cell>
          <cell r="P33">
            <v>106</v>
          </cell>
        </row>
        <row r="34">
          <cell r="B34">
            <v>120</v>
          </cell>
          <cell r="C34">
            <v>120</v>
          </cell>
          <cell r="D34">
            <v>117</v>
          </cell>
          <cell r="E34">
            <v>112</v>
          </cell>
          <cell r="F34">
            <v>116</v>
          </cell>
          <cell r="G34">
            <v>115</v>
          </cell>
          <cell r="H34">
            <v>105</v>
          </cell>
          <cell r="I34">
            <v>101</v>
          </cell>
          <cell r="J34">
            <v>112</v>
          </cell>
          <cell r="K34">
            <v>116</v>
          </cell>
          <cell r="L34">
            <v>121</v>
          </cell>
          <cell r="M34">
            <v>122</v>
          </cell>
          <cell r="N34">
            <v>113</v>
          </cell>
          <cell r="O34">
            <v>100</v>
          </cell>
          <cell r="P34">
            <v>104</v>
          </cell>
        </row>
        <row r="35">
          <cell r="B35">
            <v>117</v>
          </cell>
          <cell r="C35">
            <v>116</v>
          </cell>
          <cell r="D35">
            <v>111</v>
          </cell>
          <cell r="E35">
            <v>104</v>
          </cell>
          <cell r="F35">
            <v>106</v>
          </cell>
          <cell r="G35">
            <v>103</v>
          </cell>
          <cell r="H35">
            <v>98</v>
          </cell>
          <cell r="I35">
            <v>99</v>
          </cell>
          <cell r="J35">
            <v>102</v>
          </cell>
          <cell r="K35">
            <v>107</v>
          </cell>
          <cell r="L35">
            <v>109</v>
          </cell>
          <cell r="M35">
            <v>113</v>
          </cell>
          <cell r="N35">
            <v>111</v>
          </cell>
          <cell r="O35">
            <v>96</v>
          </cell>
          <cell r="P35">
            <v>97</v>
          </cell>
        </row>
        <row r="36">
          <cell r="B36">
            <v>103</v>
          </cell>
          <cell r="C36">
            <v>105</v>
          </cell>
          <cell r="D36">
            <v>99</v>
          </cell>
          <cell r="E36">
            <v>97</v>
          </cell>
          <cell r="F36">
            <v>96</v>
          </cell>
          <cell r="G36">
            <v>92</v>
          </cell>
          <cell r="H36">
            <v>86</v>
          </cell>
          <cell r="I36">
            <v>85</v>
          </cell>
          <cell r="J36">
            <v>92</v>
          </cell>
          <cell r="K36">
            <v>94</v>
          </cell>
          <cell r="L36">
            <v>95</v>
          </cell>
          <cell r="M36">
            <v>100</v>
          </cell>
          <cell r="N36">
            <v>93</v>
          </cell>
          <cell r="O36">
            <v>88</v>
          </cell>
          <cell r="P36">
            <v>89</v>
          </cell>
        </row>
        <row r="37">
          <cell r="B37">
            <v>105</v>
          </cell>
          <cell r="C37">
            <v>108</v>
          </cell>
          <cell r="D37">
            <v>104</v>
          </cell>
          <cell r="E37">
            <v>95</v>
          </cell>
          <cell r="F37">
            <v>102</v>
          </cell>
          <cell r="G37">
            <v>99</v>
          </cell>
          <cell r="H37">
            <v>92</v>
          </cell>
          <cell r="I37">
            <v>89</v>
          </cell>
          <cell r="J37">
            <v>99</v>
          </cell>
          <cell r="K37">
            <v>103</v>
          </cell>
          <cell r="L37">
            <v>98</v>
          </cell>
          <cell r="M37">
            <v>104</v>
          </cell>
          <cell r="N37">
            <v>95</v>
          </cell>
          <cell r="O37">
            <v>94</v>
          </cell>
          <cell r="P37">
            <v>93</v>
          </cell>
        </row>
        <row r="38">
          <cell r="B38">
            <v>119</v>
          </cell>
          <cell r="C38">
            <v>116</v>
          </cell>
          <cell r="D38">
            <v>111</v>
          </cell>
          <cell r="E38">
            <v>106</v>
          </cell>
          <cell r="F38">
            <v>111</v>
          </cell>
          <cell r="G38">
            <v>111</v>
          </cell>
          <cell r="H38">
            <v>103</v>
          </cell>
          <cell r="I38">
            <v>103</v>
          </cell>
          <cell r="J38">
            <v>114</v>
          </cell>
          <cell r="K38">
            <v>115</v>
          </cell>
          <cell r="L38">
            <v>118</v>
          </cell>
          <cell r="M38">
            <v>116</v>
          </cell>
          <cell r="N38">
            <v>107</v>
          </cell>
          <cell r="O38">
            <v>98</v>
          </cell>
          <cell r="P38">
            <v>100</v>
          </cell>
        </row>
        <row r="39">
          <cell r="B39">
            <v>117</v>
          </cell>
          <cell r="C39">
            <v>119</v>
          </cell>
          <cell r="D39">
            <v>112</v>
          </cell>
          <cell r="E39">
            <v>107</v>
          </cell>
          <cell r="F39">
            <v>111</v>
          </cell>
          <cell r="G39">
            <v>110</v>
          </cell>
          <cell r="H39">
            <v>102</v>
          </cell>
          <cell r="I39">
            <v>106</v>
          </cell>
          <cell r="J39">
            <v>108</v>
          </cell>
          <cell r="K39">
            <v>112</v>
          </cell>
          <cell r="L39">
            <v>119</v>
          </cell>
          <cell r="M39">
            <v>116</v>
          </cell>
          <cell r="N39">
            <v>104</v>
          </cell>
          <cell r="O39">
            <v>99</v>
          </cell>
          <cell r="P39">
            <v>99</v>
          </cell>
        </row>
        <row r="40">
          <cell r="B40">
            <v>123</v>
          </cell>
          <cell r="C40">
            <v>132</v>
          </cell>
          <cell r="D40">
            <v>141</v>
          </cell>
          <cell r="E40">
            <v>144</v>
          </cell>
          <cell r="F40">
            <v>142</v>
          </cell>
          <cell r="G40">
            <v>133</v>
          </cell>
          <cell r="H40">
            <v>126</v>
          </cell>
          <cell r="I40">
            <v>127</v>
          </cell>
          <cell r="J40">
            <v>136</v>
          </cell>
          <cell r="K40">
            <v>146</v>
          </cell>
          <cell r="L40">
            <v>143</v>
          </cell>
          <cell r="M40">
            <v>133</v>
          </cell>
          <cell r="N40">
            <v>118</v>
          </cell>
          <cell r="O40">
            <v>113</v>
          </cell>
          <cell r="P40">
            <v>124</v>
          </cell>
        </row>
        <row r="41">
          <cell r="B41">
            <v>149</v>
          </cell>
          <cell r="C41">
            <v>154</v>
          </cell>
          <cell r="D41">
            <v>145</v>
          </cell>
          <cell r="E41">
            <v>155</v>
          </cell>
          <cell r="F41">
            <v>149</v>
          </cell>
          <cell r="G41">
            <v>143</v>
          </cell>
          <cell r="H41">
            <v>140</v>
          </cell>
          <cell r="I41">
            <v>148</v>
          </cell>
          <cell r="J41">
            <v>166</v>
          </cell>
          <cell r="K41">
            <v>155</v>
          </cell>
          <cell r="L41">
            <v>163</v>
          </cell>
          <cell r="M41">
            <v>161</v>
          </cell>
          <cell r="N41">
            <v>133</v>
          </cell>
          <cell r="O41">
            <v>129</v>
          </cell>
          <cell r="P41">
            <v>142</v>
          </cell>
        </row>
        <row r="42">
          <cell r="B42">
            <v>163</v>
          </cell>
          <cell r="C42">
            <v>166</v>
          </cell>
          <cell r="D42">
            <v>158</v>
          </cell>
          <cell r="E42">
            <v>144</v>
          </cell>
          <cell r="F42">
            <v>153</v>
          </cell>
          <cell r="G42">
            <v>146</v>
          </cell>
          <cell r="H42">
            <v>137</v>
          </cell>
          <cell r="I42">
            <v>144</v>
          </cell>
          <cell r="J42">
            <v>167</v>
          </cell>
          <cell r="K42">
            <v>164</v>
          </cell>
          <cell r="L42">
            <v>171</v>
          </cell>
          <cell r="M42">
            <v>160</v>
          </cell>
          <cell r="N42">
            <v>140</v>
          </cell>
          <cell r="O42">
            <v>133</v>
          </cell>
          <cell r="P42">
            <v>144</v>
          </cell>
        </row>
        <row r="43">
          <cell r="B43">
            <v>190</v>
          </cell>
          <cell r="C43">
            <v>182</v>
          </cell>
          <cell r="D43">
            <v>177</v>
          </cell>
          <cell r="E43">
            <v>161</v>
          </cell>
          <cell r="F43">
            <v>165</v>
          </cell>
          <cell r="G43">
            <v>167</v>
          </cell>
          <cell r="H43">
            <v>159</v>
          </cell>
          <cell r="I43">
            <v>166</v>
          </cell>
          <cell r="J43">
            <v>170</v>
          </cell>
          <cell r="K43">
            <v>181</v>
          </cell>
          <cell r="L43">
            <v>193</v>
          </cell>
          <cell r="M43">
            <v>178</v>
          </cell>
          <cell r="N43">
            <v>158</v>
          </cell>
          <cell r="O43">
            <v>155</v>
          </cell>
          <cell r="P43">
            <v>163</v>
          </cell>
        </row>
        <row r="44">
          <cell r="B44">
            <v>179</v>
          </cell>
          <cell r="C44">
            <v>172</v>
          </cell>
          <cell r="D44">
            <v>170</v>
          </cell>
          <cell r="E44">
            <v>174</v>
          </cell>
          <cell r="F44">
            <v>162</v>
          </cell>
          <cell r="G44">
            <v>160</v>
          </cell>
          <cell r="H44">
            <v>157</v>
          </cell>
          <cell r="I44">
            <v>165</v>
          </cell>
          <cell r="J44">
            <v>178</v>
          </cell>
          <cell r="K44">
            <v>177</v>
          </cell>
          <cell r="L44">
            <v>178</v>
          </cell>
          <cell r="M44">
            <v>171</v>
          </cell>
          <cell r="N44">
            <v>151</v>
          </cell>
          <cell r="O44">
            <v>150</v>
          </cell>
          <cell r="P44">
            <v>162</v>
          </cell>
        </row>
        <row r="45">
          <cell r="B45">
            <v>173</v>
          </cell>
          <cell r="C45">
            <v>161</v>
          </cell>
          <cell r="D45">
            <v>170</v>
          </cell>
          <cell r="E45">
            <v>173</v>
          </cell>
          <cell r="F45">
            <v>157</v>
          </cell>
          <cell r="G45">
            <v>159</v>
          </cell>
          <cell r="H45">
            <v>150</v>
          </cell>
          <cell r="I45">
            <v>162</v>
          </cell>
          <cell r="J45">
            <v>174</v>
          </cell>
          <cell r="K45">
            <v>173</v>
          </cell>
          <cell r="L45">
            <v>173</v>
          </cell>
          <cell r="M45">
            <v>160</v>
          </cell>
          <cell r="N45">
            <v>144</v>
          </cell>
          <cell r="O45">
            <v>141</v>
          </cell>
          <cell r="P45">
            <v>158</v>
          </cell>
        </row>
        <row r="46">
          <cell r="B46">
            <v>169</v>
          </cell>
          <cell r="C46">
            <v>156</v>
          </cell>
          <cell r="D46">
            <v>166</v>
          </cell>
          <cell r="E46">
            <v>164</v>
          </cell>
          <cell r="F46">
            <v>161</v>
          </cell>
          <cell r="G46">
            <v>149</v>
          </cell>
          <cell r="H46">
            <v>144</v>
          </cell>
          <cell r="I46">
            <v>161</v>
          </cell>
          <cell r="J46">
            <v>164</v>
          </cell>
          <cell r="K46">
            <v>170</v>
          </cell>
          <cell r="L46">
            <v>167</v>
          </cell>
          <cell r="M46">
            <v>164</v>
          </cell>
          <cell r="N46">
            <v>136</v>
          </cell>
          <cell r="O46">
            <v>144</v>
          </cell>
          <cell r="P46">
            <v>148</v>
          </cell>
        </row>
        <row r="47">
          <cell r="B47">
            <v>182</v>
          </cell>
          <cell r="C47">
            <v>162</v>
          </cell>
          <cell r="D47">
            <v>174</v>
          </cell>
          <cell r="E47">
            <v>167</v>
          </cell>
          <cell r="F47">
            <v>162</v>
          </cell>
          <cell r="G47">
            <v>151</v>
          </cell>
          <cell r="H47">
            <v>150</v>
          </cell>
          <cell r="I47">
            <v>164</v>
          </cell>
          <cell r="J47">
            <v>163</v>
          </cell>
          <cell r="K47">
            <v>178</v>
          </cell>
          <cell r="L47">
            <v>178</v>
          </cell>
          <cell r="M47">
            <v>177</v>
          </cell>
          <cell r="N47">
            <v>144</v>
          </cell>
          <cell r="O47">
            <v>156</v>
          </cell>
          <cell r="P47">
            <v>156</v>
          </cell>
        </row>
        <row r="48">
          <cell r="B48">
            <v>192</v>
          </cell>
          <cell r="C48">
            <v>172</v>
          </cell>
          <cell r="D48">
            <v>171</v>
          </cell>
          <cell r="E48">
            <v>174</v>
          </cell>
          <cell r="F48">
            <v>168</v>
          </cell>
          <cell r="G48">
            <v>159</v>
          </cell>
          <cell r="H48">
            <v>166</v>
          </cell>
          <cell r="I48">
            <v>169</v>
          </cell>
          <cell r="J48">
            <v>176</v>
          </cell>
          <cell r="K48">
            <v>186</v>
          </cell>
          <cell r="L48">
            <v>187</v>
          </cell>
          <cell r="M48">
            <v>189</v>
          </cell>
          <cell r="N48">
            <v>153</v>
          </cell>
          <cell r="O48">
            <v>154</v>
          </cell>
          <cell r="P48">
            <v>172</v>
          </cell>
        </row>
        <row r="49">
          <cell r="B49">
            <v>169</v>
          </cell>
          <cell r="C49">
            <v>164</v>
          </cell>
          <cell r="D49">
            <v>166</v>
          </cell>
          <cell r="E49">
            <v>182</v>
          </cell>
          <cell r="F49">
            <v>169</v>
          </cell>
          <cell r="G49">
            <v>161</v>
          </cell>
          <cell r="H49">
            <v>158</v>
          </cell>
          <cell r="I49">
            <v>164</v>
          </cell>
          <cell r="J49">
            <v>185</v>
          </cell>
          <cell r="K49">
            <v>185</v>
          </cell>
          <cell r="L49">
            <v>190</v>
          </cell>
          <cell r="M49">
            <v>181</v>
          </cell>
          <cell r="N49">
            <v>152</v>
          </cell>
          <cell r="O49">
            <v>157</v>
          </cell>
          <cell r="P49">
            <v>163</v>
          </cell>
        </row>
        <row r="50">
          <cell r="B50">
            <v>156</v>
          </cell>
          <cell r="C50">
            <v>164</v>
          </cell>
          <cell r="D50">
            <v>168</v>
          </cell>
          <cell r="E50">
            <v>171</v>
          </cell>
          <cell r="F50">
            <v>167</v>
          </cell>
          <cell r="G50">
            <v>145</v>
          </cell>
          <cell r="H50">
            <v>150</v>
          </cell>
          <cell r="I50">
            <v>174</v>
          </cell>
          <cell r="J50">
            <v>185</v>
          </cell>
          <cell r="K50">
            <v>175</v>
          </cell>
          <cell r="L50">
            <v>184</v>
          </cell>
          <cell r="M50">
            <v>172</v>
          </cell>
          <cell r="N50">
            <v>150</v>
          </cell>
          <cell r="O50">
            <v>150</v>
          </cell>
          <cell r="P50">
            <v>161</v>
          </cell>
        </row>
        <row r="51">
          <cell r="B51">
            <v>164</v>
          </cell>
          <cell r="C51">
            <v>162</v>
          </cell>
          <cell r="D51">
            <v>172</v>
          </cell>
          <cell r="E51">
            <v>171</v>
          </cell>
          <cell r="F51">
            <v>154</v>
          </cell>
          <cell r="G51">
            <v>143</v>
          </cell>
          <cell r="H51">
            <v>143</v>
          </cell>
          <cell r="I51">
            <v>157</v>
          </cell>
          <cell r="J51">
            <v>169</v>
          </cell>
          <cell r="K51">
            <v>172</v>
          </cell>
          <cell r="L51">
            <v>181</v>
          </cell>
          <cell r="M51">
            <v>170</v>
          </cell>
          <cell r="N51">
            <v>142</v>
          </cell>
          <cell r="O51">
            <v>145</v>
          </cell>
          <cell r="P51">
            <v>157</v>
          </cell>
        </row>
        <row r="52">
          <cell r="B52">
            <v>171</v>
          </cell>
          <cell r="C52">
            <v>157</v>
          </cell>
          <cell r="D52">
            <v>166</v>
          </cell>
          <cell r="E52">
            <v>178</v>
          </cell>
          <cell r="F52">
            <v>159</v>
          </cell>
          <cell r="G52">
            <v>150</v>
          </cell>
          <cell r="H52">
            <v>145</v>
          </cell>
          <cell r="I52">
            <v>159</v>
          </cell>
          <cell r="J52">
            <v>167</v>
          </cell>
          <cell r="K52">
            <v>172</v>
          </cell>
          <cell r="L52">
            <v>178</v>
          </cell>
          <cell r="M52">
            <v>169</v>
          </cell>
          <cell r="N52">
            <v>146</v>
          </cell>
          <cell r="O52">
            <v>143</v>
          </cell>
          <cell r="P52">
            <v>158</v>
          </cell>
        </row>
        <row r="53">
          <cell r="B53">
            <v>166</v>
          </cell>
          <cell r="C53">
            <v>165</v>
          </cell>
          <cell r="D53">
            <v>166</v>
          </cell>
          <cell r="E53">
            <v>173</v>
          </cell>
          <cell r="F53">
            <v>161</v>
          </cell>
          <cell r="G53">
            <v>161</v>
          </cell>
          <cell r="H53">
            <v>155</v>
          </cell>
          <cell r="I53">
            <v>164</v>
          </cell>
          <cell r="J53">
            <v>173</v>
          </cell>
          <cell r="K53">
            <v>176</v>
          </cell>
          <cell r="L53">
            <v>178</v>
          </cell>
          <cell r="M53">
            <v>172</v>
          </cell>
          <cell r="N53">
            <v>148</v>
          </cell>
          <cell r="O53">
            <v>148</v>
          </cell>
          <cell r="P53">
            <v>154</v>
          </cell>
        </row>
        <row r="54">
          <cell r="B54">
            <v>158</v>
          </cell>
          <cell r="C54">
            <v>155</v>
          </cell>
          <cell r="D54">
            <v>156</v>
          </cell>
          <cell r="E54">
            <v>161</v>
          </cell>
          <cell r="F54">
            <v>154</v>
          </cell>
          <cell r="G54">
            <v>136</v>
          </cell>
          <cell r="H54">
            <v>135</v>
          </cell>
          <cell r="I54">
            <v>153</v>
          </cell>
          <cell r="J54">
            <v>157</v>
          </cell>
          <cell r="K54">
            <v>169</v>
          </cell>
          <cell r="L54">
            <v>163</v>
          </cell>
          <cell r="M54">
            <v>157</v>
          </cell>
          <cell r="N54">
            <v>139</v>
          </cell>
          <cell r="O54">
            <v>134</v>
          </cell>
          <cell r="P54">
            <v>139</v>
          </cell>
        </row>
        <row r="55">
          <cell r="B55">
            <v>128</v>
          </cell>
          <cell r="C55">
            <v>127</v>
          </cell>
          <cell r="D55">
            <v>118</v>
          </cell>
          <cell r="E55">
            <v>119</v>
          </cell>
          <cell r="F55">
            <v>115</v>
          </cell>
          <cell r="G55">
            <v>97</v>
          </cell>
          <cell r="H55">
            <v>94</v>
          </cell>
          <cell r="I55">
            <v>116</v>
          </cell>
          <cell r="J55">
            <v>114</v>
          </cell>
          <cell r="K55">
            <v>114</v>
          </cell>
          <cell r="L55">
            <v>119</v>
          </cell>
          <cell r="M55">
            <v>122</v>
          </cell>
          <cell r="N55">
            <v>99</v>
          </cell>
          <cell r="O55">
            <v>104</v>
          </cell>
          <cell r="P55">
            <v>132</v>
          </cell>
        </row>
        <row r="56">
          <cell r="B56">
            <v>114</v>
          </cell>
          <cell r="C56">
            <v>106</v>
          </cell>
          <cell r="D56">
            <v>107</v>
          </cell>
          <cell r="E56">
            <v>119</v>
          </cell>
          <cell r="F56">
            <v>109</v>
          </cell>
          <cell r="G56">
            <v>103</v>
          </cell>
          <cell r="H56">
            <v>102</v>
          </cell>
          <cell r="I56">
            <v>108</v>
          </cell>
          <cell r="J56">
            <v>110</v>
          </cell>
          <cell r="K56">
            <v>110</v>
          </cell>
          <cell r="L56">
            <v>111</v>
          </cell>
          <cell r="M56">
            <v>111</v>
          </cell>
          <cell r="N56">
            <v>95</v>
          </cell>
          <cell r="O56">
            <v>103</v>
          </cell>
          <cell r="P56">
            <v>116</v>
          </cell>
        </row>
      </sheetData>
      <sheetData sheetId="44">
        <row r="3">
          <cell r="B3">
            <v>105</v>
          </cell>
          <cell r="C3">
            <v>114</v>
          </cell>
          <cell r="D3">
            <v>126</v>
          </cell>
          <cell r="E3">
            <v>143</v>
          </cell>
          <cell r="F3">
            <v>133</v>
          </cell>
          <cell r="G3">
            <v>132</v>
          </cell>
          <cell r="H3">
            <v>130</v>
          </cell>
          <cell r="I3">
            <v>134</v>
          </cell>
          <cell r="J3">
            <v>133</v>
          </cell>
          <cell r="K3">
            <v>128</v>
          </cell>
          <cell r="L3">
            <v>129</v>
          </cell>
          <cell r="M3">
            <v>128</v>
          </cell>
          <cell r="N3">
            <v>135</v>
          </cell>
          <cell r="O3">
            <v>145</v>
          </cell>
          <cell r="P3">
            <v>140</v>
          </cell>
          <cell r="Q3">
            <v>132</v>
          </cell>
        </row>
        <row r="4">
          <cell r="B4">
            <v>103</v>
          </cell>
          <cell r="C4">
            <v>110</v>
          </cell>
          <cell r="D4">
            <v>117</v>
          </cell>
          <cell r="E4">
            <v>140</v>
          </cell>
          <cell r="F4">
            <v>140</v>
          </cell>
          <cell r="G4">
            <v>129</v>
          </cell>
          <cell r="H4">
            <v>127</v>
          </cell>
          <cell r="I4">
            <v>124</v>
          </cell>
          <cell r="J4">
            <v>129</v>
          </cell>
          <cell r="K4">
            <v>133</v>
          </cell>
          <cell r="L4">
            <v>129</v>
          </cell>
          <cell r="M4">
            <v>124</v>
          </cell>
          <cell r="N4">
            <v>127</v>
          </cell>
          <cell r="O4">
            <v>141</v>
          </cell>
          <cell r="P4">
            <v>146</v>
          </cell>
          <cell r="Q4">
            <v>149</v>
          </cell>
        </row>
        <row r="5">
          <cell r="B5">
            <v>114</v>
          </cell>
          <cell r="C5">
            <v>115</v>
          </cell>
          <cell r="D5">
            <v>121</v>
          </cell>
          <cell r="E5">
            <v>139</v>
          </cell>
          <cell r="F5">
            <v>145</v>
          </cell>
          <cell r="G5">
            <v>137</v>
          </cell>
          <cell r="H5">
            <v>129</v>
          </cell>
          <cell r="I5">
            <v>127</v>
          </cell>
          <cell r="J5">
            <v>128</v>
          </cell>
          <cell r="K5">
            <v>134</v>
          </cell>
          <cell r="L5">
            <v>136</v>
          </cell>
          <cell r="M5">
            <v>128</v>
          </cell>
          <cell r="N5">
            <v>129</v>
          </cell>
          <cell r="O5">
            <v>130</v>
          </cell>
          <cell r="P5">
            <v>134</v>
          </cell>
          <cell r="Q5">
            <v>147</v>
          </cell>
        </row>
        <row r="6">
          <cell r="B6">
            <v>138</v>
          </cell>
          <cell r="C6">
            <v>141</v>
          </cell>
          <cell r="D6">
            <v>141</v>
          </cell>
          <cell r="E6">
            <v>139</v>
          </cell>
          <cell r="F6">
            <v>140</v>
          </cell>
          <cell r="G6">
            <v>140</v>
          </cell>
          <cell r="H6">
            <v>136</v>
          </cell>
          <cell r="I6">
            <v>128</v>
          </cell>
          <cell r="J6">
            <v>128</v>
          </cell>
          <cell r="K6">
            <v>130</v>
          </cell>
          <cell r="L6">
            <v>138</v>
          </cell>
          <cell r="M6">
            <v>138</v>
          </cell>
          <cell r="N6">
            <v>132</v>
          </cell>
          <cell r="O6">
            <v>126</v>
          </cell>
          <cell r="P6">
            <v>125</v>
          </cell>
          <cell r="Q6">
            <v>135</v>
          </cell>
        </row>
        <row r="7">
          <cell r="B7">
            <v>125</v>
          </cell>
          <cell r="C7">
            <v>137</v>
          </cell>
          <cell r="D7">
            <v>142</v>
          </cell>
          <cell r="E7">
            <v>130</v>
          </cell>
          <cell r="F7">
            <v>129</v>
          </cell>
          <cell r="G7">
            <v>126</v>
          </cell>
          <cell r="H7">
            <v>128</v>
          </cell>
          <cell r="I7">
            <v>132</v>
          </cell>
          <cell r="J7">
            <v>121</v>
          </cell>
          <cell r="K7">
            <v>121</v>
          </cell>
          <cell r="L7">
            <v>125</v>
          </cell>
          <cell r="M7">
            <v>132</v>
          </cell>
          <cell r="N7">
            <v>131</v>
          </cell>
          <cell r="O7">
            <v>136</v>
          </cell>
          <cell r="P7">
            <v>126</v>
          </cell>
          <cell r="Q7">
            <v>130</v>
          </cell>
        </row>
        <row r="8">
          <cell r="B8">
            <v>129</v>
          </cell>
          <cell r="C8">
            <v>131</v>
          </cell>
          <cell r="D8">
            <v>140</v>
          </cell>
          <cell r="E8">
            <v>138</v>
          </cell>
          <cell r="F8">
            <v>129</v>
          </cell>
          <cell r="G8">
            <v>126</v>
          </cell>
          <cell r="H8">
            <v>121</v>
          </cell>
          <cell r="I8">
            <v>131</v>
          </cell>
          <cell r="J8">
            <v>129</v>
          </cell>
          <cell r="K8">
            <v>123</v>
          </cell>
          <cell r="L8">
            <v>122</v>
          </cell>
          <cell r="M8">
            <v>124</v>
          </cell>
          <cell r="N8">
            <v>131</v>
          </cell>
          <cell r="O8">
            <v>143</v>
          </cell>
          <cell r="P8">
            <v>142</v>
          </cell>
          <cell r="Q8">
            <v>135</v>
          </cell>
        </row>
        <row r="9">
          <cell r="B9">
            <v>140</v>
          </cell>
          <cell r="C9">
            <v>142</v>
          </cell>
          <cell r="D9">
            <v>143</v>
          </cell>
          <cell r="E9">
            <v>146</v>
          </cell>
          <cell r="F9">
            <v>146</v>
          </cell>
          <cell r="G9">
            <v>139</v>
          </cell>
          <cell r="H9">
            <v>131</v>
          </cell>
          <cell r="I9">
            <v>133</v>
          </cell>
          <cell r="J9">
            <v>143</v>
          </cell>
          <cell r="K9">
            <v>143</v>
          </cell>
          <cell r="L9">
            <v>128</v>
          </cell>
          <cell r="M9">
            <v>134</v>
          </cell>
          <cell r="N9">
            <v>136</v>
          </cell>
          <cell r="O9">
            <v>140</v>
          </cell>
          <cell r="P9">
            <v>150</v>
          </cell>
          <cell r="Q9">
            <v>143</v>
          </cell>
        </row>
        <row r="10">
          <cell r="B10">
            <v>154</v>
          </cell>
          <cell r="C10">
            <v>159</v>
          </cell>
          <cell r="D10">
            <v>161</v>
          </cell>
          <cell r="E10">
            <v>154</v>
          </cell>
          <cell r="F10">
            <v>152</v>
          </cell>
          <cell r="G10">
            <v>159</v>
          </cell>
          <cell r="H10">
            <v>146</v>
          </cell>
          <cell r="I10">
            <v>147</v>
          </cell>
          <cell r="J10">
            <v>142</v>
          </cell>
          <cell r="K10">
            <v>155</v>
          </cell>
          <cell r="L10">
            <v>145</v>
          </cell>
          <cell r="M10">
            <v>149</v>
          </cell>
          <cell r="N10">
            <v>140</v>
          </cell>
          <cell r="O10">
            <v>141</v>
          </cell>
          <cell r="P10">
            <v>145</v>
          </cell>
          <cell r="Q10">
            <v>159</v>
          </cell>
        </row>
        <row r="11">
          <cell r="B11">
            <v>170</v>
          </cell>
          <cell r="C11">
            <v>183</v>
          </cell>
          <cell r="D11">
            <v>206</v>
          </cell>
          <cell r="E11">
            <v>172</v>
          </cell>
          <cell r="F11">
            <v>157</v>
          </cell>
          <cell r="G11">
            <v>173</v>
          </cell>
          <cell r="H11">
            <v>161</v>
          </cell>
          <cell r="I11">
            <v>155</v>
          </cell>
          <cell r="J11">
            <v>158</v>
          </cell>
          <cell r="K11">
            <v>156</v>
          </cell>
          <cell r="L11">
            <v>149</v>
          </cell>
          <cell r="M11">
            <v>158</v>
          </cell>
          <cell r="N11">
            <v>154</v>
          </cell>
          <cell r="O11">
            <v>152</v>
          </cell>
          <cell r="P11">
            <v>162</v>
          </cell>
          <cell r="Q11">
            <v>177</v>
          </cell>
        </row>
        <row r="12">
          <cell r="B12">
            <v>170</v>
          </cell>
          <cell r="C12">
            <v>195</v>
          </cell>
          <cell r="D12">
            <v>198</v>
          </cell>
          <cell r="E12">
            <v>197</v>
          </cell>
          <cell r="F12">
            <v>177</v>
          </cell>
          <cell r="G12">
            <v>170</v>
          </cell>
          <cell r="H12">
            <v>178</v>
          </cell>
          <cell r="I12">
            <v>177</v>
          </cell>
          <cell r="J12">
            <v>172</v>
          </cell>
          <cell r="K12">
            <v>161</v>
          </cell>
          <cell r="L12">
            <v>161</v>
          </cell>
          <cell r="M12">
            <v>161</v>
          </cell>
          <cell r="N12">
            <v>196</v>
          </cell>
          <cell r="O12">
            <v>184</v>
          </cell>
          <cell r="P12">
            <v>187</v>
          </cell>
          <cell r="Q12">
            <v>188</v>
          </cell>
        </row>
        <row r="13">
          <cell r="B13">
            <v>182</v>
          </cell>
          <cell r="C13">
            <v>196</v>
          </cell>
          <cell r="D13">
            <v>210</v>
          </cell>
          <cell r="E13">
            <v>200</v>
          </cell>
          <cell r="F13">
            <v>177</v>
          </cell>
          <cell r="G13">
            <v>180</v>
          </cell>
          <cell r="H13">
            <v>175</v>
          </cell>
          <cell r="I13">
            <v>193</v>
          </cell>
          <cell r="J13">
            <v>189</v>
          </cell>
          <cell r="K13">
            <v>168</v>
          </cell>
          <cell r="L13">
            <v>164</v>
          </cell>
          <cell r="M13">
            <v>162</v>
          </cell>
          <cell r="N13">
            <v>194</v>
          </cell>
          <cell r="O13">
            <v>187</v>
          </cell>
          <cell r="P13">
            <v>208</v>
          </cell>
          <cell r="Q13">
            <v>199</v>
          </cell>
        </row>
        <row r="14">
          <cell r="B14">
            <v>197</v>
          </cell>
          <cell r="C14">
            <v>214</v>
          </cell>
          <cell r="D14">
            <v>210</v>
          </cell>
          <cell r="E14">
            <v>210</v>
          </cell>
          <cell r="F14">
            <v>198</v>
          </cell>
          <cell r="G14">
            <v>188</v>
          </cell>
          <cell r="H14">
            <v>181</v>
          </cell>
          <cell r="I14">
            <v>190</v>
          </cell>
          <cell r="J14">
            <v>199</v>
          </cell>
          <cell r="K14">
            <v>190</v>
          </cell>
          <cell r="L14">
            <v>181</v>
          </cell>
          <cell r="M14">
            <v>177</v>
          </cell>
          <cell r="N14">
            <v>186</v>
          </cell>
          <cell r="O14">
            <v>193</v>
          </cell>
          <cell r="P14">
            <v>210</v>
          </cell>
          <cell r="Q14">
            <v>204</v>
          </cell>
        </row>
        <row r="15">
          <cell r="B15">
            <v>195</v>
          </cell>
          <cell r="C15">
            <v>206</v>
          </cell>
          <cell r="D15">
            <v>218</v>
          </cell>
          <cell r="E15">
            <v>208</v>
          </cell>
          <cell r="F15">
            <v>200</v>
          </cell>
          <cell r="G15">
            <v>187</v>
          </cell>
          <cell r="H15">
            <v>178</v>
          </cell>
          <cell r="I15">
            <v>188</v>
          </cell>
          <cell r="J15">
            <v>194</v>
          </cell>
          <cell r="K15">
            <v>180</v>
          </cell>
          <cell r="L15">
            <v>180</v>
          </cell>
          <cell r="M15">
            <v>169</v>
          </cell>
          <cell r="N15">
            <v>180</v>
          </cell>
          <cell r="O15">
            <v>190</v>
          </cell>
          <cell r="P15">
            <v>209</v>
          </cell>
          <cell r="Q15">
            <v>216</v>
          </cell>
        </row>
        <row r="16">
          <cell r="B16">
            <v>187</v>
          </cell>
          <cell r="C16">
            <v>203</v>
          </cell>
          <cell r="D16">
            <v>201</v>
          </cell>
          <cell r="E16">
            <v>202</v>
          </cell>
          <cell r="F16">
            <v>181</v>
          </cell>
          <cell r="G16">
            <v>183</v>
          </cell>
          <cell r="H16">
            <v>179</v>
          </cell>
          <cell r="I16">
            <v>174</v>
          </cell>
          <cell r="J16">
            <v>177</v>
          </cell>
          <cell r="K16">
            <v>169</v>
          </cell>
          <cell r="L16">
            <v>173</v>
          </cell>
          <cell r="M16">
            <v>167</v>
          </cell>
          <cell r="N16">
            <v>189</v>
          </cell>
          <cell r="O16">
            <v>193</v>
          </cell>
          <cell r="P16">
            <v>205</v>
          </cell>
          <cell r="Q16">
            <v>210</v>
          </cell>
        </row>
        <row r="17">
          <cell r="B17">
            <v>189</v>
          </cell>
          <cell r="C17">
            <v>204</v>
          </cell>
          <cell r="D17">
            <v>213</v>
          </cell>
          <cell r="E17">
            <v>201</v>
          </cell>
          <cell r="F17">
            <v>184</v>
          </cell>
          <cell r="G17">
            <v>189</v>
          </cell>
          <cell r="H17">
            <v>188</v>
          </cell>
          <cell r="I17">
            <v>181</v>
          </cell>
          <cell r="J17">
            <v>183</v>
          </cell>
          <cell r="K17">
            <v>167</v>
          </cell>
          <cell r="L17">
            <v>172</v>
          </cell>
          <cell r="M17">
            <v>171</v>
          </cell>
          <cell r="N17">
            <v>196</v>
          </cell>
          <cell r="O17">
            <v>213</v>
          </cell>
          <cell r="P17">
            <v>203</v>
          </cell>
          <cell r="Q17">
            <v>208</v>
          </cell>
        </row>
        <row r="18">
          <cell r="B18">
            <v>186</v>
          </cell>
          <cell r="C18">
            <v>202</v>
          </cell>
          <cell r="D18">
            <v>213</v>
          </cell>
          <cell r="E18">
            <v>211</v>
          </cell>
          <cell r="F18">
            <v>175</v>
          </cell>
          <cell r="G18">
            <v>189</v>
          </cell>
          <cell r="H18">
            <v>186</v>
          </cell>
          <cell r="I18">
            <v>194</v>
          </cell>
          <cell r="J18">
            <v>189</v>
          </cell>
          <cell r="K18">
            <v>166</v>
          </cell>
          <cell r="L18">
            <v>169</v>
          </cell>
          <cell r="M18">
            <v>166</v>
          </cell>
          <cell r="N18">
            <v>183</v>
          </cell>
          <cell r="O18">
            <v>202</v>
          </cell>
          <cell r="P18">
            <v>215</v>
          </cell>
          <cell r="Q18">
            <v>191</v>
          </cell>
        </row>
        <row r="19">
          <cell r="B19">
            <v>177</v>
          </cell>
          <cell r="C19">
            <v>197</v>
          </cell>
          <cell r="D19">
            <v>203</v>
          </cell>
          <cell r="E19">
            <v>207</v>
          </cell>
          <cell r="F19">
            <v>176</v>
          </cell>
          <cell r="G19">
            <v>178</v>
          </cell>
          <cell r="H19">
            <v>172</v>
          </cell>
          <cell r="I19">
            <v>180</v>
          </cell>
          <cell r="J19">
            <v>185</v>
          </cell>
          <cell r="K19">
            <v>167</v>
          </cell>
          <cell r="L19">
            <v>165</v>
          </cell>
          <cell r="M19">
            <v>156</v>
          </cell>
          <cell r="N19">
            <v>173</v>
          </cell>
          <cell r="O19">
            <v>185</v>
          </cell>
          <cell r="P19">
            <v>199</v>
          </cell>
          <cell r="Q19">
            <v>198</v>
          </cell>
        </row>
        <row r="20">
          <cell r="B20">
            <v>177</v>
          </cell>
          <cell r="C20">
            <v>192</v>
          </cell>
          <cell r="D20">
            <v>198</v>
          </cell>
          <cell r="E20">
            <v>200</v>
          </cell>
          <cell r="F20">
            <v>185</v>
          </cell>
          <cell r="G20">
            <v>184</v>
          </cell>
          <cell r="H20">
            <v>168</v>
          </cell>
          <cell r="I20">
            <v>167</v>
          </cell>
          <cell r="J20">
            <v>180</v>
          </cell>
          <cell r="K20">
            <v>171</v>
          </cell>
          <cell r="L20">
            <v>166</v>
          </cell>
          <cell r="M20">
            <v>159</v>
          </cell>
          <cell r="N20">
            <v>184</v>
          </cell>
          <cell r="O20">
            <v>188</v>
          </cell>
          <cell r="P20">
            <v>195</v>
          </cell>
          <cell r="Q20">
            <v>213</v>
          </cell>
        </row>
        <row r="21">
          <cell r="B21">
            <v>181</v>
          </cell>
          <cell r="C21">
            <v>200</v>
          </cell>
          <cell r="D21">
            <v>200</v>
          </cell>
          <cell r="E21">
            <v>192</v>
          </cell>
          <cell r="F21">
            <v>175</v>
          </cell>
          <cell r="G21">
            <v>184</v>
          </cell>
          <cell r="H21">
            <v>174</v>
          </cell>
          <cell r="I21">
            <v>166</v>
          </cell>
          <cell r="J21">
            <v>176</v>
          </cell>
          <cell r="K21">
            <v>169</v>
          </cell>
          <cell r="L21">
            <v>167</v>
          </cell>
          <cell r="M21">
            <v>168</v>
          </cell>
          <cell r="N21">
            <v>191</v>
          </cell>
          <cell r="O21">
            <v>172</v>
          </cell>
          <cell r="P21">
            <v>184</v>
          </cell>
          <cell r="Q21">
            <v>190</v>
          </cell>
        </row>
        <row r="22">
          <cell r="B22">
            <v>175</v>
          </cell>
          <cell r="C22">
            <v>199</v>
          </cell>
          <cell r="D22">
            <v>208</v>
          </cell>
          <cell r="E22">
            <v>196</v>
          </cell>
          <cell r="F22">
            <v>178</v>
          </cell>
          <cell r="G22">
            <v>178</v>
          </cell>
          <cell r="H22">
            <v>179</v>
          </cell>
          <cell r="I22">
            <v>173</v>
          </cell>
          <cell r="J22">
            <v>175</v>
          </cell>
          <cell r="K22">
            <v>168</v>
          </cell>
          <cell r="L22">
            <v>167</v>
          </cell>
          <cell r="M22">
            <v>168</v>
          </cell>
          <cell r="N22">
            <v>182</v>
          </cell>
          <cell r="O22">
            <v>185</v>
          </cell>
          <cell r="P22">
            <v>167</v>
          </cell>
          <cell r="Q22">
            <v>176</v>
          </cell>
        </row>
        <row r="23">
          <cell r="B23">
            <v>172</v>
          </cell>
          <cell r="C23">
            <v>185</v>
          </cell>
          <cell r="D23">
            <v>202</v>
          </cell>
          <cell r="E23">
            <v>186</v>
          </cell>
          <cell r="F23">
            <v>170</v>
          </cell>
          <cell r="G23">
            <v>165</v>
          </cell>
          <cell r="H23">
            <v>165</v>
          </cell>
          <cell r="I23">
            <v>170</v>
          </cell>
          <cell r="J23">
            <v>174</v>
          </cell>
          <cell r="K23">
            <v>163</v>
          </cell>
          <cell r="L23">
            <v>161</v>
          </cell>
          <cell r="M23">
            <v>166</v>
          </cell>
          <cell r="N23">
            <v>177</v>
          </cell>
          <cell r="O23">
            <v>180</v>
          </cell>
          <cell r="P23">
            <v>180</v>
          </cell>
          <cell r="Q23">
            <v>170</v>
          </cell>
        </row>
        <row r="24">
          <cell r="B24">
            <v>162</v>
          </cell>
          <cell r="C24">
            <v>175</v>
          </cell>
          <cell r="D24">
            <v>176</v>
          </cell>
          <cell r="E24">
            <v>177</v>
          </cell>
          <cell r="F24">
            <v>168</v>
          </cell>
          <cell r="G24">
            <v>157</v>
          </cell>
          <cell r="H24">
            <v>156</v>
          </cell>
          <cell r="I24">
            <v>155</v>
          </cell>
          <cell r="J24">
            <v>165</v>
          </cell>
          <cell r="K24">
            <v>165</v>
          </cell>
          <cell r="L24">
            <v>153</v>
          </cell>
          <cell r="M24">
            <v>156</v>
          </cell>
          <cell r="N24">
            <v>165</v>
          </cell>
          <cell r="O24">
            <v>168</v>
          </cell>
          <cell r="P24">
            <v>173</v>
          </cell>
          <cell r="Q24">
            <v>174</v>
          </cell>
        </row>
        <row r="25">
          <cell r="B25">
            <v>150</v>
          </cell>
          <cell r="C25">
            <v>155</v>
          </cell>
          <cell r="D25">
            <v>148</v>
          </cell>
          <cell r="E25">
            <v>153</v>
          </cell>
          <cell r="F25">
            <v>148</v>
          </cell>
          <cell r="G25">
            <v>144</v>
          </cell>
          <cell r="H25">
            <v>144</v>
          </cell>
          <cell r="I25">
            <v>133</v>
          </cell>
          <cell r="J25">
            <v>138</v>
          </cell>
          <cell r="K25">
            <v>145</v>
          </cell>
          <cell r="L25">
            <v>143</v>
          </cell>
          <cell r="M25">
            <v>141</v>
          </cell>
          <cell r="N25">
            <v>140</v>
          </cell>
          <cell r="O25">
            <v>140</v>
          </cell>
          <cell r="P25">
            <v>144</v>
          </cell>
          <cell r="Q25">
            <v>151</v>
          </cell>
        </row>
        <row r="26">
          <cell r="B26">
            <v>145</v>
          </cell>
          <cell r="C26">
            <v>153</v>
          </cell>
          <cell r="D26">
            <v>137</v>
          </cell>
          <cell r="E26">
            <v>143</v>
          </cell>
          <cell r="F26">
            <v>139</v>
          </cell>
          <cell r="G26">
            <v>142</v>
          </cell>
          <cell r="H26">
            <v>142</v>
          </cell>
          <cell r="I26">
            <v>131</v>
          </cell>
          <cell r="J26">
            <v>133</v>
          </cell>
          <cell r="K26">
            <v>138</v>
          </cell>
          <cell r="L26">
            <v>139</v>
          </cell>
          <cell r="M26">
            <v>142</v>
          </cell>
          <cell r="N26">
            <v>142</v>
          </cell>
          <cell r="O26">
            <v>136</v>
          </cell>
          <cell r="P26">
            <v>135</v>
          </cell>
          <cell r="Q26">
            <v>138</v>
          </cell>
        </row>
        <row r="33">
          <cell r="B33">
            <v>133</v>
          </cell>
          <cell r="C33">
            <v>120</v>
          </cell>
          <cell r="D33">
            <v>126</v>
          </cell>
          <cell r="E33">
            <v>124</v>
          </cell>
          <cell r="F33">
            <v>117</v>
          </cell>
          <cell r="G33">
            <v>113</v>
          </cell>
          <cell r="H33">
            <v>115</v>
          </cell>
          <cell r="I33">
            <v>120</v>
          </cell>
          <cell r="J33">
            <v>119</v>
          </cell>
          <cell r="K33">
            <v>122</v>
          </cell>
          <cell r="L33">
            <v>120</v>
          </cell>
          <cell r="M33">
            <v>126</v>
          </cell>
          <cell r="N33">
            <v>130</v>
          </cell>
          <cell r="O33">
            <v>120</v>
          </cell>
          <cell r="P33">
            <v>106</v>
          </cell>
        </row>
        <row r="34">
          <cell r="B34">
            <v>137</v>
          </cell>
          <cell r="C34">
            <v>124</v>
          </cell>
          <cell r="D34">
            <v>120</v>
          </cell>
          <cell r="E34">
            <v>129</v>
          </cell>
          <cell r="F34">
            <v>126</v>
          </cell>
          <cell r="G34">
            <v>115</v>
          </cell>
          <cell r="H34">
            <v>111</v>
          </cell>
          <cell r="I34">
            <v>115</v>
          </cell>
          <cell r="J34">
            <v>126</v>
          </cell>
          <cell r="K34">
            <v>125</v>
          </cell>
          <cell r="L34">
            <v>120</v>
          </cell>
          <cell r="M34">
            <v>126</v>
          </cell>
          <cell r="N34">
            <v>127</v>
          </cell>
          <cell r="O34">
            <v>123</v>
          </cell>
          <cell r="P34">
            <v>122</v>
          </cell>
        </row>
        <row r="35">
          <cell r="B35">
            <v>143</v>
          </cell>
          <cell r="C35">
            <v>118</v>
          </cell>
          <cell r="D35">
            <v>114</v>
          </cell>
          <cell r="E35">
            <v>118</v>
          </cell>
          <cell r="F35">
            <v>123</v>
          </cell>
          <cell r="G35">
            <v>122</v>
          </cell>
          <cell r="H35">
            <v>108</v>
          </cell>
          <cell r="I35">
            <v>110</v>
          </cell>
          <cell r="J35">
            <v>118</v>
          </cell>
          <cell r="K35">
            <v>128</v>
          </cell>
          <cell r="L35">
            <v>130</v>
          </cell>
          <cell r="M35">
            <v>120</v>
          </cell>
          <cell r="N35">
            <v>117</v>
          </cell>
          <cell r="O35">
            <v>116</v>
          </cell>
          <cell r="P35">
            <v>120</v>
          </cell>
        </row>
        <row r="36">
          <cell r="B36">
            <v>139</v>
          </cell>
          <cell r="C36">
            <v>125</v>
          </cell>
          <cell r="D36">
            <v>110</v>
          </cell>
          <cell r="E36">
            <v>106</v>
          </cell>
          <cell r="F36">
            <v>114</v>
          </cell>
          <cell r="G36">
            <v>118</v>
          </cell>
          <cell r="H36">
            <v>110</v>
          </cell>
          <cell r="I36">
            <v>102</v>
          </cell>
          <cell r="J36">
            <v>106</v>
          </cell>
          <cell r="K36">
            <v>120</v>
          </cell>
          <cell r="L36">
            <v>121</v>
          </cell>
          <cell r="M36">
            <v>123</v>
          </cell>
          <cell r="N36">
            <v>112</v>
          </cell>
          <cell r="O36">
            <v>107</v>
          </cell>
          <cell r="P36">
            <v>107</v>
          </cell>
        </row>
        <row r="37">
          <cell r="B37">
            <v>132</v>
          </cell>
          <cell r="C37">
            <v>123</v>
          </cell>
          <cell r="D37">
            <v>121</v>
          </cell>
          <cell r="E37">
            <v>108</v>
          </cell>
          <cell r="F37">
            <v>111</v>
          </cell>
          <cell r="G37">
            <v>110</v>
          </cell>
          <cell r="H37">
            <v>116</v>
          </cell>
          <cell r="I37">
            <v>114</v>
          </cell>
          <cell r="J37">
            <v>108</v>
          </cell>
          <cell r="K37">
            <v>109</v>
          </cell>
          <cell r="L37">
            <v>115</v>
          </cell>
          <cell r="M37">
            <v>124</v>
          </cell>
          <cell r="N37">
            <v>120</v>
          </cell>
          <cell r="O37">
            <v>103</v>
          </cell>
          <cell r="P37">
            <v>103</v>
          </cell>
        </row>
        <row r="38">
          <cell r="B38">
            <v>133</v>
          </cell>
          <cell r="C38">
            <v>120</v>
          </cell>
          <cell r="D38">
            <v>124</v>
          </cell>
          <cell r="E38">
            <v>123</v>
          </cell>
          <cell r="F38">
            <v>112</v>
          </cell>
          <cell r="G38">
            <v>111</v>
          </cell>
          <cell r="H38">
            <v>111</v>
          </cell>
          <cell r="I38">
            <v>119</v>
          </cell>
          <cell r="J38">
            <v>122</v>
          </cell>
          <cell r="K38">
            <v>111</v>
          </cell>
          <cell r="L38">
            <v>118</v>
          </cell>
          <cell r="M38">
            <v>121</v>
          </cell>
          <cell r="N38">
            <v>123</v>
          </cell>
          <cell r="O38">
            <v>117</v>
          </cell>
          <cell r="P38">
            <v>107</v>
          </cell>
        </row>
        <row r="39">
          <cell r="B39">
            <v>139</v>
          </cell>
          <cell r="C39">
            <v>120</v>
          </cell>
          <cell r="D39">
            <v>118</v>
          </cell>
          <cell r="E39">
            <v>122</v>
          </cell>
          <cell r="F39">
            <v>128</v>
          </cell>
          <cell r="G39">
            <v>114</v>
          </cell>
          <cell r="H39">
            <v>109</v>
          </cell>
          <cell r="I39">
            <v>115</v>
          </cell>
          <cell r="J39">
            <v>131</v>
          </cell>
          <cell r="K39">
            <v>134</v>
          </cell>
          <cell r="L39">
            <v>120</v>
          </cell>
          <cell r="M39">
            <v>120</v>
          </cell>
          <cell r="N39">
            <v>126</v>
          </cell>
          <cell r="O39">
            <v>124</v>
          </cell>
          <cell r="P39">
            <v>117</v>
          </cell>
        </row>
        <row r="40">
          <cell r="B40">
            <v>155</v>
          </cell>
          <cell r="C40">
            <v>133</v>
          </cell>
          <cell r="D40">
            <v>130</v>
          </cell>
          <cell r="E40">
            <v>125</v>
          </cell>
          <cell r="F40">
            <v>130</v>
          </cell>
          <cell r="G40">
            <v>130</v>
          </cell>
          <cell r="H40">
            <v>114</v>
          </cell>
          <cell r="I40">
            <v>124</v>
          </cell>
          <cell r="J40">
            <v>136</v>
          </cell>
          <cell r="K40">
            <v>152</v>
          </cell>
          <cell r="L40">
            <v>144</v>
          </cell>
          <cell r="M40">
            <v>132</v>
          </cell>
          <cell r="N40">
            <v>126</v>
          </cell>
          <cell r="O40">
            <v>122</v>
          </cell>
          <cell r="P40">
            <v>132</v>
          </cell>
        </row>
        <row r="41">
          <cell r="B41">
            <v>180</v>
          </cell>
          <cell r="C41">
            <v>175</v>
          </cell>
          <cell r="D41">
            <v>158</v>
          </cell>
          <cell r="E41">
            <v>153</v>
          </cell>
          <cell r="F41">
            <v>154</v>
          </cell>
          <cell r="G41">
            <v>161</v>
          </cell>
          <cell r="H41">
            <v>162</v>
          </cell>
          <cell r="I41">
            <v>145</v>
          </cell>
          <cell r="J41">
            <v>161</v>
          </cell>
          <cell r="K41">
            <v>171</v>
          </cell>
          <cell r="L41">
            <v>173</v>
          </cell>
          <cell r="M41">
            <v>172</v>
          </cell>
          <cell r="N41">
            <v>147</v>
          </cell>
          <cell r="O41">
            <v>142</v>
          </cell>
          <cell r="P41">
            <v>147</v>
          </cell>
        </row>
        <row r="42">
          <cell r="B42">
            <v>194</v>
          </cell>
          <cell r="C42">
            <v>190</v>
          </cell>
          <cell r="D42">
            <v>180</v>
          </cell>
          <cell r="E42">
            <v>172</v>
          </cell>
          <cell r="F42">
            <v>169</v>
          </cell>
          <cell r="G42">
            <v>173</v>
          </cell>
          <cell r="H42">
            <v>173</v>
          </cell>
          <cell r="I42">
            <v>174</v>
          </cell>
          <cell r="J42">
            <v>172</v>
          </cell>
          <cell r="K42">
            <v>169</v>
          </cell>
          <cell r="L42">
            <v>192</v>
          </cell>
          <cell r="M42">
            <v>197</v>
          </cell>
          <cell r="N42">
            <v>175</v>
          </cell>
          <cell r="O42">
            <v>145</v>
          </cell>
          <cell r="P42">
            <v>167</v>
          </cell>
        </row>
        <row r="43">
          <cell r="B43">
            <v>190</v>
          </cell>
          <cell r="C43">
            <v>182</v>
          </cell>
          <cell r="D43">
            <v>188</v>
          </cell>
          <cell r="E43">
            <v>185</v>
          </cell>
          <cell r="F43">
            <v>172</v>
          </cell>
          <cell r="G43">
            <v>171</v>
          </cell>
          <cell r="H43">
            <v>176</v>
          </cell>
          <cell r="I43">
            <v>178</v>
          </cell>
          <cell r="J43">
            <v>195</v>
          </cell>
          <cell r="K43">
            <v>188</v>
          </cell>
          <cell r="L43">
            <v>211</v>
          </cell>
          <cell r="M43">
            <v>203</v>
          </cell>
          <cell r="N43">
            <v>170</v>
          </cell>
          <cell r="O43">
            <v>139</v>
          </cell>
          <cell r="P43">
            <v>170</v>
          </cell>
        </row>
        <row r="44">
          <cell r="B44">
            <v>196</v>
          </cell>
          <cell r="C44">
            <v>181</v>
          </cell>
          <cell r="D44">
            <v>180</v>
          </cell>
          <cell r="E44">
            <v>187</v>
          </cell>
          <cell r="F44">
            <v>180</v>
          </cell>
          <cell r="G44">
            <v>171</v>
          </cell>
          <cell r="H44">
            <v>164</v>
          </cell>
          <cell r="I44">
            <v>176</v>
          </cell>
          <cell r="J44">
            <v>203</v>
          </cell>
          <cell r="K44">
            <v>194</v>
          </cell>
          <cell r="L44">
            <v>214</v>
          </cell>
          <cell r="M44">
            <v>210</v>
          </cell>
          <cell r="N44">
            <v>167</v>
          </cell>
          <cell r="O44">
            <v>167</v>
          </cell>
          <cell r="P44">
            <v>174</v>
          </cell>
        </row>
        <row r="45">
          <cell r="B45">
            <v>197</v>
          </cell>
          <cell r="C45">
            <v>186</v>
          </cell>
          <cell r="D45">
            <v>185</v>
          </cell>
          <cell r="E45">
            <v>183</v>
          </cell>
          <cell r="F45">
            <v>190</v>
          </cell>
          <cell r="G45">
            <v>180</v>
          </cell>
          <cell r="H45">
            <v>162</v>
          </cell>
          <cell r="I45">
            <v>179</v>
          </cell>
          <cell r="J45">
            <v>198</v>
          </cell>
          <cell r="K45">
            <v>192</v>
          </cell>
          <cell r="L45">
            <v>223</v>
          </cell>
          <cell r="M45">
            <v>201</v>
          </cell>
          <cell r="N45">
            <v>165</v>
          </cell>
          <cell r="O45">
            <v>150</v>
          </cell>
          <cell r="P45">
            <v>188</v>
          </cell>
        </row>
        <row r="46">
          <cell r="B46">
            <v>204</v>
          </cell>
          <cell r="C46">
            <v>197</v>
          </cell>
          <cell r="D46">
            <v>185</v>
          </cell>
          <cell r="E46">
            <v>177</v>
          </cell>
          <cell r="F46">
            <v>182</v>
          </cell>
          <cell r="G46">
            <v>180</v>
          </cell>
          <cell r="H46">
            <v>183</v>
          </cell>
          <cell r="I46">
            <v>178</v>
          </cell>
          <cell r="J46">
            <v>177</v>
          </cell>
          <cell r="K46">
            <v>190</v>
          </cell>
          <cell r="L46">
            <v>218</v>
          </cell>
          <cell r="M46">
            <v>204</v>
          </cell>
          <cell r="N46">
            <v>166</v>
          </cell>
          <cell r="O46">
            <v>137</v>
          </cell>
          <cell r="P46">
            <v>180</v>
          </cell>
        </row>
        <row r="47">
          <cell r="B47">
            <v>191</v>
          </cell>
          <cell r="C47">
            <v>195</v>
          </cell>
          <cell r="D47">
            <v>181</v>
          </cell>
          <cell r="E47">
            <v>179</v>
          </cell>
          <cell r="F47">
            <v>171</v>
          </cell>
          <cell r="G47">
            <v>180</v>
          </cell>
          <cell r="H47">
            <v>183</v>
          </cell>
          <cell r="I47">
            <v>191</v>
          </cell>
          <cell r="J47">
            <v>189</v>
          </cell>
          <cell r="K47">
            <v>196</v>
          </cell>
          <cell r="L47">
            <v>221</v>
          </cell>
          <cell r="M47">
            <v>211</v>
          </cell>
          <cell r="N47">
            <v>172</v>
          </cell>
          <cell r="O47">
            <v>152</v>
          </cell>
          <cell r="P47">
            <v>178</v>
          </cell>
        </row>
        <row r="48">
          <cell r="B48">
            <v>177</v>
          </cell>
          <cell r="C48">
            <v>176</v>
          </cell>
          <cell r="D48">
            <v>186</v>
          </cell>
          <cell r="E48">
            <v>190</v>
          </cell>
          <cell r="F48">
            <v>165</v>
          </cell>
          <cell r="G48">
            <v>172</v>
          </cell>
          <cell r="H48">
            <v>168</v>
          </cell>
          <cell r="I48">
            <v>187</v>
          </cell>
          <cell r="J48">
            <v>202</v>
          </cell>
          <cell r="K48">
            <v>194</v>
          </cell>
          <cell r="L48">
            <v>217</v>
          </cell>
          <cell r="M48">
            <v>202</v>
          </cell>
          <cell r="N48">
            <v>169</v>
          </cell>
          <cell r="O48">
            <v>152</v>
          </cell>
          <cell r="P48">
            <v>169</v>
          </cell>
        </row>
        <row r="49">
          <cell r="B49">
            <v>166</v>
          </cell>
          <cell r="C49">
            <v>172</v>
          </cell>
          <cell r="D49">
            <v>174</v>
          </cell>
          <cell r="E49">
            <v>187</v>
          </cell>
          <cell r="F49">
            <v>177</v>
          </cell>
          <cell r="G49">
            <v>161</v>
          </cell>
          <cell r="H49">
            <v>162</v>
          </cell>
          <cell r="I49">
            <v>181</v>
          </cell>
          <cell r="J49">
            <v>194</v>
          </cell>
          <cell r="K49">
            <v>209</v>
          </cell>
          <cell r="L49">
            <v>206</v>
          </cell>
          <cell r="M49">
            <v>199</v>
          </cell>
          <cell r="N49">
            <v>161</v>
          </cell>
          <cell r="O49">
            <v>173</v>
          </cell>
          <cell r="P49">
            <v>170</v>
          </cell>
        </row>
        <row r="50">
          <cell r="B50">
            <v>183</v>
          </cell>
          <cell r="C50">
            <v>180</v>
          </cell>
          <cell r="D50">
            <v>174</v>
          </cell>
          <cell r="E50">
            <v>192</v>
          </cell>
          <cell r="F50">
            <v>187</v>
          </cell>
          <cell r="G50">
            <v>175</v>
          </cell>
          <cell r="H50">
            <v>173</v>
          </cell>
          <cell r="I50">
            <v>182</v>
          </cell>
          <cell r="J50">
            <v>195</v>
          </cell>
          <cell r="K50">
            <v>211</v>
          </cell>
          <cell r="L50">
            <v>207</v>
          </cell>
          <cell r="M50">
            <v>196</v>
          </cell>
          <cell r="N50">
            <v>159</v>
          </cell>
          <cell r="O50">
            <v>175</v>
          </cell>
          <cell r="P50">
            <v>181</v>
          </cell>
        </row>
        <row r="51">
          <cell r="B51">
            <v>180</v>
          </cell>
          <cell r="C51">
            <v>179</v>
          </cell>
          <cell r="D51">
            <v>166</v>
          </cell>
          <cell r="E51">
            <v>180</v>
          </cell>
          <cell r="F51">
            <v>171</v>
          </cell>
          <cell r="G51">
            <v>174</v>
          </cell>
          <cell r="H51">
            <v>172</v>
          </cell>
          <cell r="I51">
            <v>177</v>
          </cell>
          <cell r="J51">
            <v>190</v>
          </cell>
          <cell r="K51">
            <v>200</v>
          </cell>
          <cell r="L51">
            <v>204</v>
          </cell>
          <cell r="M51">
            <v>199</v>
          </cell>
          <cell r="N51">
            <v>156</v>
          </cell>
          <cell r="O51">
            <v>164</v>
          </cell>
          <cell r="P51">
            <v>172</v>
          </cell>
        </row>
        <row r="52">
          <cell r="B52">
            <v>170</v>
          </cell>
          <cell r="C52">
            <v>175</v>
          </cell>
          <cell r="D52">
            <v>172</v>
          </cell>
          <cell r="E52">
            <v>172</v>
          </cell>
          <cell r="F52">
            <v>163</v>
          </cell>
          <cell r="G52">
            <v>162</v>
          </cell>
          <cell r="H52">
            <v>164</v>
          </cell>
          <cell r="I52">
            <v>176</v>
          </cell>
          <cell r="J52">
            <v>189</v>
          </cell>
          <cell r="K52">
            <v>190</v>
          </cell>
          <cell r="L52">
            <v>190</v>
          </cell>
          <cell r="M52">
            <v>192</v>
          </cell>
          <cell r="N52">
            <v>163</v>
          </cell>
          <cell r="O52">
            <v>153</v>
          </cell>
          <cell r="P52">
            <v>160</v>
          </cell>
        </row>
        <row r="53">
          <cell r="B53">
            <v>165</v>
          </cell>
          <cell r="C53">
            <v>166</v>
          </cell>
          <cell r="D53">
            <v>172</v>
          </cell>
          <cell r="E53">
            <v>176</v>
          </cell>
          <cell r="F53">
            <v>164</v>
          </cell>
          <cell r="G53">
            <v>155</v>
          </cell>
          <cell r="H53">
            <v>162</v>
          </cell>
          <cell r="I53">
            <v>171</v>
          </cell>
          <cell r="J53">
            <v>183</v>
          </cell>
          <cell r="K53">
            <v>175</v>
          </cell>
          <cell r="L53">
            <v>179</v>
          </cell>
          <cell r="M53">
            <v>177</v>
          </cell>
          <cell r="N53">
            <v>167</v>
          </cell>
          <cell r="O53">
            <v>161</v>
          </cell>
          <cell r="P53">
            <v>155</v>
          </cell>
        </row>
        <row r="54">
          <cell r="B54">
            <v>156</v>
          </cell>
          <cell r="C54">
            <v>153</v>
          </cell>
          <cell r="D54">
            <v>157</v>
          </cell>
          <cell r="E54">
            <v>164</v>
          </cell>
          <cell r="F54">
            <v>163</v>
          </cell>
          <cell r="G54">
            <v>146</v>
          </cell>
          <cell r="H54">
            <v>150</v>
          </cell>
          <cell r="I54">
            <v>155</v>
          </cell>
          <cell r="J54">
            <v>168</v>
          </cell>
          <cell r="K54">
            <v>171</v>
          </cell>
          <cell r="L54">
            <v>164</v>
          </cell>
          <cell r="M54">
            <v>166</v>
          </cell>
          <cell r="N54">
            <v>148</v>
          </cell>
          <cell r="O54">
            <v>155</v>
          </cell>
          <cell r="P54">
            <v>159</v>
          </cell>
        </row>
        <row r="55">
          <cell r="B55">
            <v>149</v>
          </cell>
          <cell r="C55">
            <v>130</v>
          </cell>
          <cell r="D55">
            <v>120</v>
          </cell>
          <cell r="E55">
            <v>129</v>
          </cell>
          <cell r="F55">
            <v>133</v>
          </cell>
          <cell r="G55">
            <v>126</v>
          </cell>
          <cell r="H55">
            <v>120</v>
          </cell>
          <cell r="I55">
            <v>131</v>
          </cell>
          <cell r="J55">
            <v>137</v>
          </cell>
          <cell r="K55">
            <v>142</v>
          </cell>
          <cell r="L55">
            <v>141</v>
          </cell>
          <cell r="M55">
            <v>127</v>
          </cell>
          <cell r="N55">
            <v>114</v>
          </cell>
          <cell r="O55">
            <v>121</v>
          </cell>
          <cell r="P55">
            <v>138</v>
          </cell>
        </row>
        <row r="56">
          <cell r="B56">
            <v>132</v>
          </cell>
          <cell r="C56">
            <v>125</v>
          </cell>
          <cell r="D56">
            <v>114</v>
          </cell>
          <cell r="E56">
            <v>118</v>
          </cell>
          <cell r="F56">
            <v>118</v>
          </cell>
          <cell r="G56">
            <v>121</v>
          </cell>
          <cell r="H56">
            <v>119</v>
          </cell>
          <cell r="I56">
            <v>112</v>
          </cell>
          <cell r="J56">
            <v>129</v>
          </cell>
          <cell r="K56">
            <v>126</v>
          </cell>
          <cell r="L56">
            <v>133</v>
          </cell>
          <cell r="M56">
            <v>130</v>
          </cell>
          <cell r="N56">
            <v>105</v>
          </cell>
          <cell r="O56">
            <v>108</v>
          </cell>
          <cell r="P56">
            <v>117</v>
          </cell>
        </row>
      </sheetData>
      <sheetData sheetId="45">
        <row r="3">
          <cell r="B3">
            <v>298</v>
          </cell>
          <cell r="C3">
            <v>299</v>
          </cell>
          <cell r="D3">
            <v>316</v>
          </cell>
          <cell r="E3">
            <v>269</v>
          </cell>
          <cell r="F3">
            <v>265</v>
          </cell>
          <cell r="G3">
            <v>283</v>
          </cell>
          <cell r="H3">
            <v>298</v>
          </cell>
          <cell r="I3">
            <v>299</v>
          </cell>
          <cell r="J3">
            <v>252</v>
          </cell>
          <cell r="K3">
            <v>276</v>
          </cell>
          <cell r="L3">
            <v>262</v>
          </cell>
          <cell r="M3">
            <v>255</v>
          </cell>
          <cell r="N3">
            <v>255</v>
          </cell>
          <cell r="O3">
            <v>263</v>
          </cell>
          <cell r="P3">
            <v>265</v>
          </cell>
          <cell r="Q3">
            <v>261</v>
          </cell>
        </row>
        <row r="4">
          <cell r="B4">
            <v>291</v>
          </cell>
          <cell r="C4">
            <v>290</v>
          </cell>
          <cell r="D4">
            <v>312</v>
          </cell>
          <cell r="E4">
            <v>277</v>
          </cell>
          <cell r="F4">
            <v>257</v>
          </cell>
          <cell r="G4">
            <v>273</v>
          </cell>
          <cell r="H4">
            <v>294</v>
          </cell>
          <cell r="I4">
            <v>294</v>
          </cell>
          <cell r="J4">
            <v>247</v>
          </cell>
          <cell r="K4">
            <v>274</v>
          </cell>
          <cell r="L4">
            <v>253</v>
          </cell>
          <cell r="M4">
            <v>255</v>
          </cell>
          <cell r="N4">
            <v>252</v>
          </cell>
          <cell r="O4">
            <v>250</v>
          </cell>
          <cell r="P4">
            <v>259</v>
          </cell>
          <cell r="Q4">
            <v>256</v>
          </cell>
        </row>
        <row r="5">
          <cell r="B5">
            <v>300</v>
          </cell>
          <cell r="C5">
            <v>294</v>
          </cell>
          <cell r="D5">
            <v>308</v>
          </cell>
          <cell r="E5">
            <v>276</v>
          </cell>
          <cell r="F5">
            <v>259</v>
          </cell>
          <cell r="G5">
            <v>280</v>
          </cell>
          <cell r="H5">
            <v>298</v>
          </cell>
          <cell r="I5">
            <v>299</v>
          </cell>
          <cell r="J5">
            <v>251</v>
          </cell>
          <cell r="K5">
            <v>272</v>
          </cell>
          <cell r="L5">
            <v>254</v>
          </cell>
          <cell r="M5">
            <v>256</v>
          </cell>
          <cell r="N5">
            <v>257</v>
          </cell>
          <cell r="O5">
            <v>253</v>
          </cell>
          <cell r="P5">
            <v>261</v>
          </cell>
          <cell r="Q5">
            <v>259</v>
          </cell>
        </row>
        <row r="6">
          <cell r="B6">
            <v>299</v>
          </cell>
          <cell r="C6">
            <v>292</v>
          </cell>
          <cell r="D6">
            <v>306</v>
          </cell>
          <cell r="E6">
            <v>279</v>
          </cell>
          <cell r="F6">
            <v>259</v>
          </cell>
          <cell r="G6">
            <v>274</v>
          </cell>
          <cell r="H6">
            <v>291</v>
          </cell>
          <cell r="I6">
            <v>294</v>
          </cell>
          <cell r="J6">
            <v>249</v>
          </cell>
          <cell r="K6">
            <v>269</v>
          </cell>
          <cell r="L6">
            <v>251</v>
          </cell>
          <cell r="M6">
            <v>252</v>
          </cell>
          <cell r="N6">
            <v>249</v>
          </cell>
          <cell r="O6">
            <v>249</v>
          </cell>
          <cell r="P6">
            <v>255</v>
          </cell>
          <cell r="Q6">
            <v>256</v>
          </cell>
        </row>
        <row r="7">
          <cell r="B7">
            <v>301</v>
          </cell>
          <cell r="C7">
            <v>287</v>
          </cell>
          <cell r="D7">
            <v>296</v>
          </cell>
          <cell r="E7">
            <v>268</v>
          </cell>
          <cell r="F7">
            <v>258</v>
          </cell>
          <cell r="G7">
            <v>273</v>
          </cell>
          <cell r="H7">
            <v>297</v>
          </cell>
          <cell r="I7">
            <v>284</v>
          </cell>
          <cell r="J7">
            <v>247</v>
          </cell>
          <cell r="K7">
            <v>269</v>
          </cell>
          <cell r="L7">
            <v>238</v>
          </cell>
          <cell r="M7">
            <v>237</v>
          </cell>
          <cell r="N7">
            <v>253</v>
          </cell>
          <cell r="O7">
            <v>236</v>
          </cell>
          <cell r="P7">
            <v>245</v>
          </cell>
          <cell r="Q7">
            <v>245</v>
          </cell>
        </row>
        <row r="8">
          <cell r="B8">
            <v>320</v>
          </cell>
          <cell r="C8">
            <v>300</v>
          </cell>
          <cell r="D8">
            <v>324</v>
          </cell>
          <cell r="E8">
            <v>290</v>
          </cell>
          <cell r="F8">
            <v>270</v>
          </cell>
          <cell r="G8">
            <v>286</v>
          </cell>
          <cell r="H8">
            <v>299</v>
          </cell>
          <cell r="I8">
            <v>306</v>
          </cell>
          <cell r="J8">
            <v>257</v>
          </cell>
          <cell r="K8">
            <v>282</v>
          </cell>
          <cell r="L8">
            <v>261</v>
          </cell>
          <cell r="M8">
            <v>257</v>
          </cell>
          <cell r="N8">
            <v>254</v>
          </cell>
          <cell r="O8">
            <v>248</v>
          </cell>
          <cell r="P8">
            <v>267</v>
          </cell>
          <cell r="Q8">
            <v>272</v>
          </cell>
        </row>
        <row r="9">
          <cell r="B9">
            <v>333</v>
          </cell>
          <cell r="C9">
            <v>335</v>
          </cell>
          <cell r="D9">
            <v>346</v>
          </cell>
          <cell r="E9">
            <v>298</v>
          </cell>
          <cell r="F9">
            <v>292</v>
          </cell>
          <cell r="G9">
            <v>304</v>
          </cell>
          <cell r="H9">
            <v>319</v>
          </cell>
          <cell r="I9">
            <v>318</v>
          </cell>
          <cell r="J9">
            <v>266</v>
          </cell>
          <cell r="K9">
            <v>288</v>
          </cell>
          <cell r="L9">
            <v>280</v>
          </cell>
          <cell r="M9">
            <v>274</v>
          </cell>
          <cell r="N9">
            <v>272</v>
          </cell>
          <cell r="O9">
            <v>269</v>
          </cell>
          <cell r="P9">
            <v>280</v>
          </cell>
          <cell r="Q9">
            <v>281</v>
          </cell>
        </row>
        <row r="10">
          <cell r="B10">
            <v>415</v>
          </cell>
          <cell r="C10">
            <v>413</v>
          </cell>
          <cell r="D10">
            <v>450</v>
          </cell>
          <cell r="E10">
            <v>376</v>
          </cell>
          <cell r="F10">
            <v>381</v>
          </cell>
          <cell r="G10">
            <v>360</v>
          </cell>
          <cell r="H10">
            <v>379</v>
          </cell>
          <cell r="I10">
            <v>364</v>
          </cell>
          <cell r="J10">
            <v>309</v>
          </cell>
          <cell r="K10">
            <v>372</v>
          </cell>
          <cell r="L10">
            <v>370</v>
          </cell>
          <cell r="M10">
            <v>369</v>
          </cell>
          <cell r="N10">
            <v>339</v>
          </cell>
          <cell r="O10">
            <v>362</v>
          </cell>
          <cell r="P10">
            <v>362</v>
          </cell>
          <cell r="Q10">
            <v>385</v>
          </cell>
        </row>
        <row r="11">
          <cell r="B11">
            <v>470</v>
          </cell>
          <cell r="C11">
            <v>479</v>
          </cell>
          <cell r="D11">
            <v>510</v>
          </cell>
          <cell r="E11">
            <v>422</v>
          </cell>
          <cell r="F11">
            <v>421</v>
          </cell>
          <cell r="G11">
            <v>414</v>
          </cell>
          <cell r="H11">
            <v>420</v>
          </cell>
          <cell r="I11">
            <v>422</v>
          </cell>
          <cell r="J11">
            <v>412</v>
          </cell>
          <cell r="K11">
            <v>406</v>
          </cell>
          <cell r="L11">
            <v>412</v>
          </cell>
          <cell r="M11">
            <v>405</v>
          </cell>
          <cell r="N11">
            <v>397</v>
          </cell>
          <cell r="O11">
            <v>413</v>
          </cell>
          <cell r="P11">
            <v>426</v>
          </cell>
          <cell r="Q11">
            <v>409</v>
          </cell>
        </row>
        <row r="12">
          <cell r="B12">
            <v>514</v>
          </cell>
          <cell r="C12">
            <v>521</v>
          </cell>
          <cell r="D12">
            <v>549</v>
          </cell>
          <cell r="E12">
            <v>456</v>
          </cell>
          <cell r="F12">
            <v>451</v>
          </cell>
          <cell r="G12">
            <v>437</v>
          </cell>
          <cell r="H12">
            <v>441</v>
          </cell>
          <cell r="I12">
            <v>448</v>
          </cell>
          <cell r="J12">
            <v>453</v>
          </cell>
          <cell r="K12">
            <v>443</v>
          </cell>
          <cell r="L12">
            <v>444</v>
          </cell>
          <cell r="M12">
            <v>434</v>
          </cell>
          <cell r="N12">
            <v>428</v>
          </cell>
          <cell r="O12">
            <v>465</v>
          </cell>
          <cell r="P12">
            <v>469</v>
          </cell>
          <cell r="Q12">
            <v>458</v>
          </cell>
        </row>
        <row r="13">
          <cell r="B13">
            <v>524</v>
          </cell>
          <cell r="C13">
            <v>540</v>
          </cell>
          <cell r="D13">
            <v>560</v>
          </cell>
          <cell r="E13">
            <v>444</v>
          </cell>
          <cell r="F13">
            <v>437</v>
          </cell>
          <cell r="G13">
            <v>438</v>
          </cell>
          <cell r="H13">
            <v>455</v>
          </cell>
          <cell r="I13">
            <v>455</v>
          </cell>
          <cell r="J13">
            <v>560</v>
          </cell>
          <cell r="K13">
            <v>461</v>
          </cell>
          <cell r="L13">
            <v>433</v>
          </cell>
          <cell r="M13">
            <v>444</v>
          </cell>
          <cell r="N13">
            <v>408</v>
          </cell>
          <cell r="O13">
            <v>463</v>
          </cell>
          <cell r="P13">
            <v>457</v>
          </cell>
          <cell r="Q13">
            <v>466</v>
          </cell>
        </row>
        <row r="14">
          <cell r="B14">
            <v>521</v>
          </cell>
          <cell r="C14">
            <v>533</v>
          </cell>
          <cell r="D14">
            <v>556</v>
          </cell>
          <cell r="E14">
            <v>453</v>
          </cell>
          <cell r="F14">
            <v>447</v>
          </cell>
          <cell r="G14">
            <v>443</v>
          </cell>
          <cell r="H14">
            <v>473</v>
          </cell>
          <cell r="I14">
            <v>453</v>
          </cell>
          <cell r="J14">
            <v>507</v>
          </cell>
          <cell r="K14">
            <v>491</v>
          </cell>
          <cell r="L14">
            <v>445</v>
          </cell>
          <cell r="M14">
            <v>431</v>
          </cell>
          <cell r="N14">
            <v>416</v>
          </cell>
          <cell r="O14">
            <v>438</v>
          </cell>
          <cell r="P14">
            <v>470</v>
          </cell>
          <cell r="Q14">
            <v>465</v>
          </cell>
        </row>
        <row r="15">
          <cell r="B15">
            <v>541</v>
          </cell>
          <cell r="C15">
            <v>543</v>
          </cell>
          <cell r="D15">
            <v>559</v>
          </cell>
          <cell r="E15">
            <v>452</v>
          </cell>
          <cell r="F15">
            <v>459</v>
          </cell>
          <cell r="G15">
            <v>461</v>
          </cell>
          <cell r="H15">
            <v>458</v>
          </cell>
          <cell r="I15">
            <v>466</v>
          </cell>
          <cell r="J15">
            <v>462</v>
          </cell>
          <cell r="K15">
            <v>451</v>
          </cell>
          <cell r="L15">
            <v>447</v>
          </cell>
          <cell r="M15">
            <v>425</v>
          </cell>
          <cell r="N15">
            <v>445</v>
          </cell>
          <cell r="O15">
            <v>442</v>
          </cell>
          <cell r="P15">
            <v>468</v>
          </cell>
          <cell r="Q15">
            <v>487</v>
          </cell>
        </row>
        <row r="16">
          <cell r="B16">
            <v>535</v>
          </cell>
          <cell r="C16">
            <v>540</v>
          </cell>
          <cell r="D16">
            <v>542</v>
          </cell>
          <cell r="E16">
            <v>468</v>
          </cell>
          <cell r="F16">
            <v>461</v>
          </cell>
          <cell r="G16">
            <v>478</v>
          </cell>
          <cell r="H16">
            <v>457</v>
          </cell>
          <cell r="I16">
            <v>456</v>
          </cell>
          <cell r="J16">
            <v>452</v>
          </cell>
          <cell r="K16">
            <v>433</v>
          </cell>
          <cell r="L16">
            <v>446</v>
          </cell>
          <cell r="M16">
            <v>430</v>
          </cell>
          <cell r="N16">
            <v>452</v>
          </cell>
          <cell r="O16">
            <v>450</v>
          </cell>
          <cell r="P16">
            <v>474</v>
          </cell>
          <cell r="Q16">
            <v>463</v>
          </cell>
        </row>
        <row r="17">
          <cell r="B17">
            <v>554</v>
          </cell>
          <cell r="C17">
            <v>541</v>
          </cell>
          <cell r="D17">
            <v>546</v>
          </cell>
          <cell r="E17">
            <v>479</v>
          </cell>
          <cell r="F17">
            <v>475</v>
          </cell>
          <cell r="G17">
            <v>483</v>
          </cell>
          <cell r="H17">
            <v>464</v>
          </cell>
          <cell r="I17">
            <v>489</v>
          </cell>
          <cell r="J17">
            <v>464</v>
          </cell>
          <cell r="K17">
            <v>437</v>
          </cell>
          <cell r="L17">
            <v>462</v>
          </cell>
          <cell r="M17">
            <v>449</v>
          </cell>
          <cell r="N17">
            <v>443</v>
          </cell>
          <cell r="O17">
            <v>458</v>
          </cell>
          <cell r="P17">
            <v>469</v>
          </cell>
          <cell r="Q17">
            <v>466</v>
          </cell>
        </row>
        <row r="18">
          <cell r="B18">
            <v>549</v>
          </cell>
          <cell r="C18">
            <v>559</v>
          </cell>
          <cell r="D18">
            <v>519</v>
          </cell>
          <cell r="E18">
            <v>476</v>
          </cell>
          <cell r="F18">
            <v>465</v>
          </cell>
          <cell r="G18">
            <v>467</v>
          </cell>
          <cell r="H18">
            <v>463</v>
          </cell>
          <cell r="I18">
            <v>459</v>
          </cell>
          <cell r="J18">
            <v>466</v>
          </cell>
          <cell r="K18">
            <v>449</v>
          </cell>
          <cell r="L18">
            <v>467</v>
          </cell>
          <cell r="M18">
            <v>443</v>
          </cell>
          <cell r="N18">
            <v>449</v>
          </cell>
          <cell r="O18">
            <v>454</v>
          </cell>
          <cell r="P18">
            <v>478</v>
          </cell>
          <cell r="Q18">
            <v>467</v>
          </cell>
        </row>
        <row r="19">
          <cell r="B19">
            <v>534</v>
          </cell>
          <cell r="C19">
            <v>570</v>
          </cell>
          <cell r="D19">
            <v>484</v>
          </cell>
          <cell r="E19">
            <v>461</v>
          </cell>
          <cell r="F19">
            <v>460</v>
          </cell>
          <cell r="G19">
            <v>457</v>
          </cell>
          <cell r="H19">
            <v>460</v>
          </cell>
          <cell r="I19">
            <v>439</v>
          </cell>
          <cell r="J19">
            <v>441</v>
          </cell>
          <cell r="K19">
            <v>442</v>
          </cell>
          <cell r="L19">
            <v>445</v>
          </cell>
          <cell r="M19">
            <v>427</v>
          </cell>
          <cell r="N19">
            <v>451</v>
          </cell>
          <cell r="O19">
            <v>448</v>
          </cell>
          <cell r="P19">
            <v>460</v>
          </cell>
          <cell r="Q19">
            <v>465</v>
          </cell>
        </row>
        <row r="20">
          <cell r="B20">
            <v>523</v>
          </cell>
          <cell r="C20">
            <v>525</v>
          </cell>
          <cell r="D20">
            <v>466</v>
          </cell>
          <cell r="E20">
            <v>459</v>
          </cell>
          <cell r="F20">
            <v>440</v>
          </cell>
          <cell r="G20">
            <v>450</v>
          </cell>
          <cell r="H20">
            <v>440</v>
          </cell>
          <cell r="I20">
            <v>439</v>
          </cell>
          <cell r="J20">
            <v>436</v>
          </cell>
          <cell r="K20">
            <v>424</v>
          </cell>
          <cell r="L20">
            <v>423</v>
          </cell>
          <cell r="M20">
            <v>419</v>
          </cell>
          <cell r="N20">
            <v>454</v>
          </cell>
          <cell r="O20">
            <v>436</v>
          </cell>
          <cell r="P20">
            <v>436</v>
          </cell>
          <cell r="Q20">
            <v>444</v>
          </cell>
        </row>
        <row r="21">
          <cell r="B21">
            <v>510</v>
          </cell>
          <cell r="C21">
            <v>500</v>
          </cell>
          <cell r="D21">
            <v>447</v>
          </cell>
          <cell r="E21">
            <v>453</v>
          </cell>
          <cell r="F21">
            <v>427</v>
          </cell>
          <cell r="G21">
            <v>443</v>
          </cell>
          <cell r="H21">
            <v>426</v>
          </cell>
          <cell r="I21">
            <v>439</v>
          </cell>
          <cell r="J21">
            <v>421</v>
          </cell>
          <cell r="K21">
            <v>408</v>
          </cell>
          <cell r="L21">
            <v>399</v>
          </cell>
          <cell r="M21">
            <v>418</v>
          </cell>
          <cell r="N21">
            <v>442</v>
          </cell>
          <cell r="O21">
            <v>454</v>
          </cell>
          <cell r="P21">
            <v>429</v>
          </cell>
          <cell r="Q21">
            <v>430</v>
          </cell>
        </row>
        <row r="22">
          <cell r="B22">
            <v>478</v>
          </cell>
          <cell r="C22">
            <v>485</v>
          </cell>
          <cell r="D22">
            <v>442</v>
          </cell>
          <cell r="E22">
            <v>414</v>
          </cell>
          <cell r="F22">
            <v>415</v>
          </cell>
          <cell r="G22">
            <v>411</v>
          </cell>
          <cell r="H22">
            <v>399</v>
          </cell>
          <cell r="I22">
            <v>437</v>
          </cell>
          <cell r="J22">
            <v>402</v>
          </cell>
          <cell r="K22">
            <v>392</v>
          </cell>
          <cell r="L22">
            <v>388</v>
          </cell>
          <cell r="M22">
            <v>397</v>
          </cell>
          <cell r="N22">
            <v>411</v>
          </cell>
          <cell r="O22">
            <v>439</v>
          </cell>
          <cell r="P22">
            <v>419</v>
          </cell>
          <cell r="Q22">
            <v>422</v>
          </cell>
        </row>
        <row r="23">
          <cell r="B23">
            <v>473</v>
          </cell>
          <cell r="C23">
            <v>473</v>
          </cell>
          <cell r="D23">
            <v>435</v>
          </cell>
          <cell r="E23">
            <v>381</v>
          </cell>
          <cell r="F23">
            <v>399</v>
          </cell>
          <cell r="G23">
            <v>392</v>
          </cell>
          <cell r="H23">
            <v>404</v>
          </cell>
          <cell r="I23">
            <v>368</v>
          </cell>
          <cell r="J23">
            <v>388</v>
          </cell>
          <cell r="K23">
            <v>385</v>
          </cell>
          <cell r="L23">
            <v>361</v>
          </cell>
          <cell r="M23">
            <v>381</v>
          </cell>
          <cell r="N23">
            <v>405</v>
          </cell>
          <cell r="O23">
            <v>408</v>
          </cell>
          <cell r="P23">
            <v>407</v>
          </cell>
          <cell r="Q23">
            <v>397</v>
          </cell>
        </row>
        <row r="24">
          <cell r="B24">
            <v>444</v>
          </cell>
          <cell r="C24">
            <v>449</v>
          </cell>
          <cell r="D24">
            <v>394</v>
          </cell>
          <cell r="E24">
            <v>365</v>
          </cell>
          <cell r="F24">
            <v>364</v>
          </cell>
          <cell r="G24">
            <v>359</v>
          </cell>
          <cell r="H24">
            <v>367</v>
          </cell>
          <cell r="I24">
            <v>354</v>
          </cell>
          <cell r="J24">
            <v>377</v>
          </cell>
          <cell r="K24">
            <v>367</v>
          </cell>
          <cell r="L24">
            <v>353</v>
          </cell>
          <cell r="M24">
            <v>355</v>
          </cell>
          <cell r="N24">
            <v>375</v>
          </cell>
          <cell r="O24">
            <v>371</v>
          </cell>
          <cell r="P24">
            <v>383</v>
          </cell>
          <cell r="Q24">
            <v>376</v>
          </cell>
        </row>
        <row r="25">
          <cell r="B25">
            <v>372</v>
          </cell>
          <cell r="C25">
            <v>392</v>
          </cell>
          <cell r="D25">
            <v>344</v>
          </cell>
          <cell r="E25">
            <v>325</v>
          </cell>
          <cell r="F25">
            <v>322</v>
          </cell>
          <cell r="G25">
            <v>329</v>
          </cell>
          <cell r="H25">
            <v>324</v>
          </cell>
          <cell r="I25">
            <v>314</v>
          </cell>
          <cell r="J25">
            <v>323</v>
          </cell>
          <cell r="K25">
            <v>323</v>
          </cell>
          <cell r="L25">
            <v>306</v>
          </cell>
          <cell r="M25">
            <v>307</v>
          </cell>
          <cell r="N25">
            <v>326</v>
          </cell>
          <cell r="O25">
            <v>328</v>
          </cell>
          <cell r="P25">
            <v>326</v>
          </cell>
          <cell r="Q25">
            <v>331</v>
          </cell>
        </row>
        <row r="26">
          <cell r="B26">
            <v>303</v>
          </cell>
          <cell r="C26">
            <v>329</v>
          </cell>
          <cell r="D26">
            <v>284</v>
          </cell>
          <cell r="E26">
            <v>266</v>
          </cell>
          <cell r="F26">
            <v>277</v>
          </cell>
          <cell r="G26">
            <v>294</v>
          </cell>
          <cell r="H26">
            <v>294</v>
          </cell>
          <cell r="I26">
            <v>248</v>
          </cell>
          <cell r="J26">
            <v>275</v>
          </cell>
          <cell r="K26">
            <v>259</v>
          </cell>
          <cell r="L26">
            <v>247</v>
          </cell>
          <cell r="M26">
            <v>250</v>
          </cell>
          <cell r="N26">
            <v>261</v>
          </cell>
          <cell r="O26">
            <v>264</v>
          </cell>
          <cell r="P26">
            <v>255</v>
          </cell>
          <cell r="Q26">
            <v>264</v>
          </cell>
        </row>
        <row r="33">
          <cell r="B33">
            <v>263</v>
          </cell>
          <cell r="C33">
            <v>257</v>
          </cell>
          <cell r="D33">
            <v>248</v>
          </cell>
          <cell r="E33">
            <v>267</v>
          </cell>
          <cell r="F33">
            <v>251</v>
          </cell>
          <cell r="G33">
            <v>239</v>
          </cell>
          <cell r="H33">
            <v>231</v>
          </cell>
          <cell r="I33">
            <v>228</v>
          </cell>
          <cell r="J33">
            <v>246</v>
          </cell>
          <cell r="K33">
            <v>250</v>
          </cell>
          <cell r="L33">
            <v>316</v>
          </cell>
          <cell r="M33">
            <v>331</v>
          </cell>
          <cell r="N33">
            <v>321</v>
          </cell>
          <cell r="O33">
            <v>307</v>
          </cell>
          <cell r="P33">
            <v>298</v>
          </cell>
        </row>
        <row r="34">
          <cell r="B34">
            <v>259</v>
          </cell>
          <cell r="C34">
            <v>249</v>
          </cell>
          <cell r="D34">
            <v>234</v>
          </cell>
          <cell r="E34">
            <v>256</v>
          </cell>
          <cell r="F34">
            <v>243</v>
          </cell>
          <cell r="G34">
            <v>232</v>
          </cell>
          <cell r="H34">
            <v>225</v>
          </cell>
          <cell r="I34">
            <v>219</v>
          </cell>
          <cell r="J34">
            <v>237</v>
          </cell>
          <cell r="K34">
            <v>237</v>
          </cell>
          <cell r="L34">
            <v>304</v>
          </cell>
          <cell r="M34">
            <v>319</v>
          </cell>
          <cell r="N34">
            <v>310</v>
          </cell>
          <cell r="O34">
            <v>297</v>
          </cell>
          <cell r="P34">
            <v>289</v>
          </cell>
        </row>
        <row r="35">
          <cell r="B35">
            <v>265</v>
          </cell>
          <cell r="C35">
            <v>256</v>
          </cell>
          <cell r="D35">
            <v>245</v>
          </cell>
          <cell r="E35">
            <v>259</v>
          </cell>
          <cell r="F35">
            <v>246</v>
          </cell>
          <cell r="G35">
            <v>230</v>
          </cell>
          <cell r="H35">
            <v>230</v>
          </cell>
          <cell r="I35">
            <v>221</v>
          </cell>
          <cell r="J35">
            <v>242</v>
          </cell>
          <cell r="K35">
            <v>242</v>
          </cell>
          <cell r="L35">
            <v>306</v>
          </cell>
          <cell r="M35">
            <v>327</v>
          </cell>
          <cell r="N35">
            <v>313</v>
          </cell>
          <cell r="O35">
            <v>303</v>
          </cell>
          <cell r="P35">
            <v>296</v>
          </cell>
        </row>
        <row r="36">
          <cell r="B36">
            <v>254</v>
          </cell>
          <cell r="C36">
            <v>248</v>
          </cell>
          <cell r="D36">
            <v>243</v>
          </cell>
          <cell r="E36">
            <v>262</v>
          </cell>
          <cell r="F36">
            <v>244</v>
          </cell>
          <cell r="G36">
            <v>226</v>
          </cell>
          <cell r="H36">
            <v>226</v>
          </cell>
          <cell r="I36">
            <v>224</v>
          </cell>
          <cell r="J36">
            <v>235</v>
          </cell>
          <cell r="K36">
            <v>233</v>
          </cell>
          <cell r="L36">
            <v>307</v>
          </cell>
          <cell r="M36">
            <v>317</v>
          </cell>
          <cell r="N36">
            <v>309</v>
          </cell>
          <cell r="O36">
            <v>299</v>
          </cell>
          <cell r="P36">
            <v>287</v>
          </cell>
        </row>
        <row r="37">
          <cell r="B37">
            <v>241</v>
          </cell>
          <cell r="C37">
            <v>236</v>
          </cell>
          <cell r="D37">
            <v>228</v>
          </cell>
          <cell r="E37">
            <v>256</v>
          </cell>
          <cell r="F37">
            <v>227</v>
          </cell>
          <cell r="G37">
            <v>210</v>
          </cell>
          <cell r="H37">
            <v>223</v>
          </cell>
          <cell r="I37">
            <v>212</v>
          </cell>
          <cell r="J37">
            <v>232</v>
          </cell>
          <cell r="K37">
            <v>225</v>
          </cell>
          <cell r="L37">
            <v>305</v>
          </cell>
          <cell r="M37">
            <v>297</v>
          </cell>
          <cell r="N37">
            <v>289</v>
          </cell>
          <cell r="O37">
            <v>283</v>
          </cell>
          <cell r="P37">
            <v>273</v>
          </cell>
        </row>
        <row r="38">
          <cell r="B38">
            <v>269</v>
          </cell>
          <cell r="C38">
            <v>258</v>
          </cell>
          <cell r="D38">
            <v>256</v>
          </cell>
          <cell r="E38">
            <v>258</v>
          </cell>
          <cell r="F38">
            <v>235</v>
          </cell>
          <cell r="G38">
            <v>232</v>
          </cell>
          <cell r="H38">
            <v>241</v>
          </cell>
          <cell r="I38">
            <v>235</v>
          </cell>
          <cell r="J38">
            <v>249</v>
          </cell>
          <cell r="K38">
            <v>247</v>
          </cell>
          <cell r="L38">
            <v>314</v>
          </cell>
          <cell r="M38">
            <v>310</v>
          </cell>
          <cell r="N38">
            <v>312</v>
          </cell>
          <cell r="O38">
            <v>309</v>
          </cell>
          <cell r="P38">
            <v>291</v>
          </cell>
        </row>
        <row r="39">
          <cell r="B39">
            <v>290</v>
          </cell>
          <cell r="C39">
            <v>272</v>
          </cell>
          <cell r="D39">
            <v>268</v>
          </cell>
          <cell r="E39">
            <v>263</v>
          </cell>
          <cell r="F39">
            <v>266</v>
          </cell>
          <cell r="G39">
            <v>248</v>
          </cell>
          <cell r="H39">
            <v>263</v>
          </cell>
          <cell r="I39">
            <v>244</v>
          </cell>
          <cell r="J39">
            <v>271</v>
          </cell>
          <cell r="K39">
            <v>272</v>
          </cell>
          <cell r="L39">
            <v>351</v>
          </cell>
          <cell r="M39">
            <v>340</v>
          </cell>
          <cell r="N39">
            <v>334</v>
          </cell>
          <cell r="O39">
            <v>318</v>
          </cell>
          <cell r="P39">
            <v>301</v>
          </cell>
        </row>
        <row r="40">
          <cell r="B40">
            <v>358</v>
          </cell>
          <cell r="C40">
            <v>348</v>
          </cell>
          <cell r="D40">
            <v>354</v>
          </cell>
          <cell r="E40">
            <v>350</v>
          </cell>
          <cell r="F40">
            <v>343</v>
          </cell>
          <cell r="G40">
            <v>331</v>
          </cell>
          <cell r="H40">
            <v>338</v>
          </cell>
          <cell r="I40">
            <v>321</v>
          </cell>
          <cell r="J40">
            <v>360</v>
          </cell>
          <cell r="K40">
            <v>344</v>
          </cell>
          <cell r="L40">
            <v>440</v>
          </cell>
          <cell r="M40">
            <v>452</v>
          </cell>
          <cell r="N40">
            <v>444</v>
          </cell>
          <cell r="O40">
            <v>391</v>
          </cell>
          <cell r="P40">
            <v>351</v>
          </cell>
        </row>
        <row r="41">
          <cell r="B41">
            <v>414</v>
          </cell>
          <cell r="C41">
            <v>402</v>
          </cell>
          <cell r="D41">
            <v>398</v>
          </cell>
          <cell r="E41">
            <v>377</v>
          </cell>
          <cell r="F41">
            <v>398</v>
          </cell>
          <cell r="G41">
            <v>375</v>
          </cell>
          <cell r="H41">
            <v>383</v>
          </cell>
          <cell r="I41">
            <v>387</v>
          </cell>
          <cell r="J41">
            <v>407</v>
          </cell>
          <cell r="K41">
            <v>393</v>
          </cell>
          <cell r="L41">
            <v>502</v>
          </cell>
          <cell r="M41">
            <v>502</v>
          </cell>
          <cell r="N41">
            <v>461</v>
          </cell>
          <cell r="O41">
            <v>437</v>
          </cell>
          <cell r="P41">
            <v>411</v>
          </cell>
        </row>
        <row r="42">
          <cell r="B42">
            <v>479</v>
          </cell>
          <cell r="C42">
            <v>454</v>
          </cell>
          <cell r="D42">
            <v>440</v>
          </cell>
          <cell r="E42">
            <v>423</v>
          </cell>
          <cell r="F42">
            <v>431</v>
          </cell>
          <cell r="G42">
            <v>415</v>
          </cell>
          <cell r="H42">
            <v>415</v>
          </cell>
          <cell r="I42">
            <v>423</v>
          </cell>
          <cell r="J42">
            <v>446</v>
          </cell>
          <cell r="K42">
            <v>454</v>
          </cell>
          <cell r="L42">
            <v>542</v>
          </cell>
          <cell r="M42">
            <v>557</v>
          </cell>
          <cell r="N42">
            <v>494</v>
          </cell>
          <cell r="O42">
            <v>470</v>
          </cell>
          <cell r="P42">
            <v>496</v>
          </cell>
        </row>
        <row r="43">
          <cell r="B43">
            <v>463</v>
          </cell>
          <cell r="C43">
            <v>481</v>
          </cell>
          <cell r="D43">
            <v>444</v>
          </cell>
          <cell r="E43">
            <v>414</v>
          </cell>
          <cell r="F43">
            <v>428</v>
          </cell>
          <cell r="G43">
            <v>416</v>
          </cell>
          <cell r="H43">
            <v>411</v>
          </cell>
          <cell r="I43">
            <v>430</v>
          </cell>
          <cell r="J43">
            <v>459</v>
          </cell>
          <cell r="K43">
            <v>468</v>
          </cell>
          <cell r="L43">
            <v>582</v>
          </cell>
          <cell r="M43">
            <v>580</v>
          </cell>
          <cell r="N43">
            <v>488</v>
          </cell>
          <cell r="O43">
            <v>490</v>
          </cell>
          <cell r="P43">
            <v>502</v>
          </cell>
        </row>
        <row r="44">
          <cell r="B44">
            <v>476</v>
          </cell>
          <cell r="C44">
            <v>514</v>
          </cell>
          <cell r="D44">
            <v>437</v>
          </cell>
          <cell r="E44">
            <v>439</v>
          </cell>
          <cell r="F44">
            <v>418</v>
          </cell>
          <cell r="G44">
            <v>419</v>
          </cell>
          <cell r="H44">
            <v>415</v>
          </cell>
          <cell r="I44">
            <v>517</v>
          </cell>
          <cell r="J44">
            <v>465</v>
          </cell>
          <cell r="K44">
            <v>473</v>
          </cell>
          <cell r="L44">
            <v>599</v>
          </cell>
          <cell r="M44">
            <v>573</v>
          </cell>
          <cell r="N44">
            <v>500</v>
          </cell>
          <cell r="O44">
            <v>516</v>
          </cell>
          <cell r="P44">
            <v>509</v>
          </cell>
        </row>
        <row r="45">
          <cell r="B45">
            <v>468</v>
          </cell>
          <cell r="C45">
            <v>525</v>
          </cell>
          <cell r="D45">
            <v>450</v>
          </cell>
          <cell r="E45">
            <v>445</v>
          </cell>
          <cell r="F45">
            <v>418</v>
          </cell>
          <cell r="G45">
            <v>422</v>
          </cell>
          <cell r="H45">
            <v>432</v>
          </cell>
          <cell r="I45">
            <v>449</v>
          </cell>
          <cell r="J45">
            <v>458</v>
          </cell>
          <cell r="K45">
            <v>464</v>
          </cell>
          <cell r="L45">
            <v>619</v>
          </cell>
          <cell r="M45">
            <v>567</v>
          </cell>
          <cell r="N45">
            <v>511</v>
          </cell>
          <cell r="O45">
            <v>520</v>
          </cell>
          <cell r="P45">
            <v>516</v>
          </cell>
        </row>
        <row r="46">
          <cell r="B46">
            <v>490</v>
          </cell>
          <cell r="C46">
            <v>536</v>
          </cell>
          <cell r="D46">
            <v>453</v>
          </cell>
          <cell r="E46">
            <v>446</v>
          </cell>
          <cell r="F46">
            <v>424</v>
          </cell>
          <cell r="G46">
            <v>402</v>
          </cell>
          <cell r="H46">
            <v>418</v>
          </cell>
          <cell r="I46">
            <v>539</v>
          </cell>
          <cell r="J46">
            <v>464</v>
          </cell>
          <cell r="K46">
            <v>539</v>
          </cell>
          <cell r="L46">
            <v>607</v>
          </cell>
          <cell r="M46">
            <v>557</v>
          </cell>
          <cell r="N46">
            <v>509</v>
          </cell>
          <cell r="O46">
            <v>525</v>
          </cell>
          <cell r="P46">
            <v>528</v>
          </cell>
        </row>
        <row r="47">
          <cell r="B47">
            <v>476</v>
          </cell>
          <cell r="C47">
            <v>484</v>
          </cell>
          <cell r="D47">
            <v>470</v>
          </cell>
          <cell r="E47">
            <v>458</v>
          </cell>
          <cell r="F47">
            <v>430</v>
          </cell>
          <cell r="G47">
            <v>418</v>
          </cell>
          <cell r="H47">
            <v>419</v>
          </cell>
          <cell r="I47">
            <v>546</v>
          </cell>
          <cell r="J47">
            <v>470</v>
          </cell>
          <cell r="K47">
            <v>611</v>
          </cell>
          <cell r="L47">
            <v>591</v>
          </cell>
          <cell r="M47">
            <v>570</v>
          </cell>
          <cell r="N47">
            <v>494</v>
          </cell>
          <cell r="O47">
            <v>527</v>
          </cell>
          <cell r="P47">
            <v>535</v>
          </cell>
        </row>
        <row r="48">
          <cell r="B48">
            <v>476</v>
          </cell>
          <cell r="C48">
            <v>447</v>
          </cell>
          <cell r="D48">
            <v>464</v>
          </cell>
          <cell r="E48">
            <v>467</v>
          </cell>
          <cell r="F48">
            <v>447</v>
          </cell>
          <cell r="G48">
            <v>426</v>
          </cell>
          <cell r="H48">
            <v>418</v>
          </cell>
          <cell r="I48">
            <v>508</v>
          </cell>
          <cell r="J48">
            <v>485</v>
          </cell>
          <cell r="K48">
            <v>580</v>
          </cell>
          <cell r="L48">
            <v>587</v>
          </cell>
          <cell r="M48">
            <v>564</v>
          </cell>
          <cell r="N48">
            <v>493</v>
          </cell>
          <cell r="O48">
            <v>530</v>
          </cell>
          <cell r="P48">
            <v>548</v>
          </cell>
        </row>
        <row r="49">
          <cell r="B49">
            <v>460</v>
          </cell>
          <cell r="C49">
            <v>444</v>
          </cell>
          <cell r="D49">
            <v>446</v>
          </cell>
          <cell r="E49">
            <v>446</v>
          </cell>
          <cell r="F49">
            <v>437</v>
          </cell>
          <cell r="G49">
            <v>405</v>
          </cell>
          <cell r="H49">
            <v>424</v>
          </cell>
          <cell r="I49">
            <v>448</v>
          </cell>
          <cell r="J49">
            <v>483</v>
          </cell>
          <cell r="K49">
            <v>580</v>
          </cell>
          <cell r="L49">
            <v>595</v>
          </cell>
          <cell r="M49">
            <v>574</v>
          </cell>
          <cell r="N49">
            <v>477</v>
          </cell>
          <cell r="O49">
            <v>518</v>
          </cell>
          <cell r="P49">
            <v>531</v>
          </cell>
        </row>
        <row r="50">
          <cell r="B50">
            <v>455</v>
          </cell>
          <cell r="C50">
            <v>426</v>
          </cell>
          <cell r="D50">
            <v>428</v>
          </cell>
          <cell r="E50">
            <v>441</v>
          </cell>
          <cell r="F50">
            <v>425</v>
          </cell>
          <cell r="G50">
            <v>391</v>
          </cell>
          <cell r="H50">
            <v>410</v>
          </cell>
          <cell r="I50">
            <v>420</v>
          </cell>
          <cell r="J50">
            <v>455</v>
          </cell>
          <cell r="K50">
            <v>558</v>
          </cell>
          <cell r="L50">
            <v>570</v>
          </cell>
          <cell r="M50">
            <v>552</v>
          </cell>
          <cell r="N50">
            <v>477</v>
          </cell>
          <cell r="O50">
            <v>512</v>
          </cell>
          <cell r="P50">
            <v>527</v>
          </cell>
        </row>
        <row r="51">
          <cell r="B51">
            <v>451</v>
          </cell>
          <cell r="C51">
            <v>429</v>
          </cell>
          <cell r="D51">
            <v>421</v>
          </cell>
          <cell r="E51">
            <v>414</v>
          </cell>
          <cell r="F51">
            <v>413</v>
          </cell>
          <cell r="G51">
            <v>374</v>
          </cell>
          <cell r="H51">
            <v>394</v>
          </cell>
          <cell r="I51">
            <v>411</v>
          </cell>
          <cell r="J51">
            <v>430</v>
          </cell>
          <cell r="K51">
            <v>547</v>
          </cell>
          <cell r="L51">
            <v>558</v>
          </cell>
          <cell r="M51">
            <v>523</v>
          </cell>
          <cell r="N51">
            <v>443</v>
          </cell>
          <cell r="O51">
            <v>493</v>
          </cell>
          <cell r="P51">
            <v>506</v>
          </cell>
        </row>
        <row r="52">
          <cell r="B52">
            <v>390</v>
          </cell>
          <cell r="C52">
            <v>393</v>
          </cell>
          <cell r="D52">
            <v>393</v>
          </cell>
          <cell r="E52">
            <v>400</v>
          </cell>
          <cell r="F52">
            <v>372</v>
          </cell>
          <cell r="G52">
            <v>370</v>
          </cell>
          <cell r="H52">
            <v>363</v>
          </cell>
          <cell r="I52">
            <v>390</v>
          </cell>
          <cell r="J52">
            <v>407</v>
          </cell>
          <cell r="K52">
            <v>513</v>
          </cell>
          <cell r="L52">
            <v>525</v>
          </cell>
          <cell r="M52">
            <v>496</v>
          </cell>
          <cell r="N52">
            <v>441</v>
          </cell>
          <cell r="O52">
            <v>469</v>
          </cell>
          <cell r="P52">
            <v>473</v>
          </cell>
        </row>
        <row r="53">
          <cell r="B53">
            <v>387</v>
          </cell>
          <cell r="C53">
            <v>367</v>
          </cell>
          <cell r="D53">
            <v>382</v>
          </cell>
          <cell r="E53">
            <v>362</v>
          </cell>
          <cell r="F53">
            <v>378</v>
          </cell>
          <cell r="G53">
            <v>363</v>
          </cell>
          <cell r="H53">
            <v>358</v>
          </cell>
          <cell r="I53">
            <v>379</v>
          </cell>
          <cell r="J53">
            <v>398</v>
          </cell>
          <cell r="K53">
            <v>482</v>
          </cell>
          <cell r="L53">
            <v>486</v>
          </cell>
          <cell r="M53">
            <v>478</v>
          </cell>
          <cell r="N53">
            <v>428</v>
          </cell>
          <cell r="O53">
            <v>436</v>
          </cell>
          <cell r="P53">
            <v>466</v>
          </cell>
        </row>
        <row r="54">
          <cell r="B54">
            <v>362</v>
          </cell>
          <cell r="C54">
            <v>356</v>
          </cell>
          <cell r="D54">
            <v>371</v>
          </cell>
          <cell r="E54">
            <v>348</v>
          </cell>
          <cell r="F54">
            <v>346</v>
          </cell>
          <cell r="G54">
            <v>330</v>
          </cell>
          <cell r="H54">
            <v>324</v>
          </cell>
          <cell r="I54">
            <v>348</v>
          </cell>
          <cell r="J54">
            <v>370</v>
          </cell>
          <cell r="K54">
            <v>430</v>
          </cell>
          <cell r="L54">
            <v>451</v>
          </cell>
          <cell r="M54">
            <v>453</v>
          </cell>
          <cell r="N54">
            <v>400</v>
          </cell>
          <cell r="O54">
            <v>395</v>
          </cell>
          <cell r="P54">
            <v>414</v>
          </cell>
        </row>
        <row r="55">
          <cell r="B55">
            <v>316</v>
          </cell>
          <cell r="C55">
            <v>307</v>
          </cell>
          <cell r="D55">
            <v>317</v>
          </cell>
          <cell r="E55">
            <v>303</v>
          </cell>
          <cell r="F55">
            <v>288</v>
          </cell>
          <cell r="G55">
            <v>277</v>
          </cell>
          <cell r="H55">
            <v>289</v>
          </cell>
          <cell r="I55">
            <v>303</v>
          </cell>
          <cell r="J55">
            <v>304</v>
          </cell>
          <cell r="K55">
            <v>382</v>
          </cell>
          <cell r="L55">
            <v>403</v>
          </cell>
          <cell r="M55">
            <v>398</v>
          </cell>
          <cell r="N55">
            <v>352</v>
          </cell>
          <cell r="O55">
            <v>340</v>
          </cell>
          <cell r="P55">
            <v>359</v>
          </cell>
        </row>
        <row r="56">
          <cell r="B56">
            <v>255</v>
          </cell>
          <cell r="C56">
            <v>246</v>
          </cell>
          <cell r="D56">
            <v>272</v>
          </cell>
          <cell r="E56">
            <v>246</v>
          </cell>
          <cell r="F56">
            <v>232</v>
          </cell>
          <cell r="G56">
            <v>227</v>
          </cell>
          <cell r="H56">
            <v>226</v>
          </cell>
          <cell r="I56">
            <v>245</v>
          </cell>
          <cell r="J56">
            <v>245</v>
          </cell>
          <cell r="K56">
            <v>312</v>
          </cell>
          <cell r="L56">
            <v>335</v>
          </cell>
          <cell r="M56">
            <v>323</v>
          </cell>
          <cell r="N56">
            <v>299</v>
          </cell>
          <cell r="O56">
            <v>291</v>
          </cell>
          <cell r="P56">
            <v>298</v>
          </cell>
        </row>
      </sheetData>
      <sheetData sheetId="46">
        <row r="3">
          <cell r="B3">
            <v>307</v>
          </cell>
          <cell r="C3">
            <v>342</v>
          </cell>
          <cell r="D3">
            <v>354</v>
          </cell>
          <cell r="E3">
            <v>348</v>
          </cell>
          <cell r="F3">
            <v>324</v>
          </cell>
          <cell r="G3">
            <v>308</v>
          </cell>
          <cell r="H3">
            <v>311</v>
          </cell>
          <cell r="I3">
            <v>309</v>
          </cell>
          <cell r="J3">
            <v>298</v>
          </cell>
          <cell r="K3">
            <v>310</v>
          </cell>
          <cell r="L3">
            <v>304</v>
          </cell>
          <cell r="M3">
            <v>299</v>
          </cell>
          <cell r="N3">
            <v>302</v>
          </cell>
          <cell r="O3">
            <v>294</v>
          </cell>
          <cell r="P3">
            <v>303</v>
          </cell>
          <cell r="Q3">
            <v>306</v>
          </cell>
        </row>
        <row r="4">
          <cell r="B4">
            <v>274</v>
          </cell>
          <cell r="C4">
            <v>302</v>
          </cell>
          <cell r="D4">
            <v>318</v>
          </cell>
          <cell r="E4">
            <v>308</v>
          </cell>
          <cell r="F4">
            <v>286</v>
          </cell>
          <cell r="G4">
            <v>274</v>
          </cell>
          <cell r="H4">
            <v>272</v>
          </cell>
          <cell r="I4">
            <v>266</v>
          </cell>
          <cell r="J4">
            <v>264</v>
          </cell>
          <cell r="K4">
            <v>266</v>
          </cell>
          <cell r="L4">
            <v>277</v>
          </cell>
          <cell r="M4">
            <v>263</v>
          </cell>
          <cell r="N4">
            <v>271</v>
          </cell>
          <cell r="O4">
            <v>267</v>
          </cell>
          <cell r="P4">
            <v>269</v>
          </cell>
          <cell r="Q4">
            <v>278</v>
          </cell>
        </row>
        <row r="5">
          <cell r="B5">
            <v>269</v>
          </cell>
          <cell r="C5">
            <v>298</v>
          </cell>
          <cell r="D5">
            <v>308</v>
          </cell>
          <cell r="E5">
            <v>307</v>
          </cell>
          <cell r="F5">
            <v>281</v>
          </cell>
          <cell r="G5">
            <v>269</v>
          </cell>
          <cell r="H5">
            <v>268</v>
          </cell>
          <cell r="I5">
            <v>261</v>
          </cell>
          <cell r="J5">
            <v>271</v>
          </cell>
          <cell r="K5">
            <v>268</v>
          </cell>
          <cell r="L5">
            <v>270</v>
          </cell>
          <cell r="M5">
            <v>268</v>
          </cell>
          <cell r="N5">
            <v>273</v>
          </cell>
          <cell r="O5">
            <v>269</v>
          </cell>
          <cell r="P5">
            <v>272</v>
          </cell>
          <cell r="Q5">
            <v>273</v>
          </cell>
        </row>
        <row r="6">
          <cell r="B6">
            <v>277</v>
          </cell>
          <cell r="C6">
            <v>307</v>
          </cell>
          <cell r="D6">
            <v>314</v>
          </cell>
          <cell r="E6">
            <v>312</v>
          </cell>
          <cell r="F6">
            <v>286</v>
          </cell>
          <cell r="G6">
            <v>276</v>
          </cell>
          <cell r="H6">
            <v>269</v>
          </cell>
          <cell r="I6">
            <v>267</v>
          </cell>
          <cell r="J6">
            <v>274</v>
          </cell>
          <cell r="K6">
            <v>268</v>
          </cell>
          <cell r="L6">
            <v>273</v>
          </cell>
          <cell r="M6">
            <v>269</v>
          </cell>
          <cell r="N6">
            <v>266</v>
          </cell>
          <cell r="O6">
            <v>259</v>
          </cell>
          <cell r="P6">
            <v>277</v>
          </cell>
          <cell r="Q6">
            <v>282</v>
          </cell>
        </row>
        <row r="7">
          <cell r="B7">
            <v>278</v>
          </cell>
          <cell r="C7">
            <v>304</v>
          </cell>
          <cell r="D7">
            <v>313</v>
          </cell>
          <cell r="E7">
            <v>322</v>
          </cell>
          <cell r="F7">
            <v>286</v>
          </cell>
          <cell r="G7">
            <v>277</v>
          </cell>
          <cell r="H7">
            <v>274</v>
          </cell>
          <cell r="I7">
            <v>264</v>
          </cell>
          <cell r="J7">
            <v>267</v>
          </cell>
          <cell r="K7">
            <v>266</v>
          </cell>
          <cell r="L7">
            <v>281</v>
          </cell>
          <cell r="M7">
            <v>271</v>
          </cell>
          <cell r="N7">
            <v>269</v>
          </cell>
          <cell r="O7">
            <v>269</v>
          </cell>
          <cell r="P7">
            <v>280</v>
          </cell>
          <cell r="Q7">
            <v>280</v>
          </cell>
        </row>
        <row r="8">
          <cell r="B8">
            <v>277</v>
          </cell>
          <cell r="C8">
            <v>327</v>
          </cell>
          <cell r="D8">
            <v>311</v>
          </cell>
          <cell r="E8">
            <v>341</v>
          </cell>
          <cell r="F8">
            <v>290</v>
          </cell>
          <cell r="G8">
            <v>294</v>
          </cell>
          <cell r="H8">
            <v>276</v>
          </cell>
          <cell r="I8">
            <v>266</v>
          </cell>
          <cell r="J8">
            <v>294</v>
          </cell>
          <cell r="K8">
            <v>273</v>
          </cell>
          <cell r="L8">
            <v>298</v>
          </cell>
          <cell r="M8">
            <v>267</v>
          </cell>
          <cell r="N8">
            <v>301</v>
          </cell>
          <cell r="O8">
            <v>260</v>
          </cell>
          <cell r="P8">
            <v>272</v>
          </cell>
          <cell r="Q8">
            <v>274</v>
          </cell>
        </row>
        <row r="9">
          <cell r="B9">
            <v>288</v>
          </cell>
          <cell r="C9">
            <v>331</v>
          </cell>
          <cell r="D9">
            <v>326</v>
          </cell>
          <cell r="E9">
            <v>345</v>
          </cell>
          <cell r="F9">
            <v>291</v>
          </cell>
          <cell r="G9">
            <v>317</v>
          </cell>
          <cell r="H9">
            <v>280</v>
          </cell>
          <cell r="I9">
            <v>299</v>
          </cell>
          <cell r="J9">
            <v>306</v>
          </cell>
          <cell r="K9">
            <v>277</v>
          </cell>
          <cell r="L9">
            <v>318</v>
          </cell>
          <cell r="M9">
            <v>270</v>
          </cell>
          <cell r="N9">
            <v>312</v>
          </cell>
          <cell r="O9">
            <v>284</v>
          </cell>
          <cell r="P9">
            <v>290</v>
          </cell>
          <cell r="Q9">
            <v>279</v>
          </cell>
        </row>
        <row r="10">
          <cell r="B10">
            <v>354</v>
          </cell>
          <cell r="C10">
            <v>376</v>
          </cell>
          <cell r="D10">
            <v>389</v>
          </cell>
          <cell r="E10">
            <v>394</v>
          </cell>
          <cell r="F10">
            <v>354</v>
          </cell>
          <cell r="G10">
            <v>360</v>
          </cell>
          <cell r="H10">
            <v>333</v>
          </cell>
          <cell r="I10">
            <v>346</v>
          </cell>
          <cell r="J10">
            <v>328</v>
          </cell>
          <cell r="K10">
            <v>350</v>
          </cell>
          <cell r="L10">
            <v>338</v>
          </cell>
          <cell r="M10">
            <v>328</v>
          </cell>
          <cell r="N10">
            <v>350</v>
          </cell>
          <cell r="O10">
            <v>343</v>
          </cell>
          <cell r="P10">
            <v>337</v>
          </cell>
          <cell r="Q10">
            <v>345</v>
          </cell>
        </row>
        <row r="11">
          <cell r="B11">
            <v>454</v>
          </cell>
          <cell r="C11">
            <v>471</v>
          </cell>
          <cell r="D11">
            <v>508</v>
          </cell>
          <cell r="E11">
            <v>508</v>
          </cell>
          <cell r="F11">
            <v>458</v>
          </cell>
          <cell r="G11">
            <v>440</v>
          </cell>
          <cell r="H11">
            <v>425</v>
          </cell>
          <cell r="I11">
            <v>425</v>
          </cell>
          <cell r="J11">
            <v>430</v>
          </cell>
          <cell r="K11">
            <v>442</v>
          </cell>
          <cell r="L11">
            <v>428</v>
          </cell>
          <cell r="M11">
            <v>417</v>
          </cell>
          <cell r="N11">
            <v>433</v>
          </cell>
          <cell r="O11">
            <v>428</v>
          </cell>
          <cell r="P11">
            <v>455</v>
          </cell>
          <cell r="Q11">
            <v>455</v>
          </cell>
        </row>
        <row r="12">
          <cell r="B12">
            <v>521</v>
          </cell>
          <cell r="C12">
            <v>540</v>
          </cell>
          <cell r="D12">
            <v>559</v>
          </cell>
          <cell r="E12">
            <v>545</v>
          </cell>
          <cell r="F12">
            <v>496</v>
          </cell>
          <cell r="G12">
            <v>490</v>
          </cell>
          <cell r="H12">
            <v>476</v>
          </cell>
          <cell r="I12">
            <v>473</v>
          </cell>
          <cell r="J12">
            <v>485</v>
          </cell>
          <cell r="K12">
            <v>475</v>
          </cell>
          <cell r="L12">
            <v>450</v>
          </cell>
          <cell r="M12">
            <v>436</v>
          </cell>
          <cell r="N12">
            <v>444</v>
          </cell>
          <cell r="O12">
            <v>473</v>
          </cell>
          <cell r="P12">
            <v>486</v>
          </cell>
          <cell r="Q12">
            <v>507</v>
          </cell>
        </row>
        <row r="13">
          <cell r="B13">
            <v>539</v>
          </cell>
          <cell r="C13">
            <v>562</v>
          </cell>
          <cell r="D13">
            <v>588</v>
          </cell>
          <cell r="E13">
            <v>548</v>
          </cell>
          <cell r="F13">
            <v>495</v>
          </cell>
          <cell r="G13">
            <v>479</v>
          </cell>
          <cell r="H13">
            <v>482</v>
          </cell>
          <cell r="I13">
            <v>504</v>
          </cell>
          <cell r="J13">
            <v>501</v>
          </cell>
          <cell r="K13">
            <v>497</v>
          </cell>
          <cell r="L13">
            <v>451</v>
          </cell>
          <cell r="M13">
            <v>465</v>
          </cell>
          <cell r="N13">
            <v>467</v>
          </cell>
          <cell r="O13">
            <v>488</v>
          </cell>
          <cell r="P13">
            <v>492</v>
          </cell>
          <cell r="Q13">
            <v>536</v>
          </cell>
        </row>
        <row r="14">
          <cell r="B14">
            <v>542</v>
          </cell>
          <cell r="C14">
            <v>578</v>
          </cell>
          <cell r="D14">
            <v>586</v>
          </cell>
          <cell r="E14">
            <v>538</v>
          </cell>
          <cell r="F14">
            <v>503</v>
          </cell>
          <cell r="G14">
            <v>491</v>
          </cell>
          <cell r="H14">
            <v>488</v>
          </cell>
          <cell r="I14">
            <v>512</v>
          </cell>
          <cell r="J14">
            <v>509</v>
          </cell>
          <cell r="K14">
            <v>479</v>
          </cell>
          <cell r="L14">
            <v>481</v>
          </cell>
          <cell r="M14">
            <v>451</v>
          </cell>
          <cell r="N14">
            <v>469</v>
          </cell>
          <cell r="O14">
            <v>508</v>
          </cell>
          <cell r="P14">
            <v>504</v>
          </cell>
          <cell r="Q14">
            <v>544</v>
          </cell>
        </row>
        <row r="15">
          <cell r="B15">
            <v>543</v>
          </cell>
          <cell r="C15">
            <v>577</v>
          </cell>
          <cell r="D15">
            <v>585</v>
          </cell>
          <cell r="E15">
            <v>534</v>
          </cell>
          <cell r="F15">
            <v>493</v>
          </cell>
          <cell r="G15">
            <v>493</v>
          </cell>
          <cell r="H15">
            <v>485</v>
          </cell>
          <cell r="I15">
            <v>506</v>
          </cell>
          <cell r="J15">
            <v>513</v>
          </cell>
          <cell r="K15">
            <v>478</v>
          </cell>
          <cell r="L15">
            <v>478</v>
          </cell>
          <cell r="M15">
            <v>455</v>
          </cell>
          <cell r="N15">
            <v>465</v>
          </cell>
          <cell r="O15">
            <v>510</v>
          </cell>
          <cell r="P15">
            <v>502</v>
          </cell>
          <cell r="Q15">
            <v>536</v>
          </cell>
        </row>
        <row r="16">
          <cell r="B16">
            <v>544</v>
          </cell>
          <cell r="C16">
            <v>567</v>
          </cell>
          <cell r="D16">
            <v>583</v>
          </cell>
          <cell r="E16">
            <v>528</v>
          </cell>
          <cell r="F16">
            <v>509</v>
          </cell>
          <cell r="G16">
            <v>489</v>
          </cell>
          <cell r="H16">
            <v>468</v>
          </cell>
          <cell r="I16">
            <v>507</v>
          </cell>
          <cell r="J16">
            <v>497</v>
          </cell>
          <cell r="K16">
            <v>477</v>
          </cell>
          <cell r="L16">
            <v>479</v>
          </cell>
          <cell r="M16">
            <v>463</v>
          </cell>
          <cell r="N16">
            <v>480</v>
          </cell>
          <cell r="O16">
            <v>497</v>
          </cell>
          <cell r="P16">
            <v>508</v>
          </cell>
          <cell r="Q16">
            <v>525</v>
          </cell>
        </row>
        <row r="17">
          <cell r="B17">
            <v>554</v>
          </cell>
          <cell r="C17">
            <v>579</v>
          </cell>
          <cell r="D17">
            <v>575</v>
          </cell>
          <cell r="E17">
            <v>524</v>
          </cell>
          <cell r="F17">
            <v>512</v>
          </cell>
          <cell r="G17">
            <v>500</v>
          </cell>
          <cell r="H17">
            <v>489</v>
          </cell>
          <cell r="I17">
            <v>497</v>
          </cell>
          <cell r="J17">
            <v>518</v>
          </cell>
          <cell r="K17">
            <v>465</v>
          </cell>
          <cell r="L17">
            <v>489</v>
          </cell>
          <cell r="M17">
            <v>468</v>
          </cell>
          <cell r="N17">
            <v>494</v>
          </cell>
          <cell r="O17">
            <v>502</v>
          </cell>
          <cell r="P17">
            <v>516</v>
          </cell>
          <cell r="Q17">
            <v>506</v>
          </cell>
        </row>
        <row r="18">
          <cell r="B18">
            <v>557</v>
          </cell>
          <cell r="C18">
            <v>578</v>
          </cell>
          <cell r="D18">
            <v>583</v>
          </cell>
          <cell r="E18">
            <v>525</v>
          </cell>
          <cell r="F18">
            <v>513</v>
          </cell>
          <cell r="G18">
            <v>506</v>
          </cell>
          <cell r="H18">
            <v>492</v>
          </cell>
          <cell r="I18">
            <v>487</v>
          </cell>
          <cell r="J18">
            <v>513</v>
          </cell>
          <cell r="K18">
            <v>474</v>
          </cell>
          <cell r="L18">
            <v>482</v>
          </cell>
          <cell r="M18">
            <v>465</v>
          </cell>
          <cell r="N18">
            <v>486</v>
          </cell>
          <cell r="O18">
            <v>477</v>
          </cell>
          <cell r="P18">
            <v>516</v>
          </cell>
          <cell r="Q18">
            <v>511</v>
          </cell>
        </row>
        <row r="19">
          <cell r="B19">
            <v>546</v>
          </cell>
          <cell r="C19">
            <v>575</v>
          </cell>
          <cell r="D19">
            <v>573</v>
          </cell>
          <cell r="E19">
            <v>521</v>
          </cell>
          <cell r="F19">
            <v>502</v>
          </cell>
          <cell r="G19">
            <v>496</v>
          </cell>
          <cell r="H19">
            <v>477</v>
          </cell>
          <cell r="I19">
            <v>483</v>
          </cell>
          <cell r="J19">
            <v>496</v>
          </cell>
          <cell r="K19">
            <v>471</v>
          </cell>
          <cell r="L19">
            <v>469</v>
          </cell>
          <cell r="M19">
            <v>460</v>
          </cell>
          <cell r="N19">
            <v>492</v>
          </cell>
          <cell r="O19">
            <v>474</v>
          </cell>
          <cell r="P19">
            <v>482</v>
          </cell>
          <cell r="Q19">
            <v>505</v>
          </cell>
        </row>
        <row r="20">
          <cell r="B20">
            <v>529</v>
          </cell>
          <cell r="C20">
            <v>567</v>
          </cell>
          <cell r="D20">
            <v>585</v>
          </cell>
          <cell r="E20">
            <v>522</v>
          </cell>
          <cell r="F20">
            <v>493</v>
          </cell>
          <cell r="G20">
            <v>507</v>
          </cell>
          <cell r="H20">
            <v>481</v>
          </cell>
          <cell r="I20">
            <v>469</v>
          </cell>
          <cell r="J20">
            <v>499</v>
          </cell>
          <cell r="K20">
            <v>467</v>
          </cell>
          <cell r="L20">
            <v>463</v>
          </cell>
          <cell r="M20">
            <v>458</v>
          </cell>
          <cell r="N20">
            <v>476</v>
          </cell>
          <cell r="O20">
            <v>482</v>
          </cell>
          <cell r="P20">
            <v>487</v>
          </cell>
          <cell r="Q20">
            <v>498</v>
          </cell>
        </row>
        <row r="21">
          <cell r="B21">
            <v>519</v>
          </cell>
          <cell r="C21">
            <v>556</v>
          </cell>
          <cell r="D21">
            <v>573</v>
          </cell>
          <cell r="E21">
            <v>514</v>
          </cell>
          <cell r="F21">
            <v>479</v>
          </cell>
          <cell r="G21">
            <v>494</v>
          </cell>
          <cell r="H21">
            <v>479</v>
          </cell>
          <cell r="I21">
            <v>474</v>
          </cell>
          <cell r="J21">
            <v>493</v>
          </cell>
          <cell r="K21">
            <v>470</v>
          </cell>
          <cell r="L21">
            <v>464</v>
          </cell>
          <cell r="M21">
            <v>458</v>
          </cell>
          <cell r="N21">
            <v>477</v>
          </cell>
          <cell r="O21">
            <v>473</v>
          </cell>
          <cell r="P21">
            <v>482</v>
          </cell>
          <cell r="Q21">
            <v>496</v>
          </cell>
        </row>
        <row r="22">
          <cell r="B22">
            <v>524</v>
          </cell>
          <cell r="C22">
            <v>539</v>
          </cell>
          <cell r="D22">
            <v>560</v>
          </cell>
          <cell r="E22">
            <v>513</v>
          </cell>
          <cell r="F22">
            <v>464</v>
          </cell>
          <cell r="G22">
            <v>478</v>
          </cell>
          <cell r="H22">
            <v>481</v>
          </cell>
          <cell r="I22">
            <v>460</v>
          </cell>
          <cell r="J22">
            <v>485</v>
          </cell>
          <cell r="K22">
            <v>471</v>
          </cell>
          <cell r="L22">
            <v>465</v>
          </cell>
          <cell r="M22">
            <v>457</v>
          </cell>
          <cell r="N22">
            <v>478</v>
          </cell>
          <cell r="O22">
            <v>473</v>
          </cell>
          <cell r="P22">
            <v>478</v>
          </cell>
          <cell r="Q22">
            <v>514</v>
          </cell>
        </row>
        <row r="23">
          <cell r="B23">
            <v>506</v>
          </cell>
          <cell r="C23">
            <v>527</v>
          </cell>
          <cell r="D23">
            <v>537</v>
          </cell>
          <cell r="E23">
            <v>494</v>
          </cell>
          <cell r="F23">
            <v>470</v>
          </cell>
          <cell r="G23">
            <v>465</v>
          </cell>
          <cell r="H23">
            <v>472</v>
          </cell>
          <cell r="I23">
            <v>457</v>
          </cell>
          <cell r="J23">
            <v>475</v>
          </cell>
          <cell r="K23">
            <v>459</v>
          </cell>
          <cell r="L23">
            <v>455</v>
          </cell>
          <cell r="M23">
            <v>460</v>
          </cell>
          <cell r="N23">
            <v>454</v>
          </cell>
          <cell r="O23">
            <v>473</v>
          </cell>
          <cell r="P23">
            <v>468</v>
          </cell>
          <cell r="Q23">
            <v>495</v>
          </cell>
        </row>
        <row r="24">
          <cell r="B24">
            <v>472</v>
          </cell>
          <cell r="C24">
            <v>489</v>
          </cell>
          <cell r="D24">
            <v>500</v>
          </cell>
          <cell r="E24">
            <v>463</v>
          </cell>
          <cell r="F24">
            <v>445</v>
          </cell>
          <cell r="G24">
            <v>437</v>
          </cell>
          <cell r="H24">
            <v>435</v>
          </cell>
          <cell r="I24">
            <v>435</v>
          </cell>
          <cell r="J24">
            <v>424</v>
          </cell>
          <cell r="K24">
            <v>415</v>
          </cell>
          <cell r="L24">
            <v>418</v>
          </cell>
          <cell r="M24">
            <v>416</v>
          </cell>
          <cell r="N24">
            <v>420</v>
          </cell>
          <cell r="O24">
            <v>428</v>
          </cell>
          <cell r="P24">
            <v>441</v>
          </cell>
          <cell r="Q24">
            <v>455</v>
          </cell>
        </row>
        <row r="25">
          <cell r="B25">
            <v>389</v>
          </cell>
          <cell r="C25">
            <v>415</v>
          </cell>
          <cell r="D25">
            <v>423</v>
          </cell>
          <cell r="E25">
            <v>383</v>
          </cell>
          <cell r="F25">
            <v>370</v>
          </cell>
          <cell r="G25">
            <v>354</v>
          </cell>
          <cell r="H25">
            <v>352</v>
          </cell>
          <cell r="I25">
            <v>349</v>
          </cell>
          <cell r="J25">
            <v>357</v>
          </cell>
          <cell r="K25">
            <v>357</v>
          </cell>
          <cell r="L25">
            <v>346</v>
          </cell>
          <cell r="M25">
            <v>351</v>
          </cell>
          <cell r="N25">
            <v>351</v>
          </cell>
          <cell r="O25">
            <v>360</v>
          </cell>
          <cell r="P25">
            <v>353</v>
          </cell>
          <cell r="Q25">
            <v>374</v>
          </cell>
        </row>
        <row r="26">
          <cell r="B26">
            <v>352</v>
          </cell>
          <cell r="C26">
            <v>368</v>
          </cell>
          <cell r="D26">
            <v>372</v>
          </cell>
          <cell r="E26">
            <v>340</v>
          </cell>
          <cell r="F26">
            <v>326</v>
          </cell>
          <cell r="G26">
            <v>325</v>
          </cell>
          <cell r="H26">
            <v>324</v>
          </cell>
          <cell r="I26">
            <v>314</v>
          </cell>
          <cell r="J26">
            <v>320</v>
          </cell>
          <cell r="K26">
            <v>322</v>
          </cell>
          <cell r="L26">
            <v>308</v>
          </cell>
          <cell r="M26">
            <v>314</v>
          </cell>
          <cell r="N26">
            <v>310</v>
          </cell>
          <cell r="O26">
            <v>324</v>
          </cell>
          <cell r="P26">
            <v>326</v>
          </cell>
          <cell r="Q26">
            <v>331</v>
          </cell>
        </row>
        <row r="33">
          <cell r="B33">
            <v>317</v>
          </cell>
          <cell r="C33">
            <v>310</v>
          </cell>
          <cell r="D33">
            <v>293</v>
          </cell>
          <cell r="E33">
            <v>290</v>
          </cell>
          <cell r="F33">
            <v>296</v>
          </cell>
          <cell r="G33">
            <v>283</v>
          </cell>
          <cell r="H33">
            <v>278</v>
          </cell>
          <cell r="I33">
            <v>288</v>
          </cell>
          <cell r="J33">
            <v>301</v>
          </cell>
          <cell r="K33">
            <v>305</v>
          </cell>
          <cell r="L33">
            <v>305</v>
          </cell>
          <cell r="M33">
            <v>320</v>
          </cell>
          <cell r="N33">
            <v>315</v>
          </cell>
          <cell r="O33">
            <v>289</v>
          </cell>
          <cell r="P33">
            <v>286</v>
          </cell>
        </row>
        <row r="34">
          <cell r="B34">
            <v>275</v>
          </cell>
          <cell r="C34">
            <v>275</v>
          </cell>
          <cell r="D34">
            <v>264</v>
          </cell>
          <cell r="E34">
            <v>258</v>
          </cell>
          <cell r="F34">
            <v>271</v>
          </cell>
          <cell r="G34">
            <v>250</v>
          </cell>
          <cell r="H34">
            <v>245</v>
          </cell>
          <cell r="I34">
            <v>259</v>
          </cell>
          <cell r="J34">
            <v>266</v>
          </cell>
          <cell r="K34">
            <v>272</v>
          </cell>
          <cell r="L34">
            <v>272</v>
          </cell>
          <cell r="M34">
            <v>289</v>
          </cell>
          <cell r="N34">
            <v>288</v>
          </cell>
          <cell r="O34">
            <v>260</v>
          </cell>
          <cell r="P34">
            <v>254</v>
          </cell>
        </row>
        <row r="35">
          <cell r="B35">
            <v>277</v>
          </cell>
          <cell r="C35">
            <v>273</v>
          </cell>
          <cell r="D35">
            <v>272</v>
          </cell>
          <cell r="E35">
            <v>268</v>
          </cell>
          <cell r="F35">
            <v>279</v>
          </cell>
          <cell r="G35">
            <v>259</v>
          </cell>
          <cell r="H35">
            <v>245</v>
          </cell>
          <cell r="I35">
            <v>260</v>
          </cell>
          <cell r="J35">
            <v>268</v>
          </cell>
          <cell r="K35">
            <v>276</v>
          </cell>
          <cell r="L35">
            <v>271</v>
          </cell>
          <cell r="M35">
            <v>289</v>
          </cell>
          <cell r="N35">
            <v>290</v>
          </cell>
          <cell r="O35">
            <v>264</v>
          </cell>
          <cell r="P35">
            <v>247</v>
          </cell>
        </row>
        <row r="36">
          <cell r="B36">
            <v>270</v>
          </cell>
          <cell r="C36">
            <v>272</v>
          </cell>
          <cell r="D36">
            <v>267</v>
          </cell>
          <cell r="E36">
            <v>272</v>
          </cell>
          <cell r="F36">
            <v>272</v>
          </cell>
          <cell r="G36">
            <v>246</v>
          </cell>
          <cell r="H36">
            <v>237</v>
          </cell>
          <cell r="I36">
            <v>248</v>
          </cell>
          <cell r="J36">
            <v>271</v>
          </cell>
          <cell r="K36">
            <v>275</v>
          </cell>
          <cell r="L36">
            <v>269</v>
          </cell>
          <cell r="M36">
            <v>295</v>
          </cell>
          <cell r="N36">
            <v>284</v>
          </cell>
          <cell r="O36">
            <v>258</v>
          </cell>
          <cell r="P36">
            <v>251</v>
          </cell>
        </row>
        <row r="37">
          <cell r="B37">
            <v>272</v>
          </cell>
          <cell r="C37">
            <v>273</v>
          </cell>
          <cell r="D37">
            <v>269</v>
          </cell>
          <cell r="E37">
            <v>269</v>
          </cell>
          <cell r="F37">
            <v>266</v>
          </cell>
          <cell r="G37">
            <v>249</v>
          </cell>
          <cell r="H37">
            <v>241</v>
          </cell>
          <cell r="I37">
            <v>259</v>
          </cell>
          <cell r="J37">
            <v>265</v>
          </cell>
          <cell r="K37">
            <v>282</v>
          </cell>
          <cell r="L37">
            <v>274</v>
          </cell>
          <cell r="M37">
            <v>284</v>
          </cell>
          <cell r="N37">
            <v>275</v>
          </cell>
          <cell r="O37">
            <v>254</v>
          </cell>
          <cell r="P37">
            <v>258</v>
          </cell>
        </row>
        <row r="38">
          <cell r="B38">
            <v>273</v>
          </cell>
          <cell r="C38">
            <v>271</v>
          </cell>
          <cell r="D38">
            <v>263</v>
          </cell>
          <cell r="E38">
            <v>265</v>
          </cell>
          <cell r="F38">
            <v>259</v>
          </cell>
          <cell r="G38">
            <v>244</v>
          </cell>
          <cell r="H38">
            <v>241</v>
          </cell>
          <cell r="I38">
            <v>254</v>
          </cell>
          <cell r="J38">
            <v>270</v>
          </cell>
          <cell r="K38">
            <v>278</v>
          </cell>
          <cell r="L38">
            <v>267</v>
          </cell>
          <cell r="M38">
            <v>290</v>
          </cell>
          <cell r="N38">
            <v>271</v>
          </cell>
          <cell r="O38">
            <v>254</v>
          </cell>
          <cell r="P38">
            <v>252</v>
          </cell>
        </row>
        <row r="39">
          <cell r="B39">
            <v>280</v>
          </cell>
          <cell r="C39">
            <v>282</v>
          </cell>
          <cell r="D39">
            <v>267</v>
          </cell>
          <cell r="E39">
            <v>263</v>
          </cell>
          <cell r="F39">
            <v>263</v>
          </cell>
          <cell r="G39">
            <v>255</v>
          </cell>
          <cell r="H39">
            <v>252</v>
          </cell>
          <cell r="I39">
            <v>264</v>
          </cell>
          <cell r="J39">
            <v>273</v>
          </cell>
          <cell r="K39">
            <v>288</v>
          </cell>
          <cell r="L39">
            <v>275</v>
          </cell>
          <cell r="M39">
            <v>301</v>
          </cell>
          <cell r="N39">
            <v>269</v>
          </cell>
          <cell r="O39">
            <v>254</v>
          </cell>
          <cell r="P39">
            <v>262</v>
          </cell>
        </row>
        <row r="40">
          <cell r="B40">
            <v>362</v>
          </cell>
          <cell r="C40">
            <v>333</v>
          </cell>
          <cell r="D40">
            <v>324</v>
          </cell>
          <cell r="E40">
            <v>321</v>
          </cell>
          <cell r="F40">
            <v>330</v>
          </cell>
          <cell r="G40">
            <v>311</v>
          </cell>
          <cell r="H40">
            <v>320</v>
          </cell>
          <cell r="I40">
            <v>325</v>
          </cell>
          <cell r="J40">
            <v>334</v>
          </cell>
          <cell r="K40">
            <v>366</v>
          </cell>
          <cell r="L40">
            <v>348</v>
          </cell>
          <cell r="M40">
            <v>360</v>
          </cell>
          <cell r="N40">
            <v>325</v>
          </cell>
          <cell r="O40">
            <v>315</v>
          </cell>
          <cell r="P40">
            <v>321</v>
          </cell>
        </row>
        <row r="41">
          <cell r="B41">
            <v>461</v>
          </cell>
          <cell r="C41">
            <v>453</v>
          </cell>
          <cell r="D41">
            <v>421</v>
          </cell>
          <cell r="E41">
            <v>419</v>
          </cell>
          <cell r="F41">
            <v>420</v>
          </cell>
          <cell r="G41">
            <v>394</v>
          </cell>
          <cell r="H41">
            <v>410</v>
          </cell>
          <cell r="I41">
            <v>427</v>
          </cell>
          <cell r="J41">
            <v>478</v>
          </cell>
          <cell r="K41">
            <v>462</v>
          </cell>
          <cell r="L41">
            <v>457</v>
          </cell>
          <cell r="M41">
            <v>478</v>
          </cell>
          <cell r="N41">
            <v>411</v>
          </cell>
          <cell r="O41">
            <v>405</v>
          </cell>
          <cell r="P41">
            <v>432</v>
          </cell>
        </row>
        <row r="42">
          <cell r="B42">
            <v>497</v>
          </cell>
          <cell r="C42">
            <v>471</v>
          </cell>
          <cell r="D42">
            <v>466</v>
          </cell>
          <cell r="E42">
            <v>458</v>
          </cell>
          <cell r="F42">
            <v>446</v>
          </cell>
          <cell r="G42">
            <v>444</v>
          </cell>
          <cell r="H42">
            <v>439</v>
          </cell>
          <cell r="I42">
            <v>472</v>
          </cell>
          <cell r="J42">
            <v>506</v>
          </cell>
          <cell r="K42">
            <v>533</v>
          </cell>
          <cell r="L42">
            <v>526</v>
          </cell>
          <cell r="M42">
            <v>522</v>
          </cell>
          <cell r="N42">
            <v>429</v>
          </cell>
          <cell r="O42">
            <v>429</v>
          </cell>
          <cell r="P42">
            <v>455</v>
          </cell>
        </row>
        <row r="43">
          <cell r="B43">
            <v>518</v>
          </cell>
          <cell r="C43">
            <v>484</v>
          </cell>
          <cell r="D43">
            <v>485</v>
          </cell>
          <cell r="E43">
            <v>472</v>
          </cell>
          <cell r="F43">
            <v>439</v>
          </cell>
          <cell r="G43">
            <v>443</v>
          </cell>
          <cell r="H43">
            <v>459</v>
          </cell>
          <cell r="I43">
            <v>492</v>
          </cell>
          <cell r="J43">
            <v>515</v>
          </cell>
          <cell r="K43">
            <v>541</v>
          </cell>
          <cell r="L43">
            <v>538</v>
          </cell>
          <cell r="M43">
            <v>530</v>
          </cell>
          <cell r="N43">
            <v>438</v>
          </cell>
          <cell r="O43">
            <v>451</v>
          </cell>
          <cell r="P43">
            <v>462</v>
          </cell>
        </row>
        <row r="44">
          <cell r="B44">
            <v>527</v>
          </cell>
          <cell r="C44">
            <v>481</v>
          </cell>
          <cell r="D44">
            <v>494</v>
          </cell>
          <cell r="E44">
            <v>485</v>
          </cell>
          <cell r="F44">
            <v>458</v>
          </cell>
          <cell r="G44">
            <v>449</v>
          </cell>
          <cell r="H44">
            <v>470</v>
          </cell>
          <cell r="I44">
            <v>492</v>
          </cell>
          <cell r="J44">
            <v>535</v>
          </cell>
          <cell r="K44">
            <v>539</v>
          </cell>
          <cell r="L44">
            <v>546</v>
          </cell>
          <cell r="M44">
            <v>530</v>
          </cell>
          <cell r="N44">
            <v>448</v>
          </cell>
          <cell r="O44">
            <v>470</v>
          </cell>
          <cell r="P44">
            <v>479</v>
          </cell>
        </row>
        <row r="45">
          <cell r="B45">
            <v>529</v>
          </cell>
          <cell r="C45">
            <v>503</v>
          </cell>
          <cell r="D45">
            <v>509</v>
          </cell>
          <cell r="E45">
            <v>481</v>
          </cell>
          <cell r="F45">
            <v>464</v>
          </cell>
          <cell r="G45">
            <v>455</v>
          </cell>
          <cell r="H45">
            <v>469</v>
          </cell>
          <cell r="I45">
            <v>505</v>
          </cell>
          <cell r="J45">
            <v>526</v>
          </cell>
          <cell r="K45">
            <v>537</v>
          </cell>
          <cell r="L45">
            <v>535</v>
          </cell>
          <cell r="M45">
            <v>515</v>
          </cell>
          <cell r="N45">
            <v>450</v>
          </cell>
          <cell r="O45">
            <v>476</v>
          </cell>
          <cell r="P45">
            <v>499</v>
          </cell>
        </row>
        <row r="46">
          <cell r="B46">
            <v>520</v>
          </cell>
          <cell r="C46">
            <v>476</v>
          </cell>
          <cell r="D46">
            <v>501</v>
          </cell>
          <cell r="E46">
            <v>474</v>
          </cell>
          <cell r="F46">
            <v>457</v>
          </cell>
          <cell r="G46">
            <v>447</v>
          </cell>
          <cell r="H46">
            <v>462</v>
          </cell>
          <cell r="I46">
            <v>495</v>
          </cell>
          <cell r="J46">
            <v>508</v>
          </cell>
          <cell r="K46">
            <v>523</v>
          </cell>
          <cell r="L46">
            <v>538</v>
          </cell>
          <cell r="M46">
            <v>533</v>
          </cell>
          <cell r="N46">
            <v>439</v>
          </cell>
          <cell r="O46">
            <v>462</v>
          </cell>
          <cell r="P46">
            <v>488</v>
          </cell>
        </row>
        <row r="47">
          <cell r="B47">
            <v>512</v>
          </cell>
          <cell r="C47">
            <v>476</v>
          </cell>
          <cell r="D47">
            <v>494</v>
          </cell>
          <cell r="E47">
            <v>477</v>
          </cell>
          <cell r="F47">
            <v>482</v>
          </cell>
          <cell r="G47">
            <v>462</v>
          </cell>
          <cell r="H47">
            <v>473</v>
          </cell>
          <cell r="I47">
            <v>491</v>
          </cell>
          <cell r="J47">
            <v>524</v>
          </cell>
          <cell r="K47">
            <v>537</v>
          </cell>
          <cell r="L47">
            <v>538</v>
          </cell>
          <cell r="M47">
            <v>513</v>
          </cell>
          <cell r="N47">
            <v>436</v>
          </cell>
          <cell r="O47">
            <v>462</v>
          </cell>
          <cell r="P47">
            <v>485</v>
          </cell>
        </row>
        <row r="48">
          <cell r="B48">
            <v>511</v>
          </cell>
          <cell r="C48">
            <v>469</v>
          </cell>
          <cell r="D48">
            <v>485</v>
          </cell>
          <cell r="E48">
            <v>495</v>
          </cell>
          <cell r="F48">
            <v>473</v>
          </cell>
          <cell r="G48">
            <v>460</v>
          </cell>
          <cell r="H48">
            <v>476</v>
          </cell>
          <cell r="I48">
            <v>491</v>
          </cell>
          <cell r="J48">
            <v>533</v>
          </cell>
          <cell r="K48">
            <v>537</v>
          </cell>
          <cell r="L48">
            <v>559</v>
          </cell>
          <cell r="M48">
            <v>523</v>
          </cell>
          <cell r="N48">
            <v>445</v>
          </cell>
          <cell r="O48">
            <v>470</v>
          </cell>
          <cell r="P48">
            <v>502</v>
          </cell>
        </row>
        <row r="49">
          <cell r="B49">
            <v>489</v>
          </cell>
          <cell r="C49">
            <v>477</v>
          </cell>
          <cell r="D49">
            <v>483</v>
          </cell>
          <cell r="E49">
            <v>504</v>
          </cell>
          <cell r="F49">
            <v>464</v>
          </cell>
          <cell r="G49">
            <v>449</v>
          </cell>
          <cell r="H49">
            <v>459</v>
          </cell>
          <cell r="I49">
            <v>494</v>
          </cell>
          <cell r="J49">
            <v>524</v>
          </cell>
          <cell r="K49">
            <v>535</v>
          </cell>
          <cell r="L49">
            <v>561</v>
          </cell>
          <cell r="M49">
            <v>531</v>
          </cell>
          <cell r="N49">
            <v>448</v>
          </cell>
          <cell r="O49">
            <v>458</v>
          </cell>
          <cell r="P49">
            <v>496</v>
          </cell>
        </row>
        <row r="50">
          <cell r="B50">
            <v>472</v>
          </cell>
          <cell r="C50">
            <v>476</v>
          </cell>
          <cell r="D50">
            <v>476</v>
          </cell>
          <cell r="E50">
            <v>485</v>
          </cell>
          <cell r="F50">
            <v>453</v>
          </cell>
          <cell r="G50">
            <v>435</v>
          </cell>
          <cell r="H50">
            <v>454</v>
          </cell>
          <cell r="I50">
            <v>486</v>
          </cell>
          <cell r="J50">
            <v>513</v>
          </cell>
          <cell r="K50">
            <v>518</v>
          </cell>
          <cell r="L50">
            <v>543</v>
          </cell>
          <cell r="M50">
            <v>522</v>
          </cell>
          <cell r="N50">
            <v>440</v>
          </cell>
          <cell r="O50">
            <v>460</v>
          </cell>
          <cell r="P50">
            <v>479</v>
          </cell>
        </row>
        <row r="51">
          <cell r="B51">
            <v>468</v>
          </cell>
          <cell r="C51">
            <v>467</v>
          </cell>
          <cell r="D51">
            <v>462</v>
          </cell>
          <cell r="E51">
            <v>486</v>
          </cell>
          <cell r="F51">
            <v>449</v>
          </cell>
          <cell r="G51">
            <v>429</v>
          </cell>
          <cell r="H51">
            <v>463</v>
          </cell>
          <cell r="I51">
            <v>483</v>
          </cell>
          <cell r="J51">
            <v>506</v>
          </cell>
          <cell r="K51">
            <v>508</v>
          </cell>
          <cell r="L51">
            <v>526</v>
          </cell>
          <cell r="M51">
            <v>519</v>
          </cell>
          <cell r="N51">
            <v>432</v>
          </cell>
          <cell r="O51">
            <v>457</v>
          </cell>
          <cell r="P51">
            <v>481</v>
          </cell>
        </row>
        <row r="52">
          <cell r="B52">
            <v>466</v>
          </cell>
          <cell r="C52">
            <v>458</v>
          </cell>
          <cell r="D52">
            <v>456</v>
          </cell>
          <cell r="E52">
            <v>473</v>
          </cell>
          <cell r="F52">
            <v>449</v>
          </cell>
          <cell r="G52">
            <v>426</v>
          </cell>
          <cell r="H52">
            <v>455</v>
          </cell>
          <cell r="I52">
            <v>485</v>
          </cell>
          <cell r="J52">
            <v>493</v>
          </cell>
          <cell r="K52">
            <v>514</v>
          </cell>
          <cell r="L52">
            <v>535</v>
          </cell>
          <cell r="M52">
            <v>509</v>
          </cell>
          <cell r="N52">
            <v>441</v>
          </cell>
          <cell r="O52">
            <v>446</v>
          </cell>
          <cell r="P52">
            <v>481</v>
          </cell>
        </row>
        <row r="53">
          <cell r="B53">
            <v>463</v>
          </cell>
          <cell r="C53">
            <v>465</v>
          </cell>
          <cell r="D53">
            <v>448</v>
          </cell>
          <cell r="E53">
            <v>466</v>
          </cell>
          <cell r="F53">
            <v>446</v>
          </cell>
          <cell r="G53">
            <v>429</v>
          </cell>
          <cell r="H53">
            <v>445</v>
          </cell>
          <cell r="I53">
            <v>463</v>
          </cell>
          <cell r="J53">
            <v>482</v>
          </cell>
          <cell r="K53">
            <v>500</v>
          </cell>
          <cell r="L53">
            <v>521</v>
          </cell>
          <cell r="M53">
            <v>497</v>
          </cell>
          <cell r="N53">
            <v>428</v>
          </cell>
          <cell r="O53">
            <v>430</v>
          </cell>
          <cell r="P53">
            <v>469</v>
          </cell>
        </row>
        <row r="54">
          <cell r="B54">
            <v>419</v>
          </cell>
          <cell r="C54">
            <v>419</v>
          </cell>
          <cell r="D54">
            <v>407</v>
          </cell>
          <cell r="E54">
            <v>431</v>
          </cell>
          <cell r="F54">
            <v>407</v>
          </cell>
          <cell r="G54">
            <v>386</v>
          </cell>
          <cell r="H54">
            <v>410</v>
          </cell>
          <cell r="I54">
            <v>434</v>
          </cell>
          <cell r="J54">
            <v>438</v>
          </cell>
          <cell r="K54">
            <v>450</v>
          </cell>
          <cell r="L54">
            <v>469</v>
          </cell>
          <cell r="M54">
            <v>453</v>
          </cell>
          <cell r="N54">
            <v>393</v>
          </cell>
          <cell r="O54">
            <v>397</v>
          </cell>
          <cell r="P54">
            <v>420</v>
          </cell>
        </row>
        <row r="55">
          <cell r="B55">
            <v>358</v>
          </cell>
          <cell r="C55">
            <v>349</v>
          </cell>
          <cell r="D55">
            <v>336</v>
          </cell>
          <cell r="E55">
            <v>356</v>
          </cell>
          <cell r="F55">
            <v>330</v>
          </cell>
          <cell r="G55">
            <v>324</v>
          </cell>
          <cell r="H55">
            <v>340</v>
          </cell>
          <cell r="I55">
            <v>355</v>
          </cell>
          <cell r="J55">
            <v>356</v>
          </cell>
          <cell r="K55">
            <v>360</v>
          </cell>
          <cell r="L55">
            <v>380</v>
          </cell>
          <cell r="M55">
            <v>365</v>
          </cell>
          <cell r="N55">
            <v>321</v>
          </cell>
          <cell r="O55">
            <v>326</v>
          </cell>
          <cell r="P55">
            <v>351</v>
          </cell>
        </row>
        <row r="56">
          <cell r="B56">
            <v>320</v>
          </cell>
          <cell r="C56">
            <v>309</v>
          </cell>
          <cell r="D56">
            <v>307</v>
          </cell>
          <cell r="E56">
            <v>320</v>
          </cell>
          <cell r="F56">
            <v>305</v>
          </cell>
          <cell r="G56">
            <v>288</v>
          </cell>
          <cell r="H56">
            <v>303</v>
          </cell>
          <cell r="I56">
            <v>316</v>
          </cell>
          <cell r="J56">
            <v>326</v>
          </cell>
          <cell r="K56">
            <v>325</v>
          </cell>
          <cell r="L56">
            <v>333</v>
          </cell>
          <cell r="M56">
            <v>331</v>
          </cell>
          <cell r="N56">
            <v>298</v>
          </cell>
          <cell r="O56">
            <v>302</v>
          </cell>
          <cell r="P56">
            <v>314</v>
          </cell>
        </row>
      </sheetData>
      <sheetData sheetId="47"/>
      <sheetData sheetId="48">
        <row r="3">
          <cell r="B3">
            <v>244</v>
          </cell>
          <cell r="C3">
            <v>260</v>
          </cell>
          <cell r="D3">
            <v>277</v>
          </cell>
          <cell r="E3">
            <v>296</v>
          </cell>
          <cell r="F3">
            <v>251</v>
          </cell>
          <cell r="G3">
            <v>240</v>
          </cell>
          <cell r="H3">
            <v>238</v>
          </cell>
          <cell r="I3">
            <v>237</v>
          </cell>
          <cell r="J3">
            <v>239</v>
          </cell>
          <cell r="K3">
            <v>243</v>
          </cell>
          <cell r="L3">
            <v>225</v>
          </cell>
          <cell r="M3">
            <v>248</v>
          </cell>
          <cell r="N3">
            <v>244</v>
          </cell>
          <cell r="O3">
            <v>251</v>
          </cell>
          <cell r="P3">
            <v>255</v>
          </cell>
          <cell r="Q3">
            <v>267</v>
          </cell>
        </row>
        <row r="4">
          <cell r="B4">
            <v>221</v>
          </cell>
          <cell r="C4">
            <v>235</v>
          </cell>
          <cell r="D4">
            <v>245</v>
          </cell>
          <cell r="E4">
            <v>259</v>
          </cell>
          <cell r="F4">
            <v>216</v>
          </cell>
          <cell r="G4">
            <v>212</v>
          </cell>
          <cell r="H4">
            <v>222</v>
          </cell>
          <cell r="I4">
            <v>221</v>
          </cell>
          <cell r="J4">
            <v>230</v>
          </cell>
          <cell r="K4">
            <v>232</v>
          </cell>
          <cell r="L4">
            <v>220</v>
          </cell>
          <cell r="M4">
            <v>215</v>
          </cell>
          <cell r="N4">
            <v>205</v>
          </cell>
          <cell r="O4">
            <v>206</v>
          </cell>
          <cell r="P4">
            <v>210</v>
          </cell>
          <cell r="Q4">
            <v>221</v>
          </cell>
        </row>
        <row r="5">
          <cell r="B5">
            <v>198</v>
          </cell>
          <cell r="C5">
            <v>216</v>
          </cell>
          <cell r="D5">
            <v>226</v>
          </cell>
          <cell r="E5">
            <v>246</v>
          </cell>
          <cell r="F5">
            <v>201</v>
          </cell>
          <cell r="G5">
            <v>201</v>
          </cell>
          <cell r="H5">
            <v>224</v>
          </cell>
          <cell r="I5">
            <v>221</v>
          </cell>
          <cell r="J5">
            <v>230</v>
          </cell>
          <cell r="K5">
            <v>234</v>
          </cell>
          <cell r="L5">
            <v>212</v>
          </cell>
          <cell r="M5">
            <v>196</v>
          </cell>
          <cell r="N5">
            <v>185</v>
          </cell>
          <cell r="O5">
            <v>183</v>
          </cell>
          <cell r="P5">
            <v>191</v>
          </cell>
          <cell r="Q5">
            <v>197</v>
          </cell>
        </row>
        <row r="6">
          <cell r="B6">
            <v>185</v>
          </cell>
          <cell r="C6">
            <v>205</v>
          </cell>
          <cell r="D6">
            <v>217</v>
          </cell>
          <cell r="E6">
            <v>234</v>
          </cell>
          <cell r="F6">
            <v>194</v>
          </cell>
          <cell r="G6">
            <v>197</v>
          </cell>
          <cell r="H6">
            <v>218</v>
          </cell>
          <cell r="I6">
            <v>217</v>
          </cell>
          <cell r="J6">
            <v>231</v>
          </cell>
          <cell r="K6">
            <v>235</v>
          </cell>
          <cell r="L6">
            <v>211</v>
          </cell>
          <cell r="M6">
            <v>191</v>
          </cell>
          <cell r="N6">
            <v>189</v>
          </cell>
          <cell r="O6">
            <v>194</v>
          </cell>
          <cell r="P6">
            <v>194</v>
          </cell>
          <cell r="Q6">
            <v>198</v>
          </cell>
        </row>
        <row r="7">
          <cell r="B7">
            <v>189</v>
          </cell>
          <cell r="C7">
            <v>212</v>
          </cell>
          <cell r="D7">
            <v>223</v>
          </cell>
          <cell r="E7">
            <v>237</v>
          </cell>
          <cell r="F7">
            <v>198</v>
          </cell>
          <cell r="G7">
            <v>195</v>
          </cell>
          <cell r="H7">
            <v>218</v>
          </cell>
          <cell r="I7">
            <v>217</v>
          </cell>
          <cell r="J7">
            <v>228</v>
          </cell>
          <cell r="K7">
            <v>227</v>
          </cell>
          <cell r="L7">
            <v>210</v>
          </cell>
          <cell r="M7">
            <v>189</v>
          </cell>
          <cell r="N7">
            <v>185</v>
          </cell>
          <cell r="O7">
            <v>184</v>
          </cell>
          <cell r="P7">
            <v>198</v>
          </cell>
          <cell r="Q7">
            <v>195</v>
          </cell>
        </row>
        <row r="8">
          <cell r="B8">
            <v>205</v>
          </cell>
          <cell r="C8">
            <v>212</v>
          </cell>
          <cell r="D8">
            <v>224</v>
          </cell>
          <cell r="E8">
            <v>241</v>
          </cell>
          <cell r="F8">
            <v>204</v>
          </cell>
          <cell r="G8">
            <v>198</v>
          </cell>
          <cell r="H8">
            <v>217</v>
          </cell>
          <cell r="I8">
            <v>222</v>
          </cell>
          <cell r="J8">
            <v>231</v>
          </cell>
          <cell r="K8">
            <v>224</v>
          </cell>
          <cell r="L8">
            <v>211</v>
          </cell>
          <cell r="M8">
            <v>150</v>
          </cell>
          <cell r="N8">
            <v>192</v>
          </cell>
          <cell r="O8">
            <v>188</v>
          </cell>
          <cell r="P8">
            <v>197</v>
          </cell>
          <cell r="Q8">
            <v>210</v>
          </cell>
        </row>
        <row r="9">
          <cell r="B9">
            <v>243</v>
          </cell>
          <cell r="C9">
            <v>249</v>
          </cell>
          <cell r="D9">
            <v>264</v>
          </cell>
          <cell r="E9">
            <v>281</v>
          </cell>
          <cell r="F9">
            <v>251</v>
          </cell>
          <cell r="G9">
            <v>238</v>
          </cell>
          <cell r="H9">
            <v>235</v>
          </cell>
          <cell r="I9">
            <v>242</v>
          </cell>
          <cell r="J9">
            <v>247</v>
          </cell>
          <cell r="K9">
            <v>246</v>
          </cell>
          <cell r="L9">
            <v>234</v>
          </cell>
          <cell r="M9">
            <v>248</v>
          </cell>
          <cell r="N9">
            <v>246</v>
          </cell>
          <cell r="O9">
            <v>260</v>
          </cell>
          <cell r="P9">
            <v>253</v>
          </cell>
          <cell r="Q9">
            <v>266</v>
          </cell>
        </row>
        <row r="10">
          <cell r="B10">
            <v>274</v>
          </cell>
          <cell r="C10">
            <v>283</v>
          </cell>
          <cell r="D10">
            <v>293</v>
          </cell>
          <cell r="E10">
            <v>304</v>
          </cell>
          <cell r="F10">
            <v>265</v>
          </cell>
          <cell r="G10">
            <v>266</v>
          </cell>
          <cell r="H10">
            <v>256</v>
          </cell>
          <cell r="I10">
            <v>260</v>
          </cell>
          <cell r="J10">
            <v>255</v>
          </cell>
          <cell r="K10">
            <v>265</v>
          </cell>
          <cell r="L10">
            <v>236</v>
          </cell>
          <cell r="M10">
            <v>249</v>
          </cell>
          <cell r="N10">
            <v>250</v>
          </cell>
          <cell r="O10">
            <v>271</v>
          </cell>
          <cell r="P10">
            <v>267</v>
          </cell>
          <cell r="Q10">
            <v>274</v>
          </cell>
        </row>
        <row r="11">
          <cell r="B11">
            <v>300</v>
          </cell>
          <cell r="C11">
            <v>313</v>
          </cell>
          <cell r="D11">
            <v>327</v>
          </cell>
          <cell r="E11">
            <v>336</v>
          </cell>
          <cell r="F11">
            <v>307</v>
          </cell>
          <cell r="G11">
            <v>307</v>
          </cell>
          <cell r="H11">
            <v>284</v>
          </cell>
          <cell r="I11">
            <v>293</v>
          </cell>
          <cell r="J11">
            <v>291</v>
          </cell>
          <cell r="K11">
            <v>299</v>
          </cell>
          <cell r="L11">
            <v>280</v>
          </cell>
          <cell r="M11">
            <v>275</v>
          </cell>
          <cell r="N11">
            <v>279</v>
          </cell>
          <cell r="O11">
            <v>301</v>
          </cell>
          <cell r="P11">
            <v>279</v>
          </cell>
          <cell r="Q11">
            <v>288</v>
          </cell>
        </row>
        <row r="12">
          <cell r="B12">
            <v>328</v>
          </cell>
          <cell r="C12">
            <v>339</v>
          </cell>
          <cell r="D12">
            <v>351</v>
          </cell>
          <cell r="E12">
            <v>332</v>
          </cell>
          <cell r="F12">
            <v>320</v>
          </cell>
          <cell r="G12">
            <v>305</v>
          </cell>
          <cell r="H12">
            <v>316</v>
          </cell>
          <cell r="I12">
            <v>316</v>
          </cell>
          <cell r="J12">
            <v>323</v>
          </cell>
          <cell r="K12">
            <v>292</v>
          </cell>
          <cell r="L12">
            <v>320</v>
          </cell>
          <cell r="M12">
            <v>305</v>
          </cell>
          <cell r="N12">
            <v>318</v>
          </cell>
          <cell r="O12">
            <v>311</v>
          </cell>
          <cell r="P12">
            <v>309</v>
          </cell>
          <cell r="Q12">
            <v>324</v>
          </cell>
        </row>
        <row r="13">
          <cell r="B13">
            <v>341</v>
          </cell>
          <cell r="C13">
            <v>347</v>
          </cell>
          <cell r="D13">
            <v>359</v>
          </cell>
          <cell r="E13">
            <v>333</v>
          </cell>
          <cell r="F13">
            <v>321</v>
          </cell>
          <cell r="G13">
            <v>306</v>
          </cell>
          <cell r="H13">
            <v>316</v>
          </cell>
          <cell r="I13">
            <v>320</v>
          </cell>
          <cell r="J13">
            <v>319</v>
          </cell>
          <cell r="K13">
            <v>287</v>
          </cell>
          <cell r="L13">
            <v>310</v>
          </cell>
          <cell r="M13">
            <v>311</v>
          </cell>
          <cell r="N13">
            <v>306</v>
          </cell>
          <cell r="O13">
            <v>314</v>
          </cell>
          <cell r="P13">
            <v>330</v>
          </cell>
          <cell r="Q13">
            <v>343</v>
          </cell>
        </row>
        <row r="14">
          <cell r="B14">
            <v>349</v>
          </cell>
          <cell r="C14">
            <v>355</v>
          </cell>
          <cell r="D14">
            <v>364</v>
          </cell>
          <cell r="E14">
            <v>324</v>
          </cell>
          <cell r="F14">
            <v>333</v>
          </cell>
          <cell r="G14">
            <v>314</v>
          </cell>
          <cell r="H14">
            <v>313</v>
          </cell>
          <cell r="I14">
            <v>328</v>
          </cell>
          <cell r="J14">
            <v>323</v>
          </cell>
          <cell r="K14">
            <v>292</v>
          </cell>
          <cell r="L14">
            <v>325</v>
          </cell>
          <cell r="M14">
            <v>312</v>
          </cell>
          <cell r="N14">
            <v>316</v>
          </cell>
          <cell r="O14">
            <v>334</v>
          </cell>
          <cell r="P14">
            <v>326</v>
          </cell>
          <cell r="Q14">
            <v>339</v>
          </cell>
        </row>
        <row r="15">
          <cell r="B15">
            <v>366</v>
          </cell>
          <cell r="C15">
            <v>369</v>
          </cell>
          <cell r="D15">
            <v>377</v>
          </cell>
          <cell r="E15">
            <v>324</v>
          </cell>
          <cell r="F15">
            <v>324</v>
          </cell>
          <cell r="G15">
            <v>318</v>
          </cell>
          <cell r="H15">
            <v>319</v>
          </cell>
          <cell r="I15">
            <v>330</v>
          </cell>
          <cell r="J15">
            <v>332</v>
          </cell>
          <cell r="K15">
            <v>297</v>
          </cell>
          <cell r="L15">
            <v>316</v>
          </cell>
          <cell r="M15">
            <v>326</v>
          </cell>
          <cell r="N15">
            <v>339</v>
          </cell>
          <cell r="O15">
            <v>335</v>
          </cell>
          <cell r="P15">
            <v>339</v>
          </cell>
          <cell r="Q15">
            <v>345</v>
          </cell>
        </row>
        <row r="16">
          <cell r="B16">
            <v>368</v>
          </cell>
          <cell r="C16">
            <v>358</v>
          </cell>
          <cell r="D16">
            <v>368</v>
          </cell>
          <cell r="E16">
            <v>318</v>
          </cell>
          <cell r="F16">
            <v>321</v>
          </cell>
          <cell r="G16">
            <v>322</v>
          </cell>
          <cell r="H16">
            <v>314</v>
          </cell>
          <cell r="I16">
            <v>320</v>
          </cell>
          <cell r="J16">
            <v>334</v>
          </cell>
          <cell r="K16">
            <v>290</v>
          </cell>
          <cell r="L16">
            <v>317</v>
          </cell>
          <cell r="M16">
            <v>311</v>
          </cell>
          <cell r="N16">
            <v>327</v>
          </cell>
          <cell r="O16">
            <v>337</v>
          </cell>
          <cell r="P16">
            <v>327</v>
          </cell>
          <cell r="Q16">
            <v>328</v>
          </cell>
        </row>
        <row r="17">
          <cell r="B17">
            <v>355</v>
          </cell>
          <cell r="C17">
            <v>373</v>
          </cell>
          <cell r="D17">
            <v>377</v>
          </cell>
          <cell r="E17">
            <v>357</v>
          </cell>
          <cell r="F17">
            <v>328</v>
          </cell>
          <cell r="G17">
            <v>332</v>
          </cell>
          <cell r="H17">
            <v>320</v>
          </cell>
          <cell r="I17">
            <v>337</v>
          </cell>
          <cell r="J17">
            <v>326</v>
          </cell>
          <cell r="K17">
            <v>299</v>
          </cell>
          <cell r="L17">
            <v>332</v>
          </cell>
          <cell r="M17">
            <v>308</v>
          </cell>
          <cell r="N17">
            <v>326</v>
          </cell>
          <cell r="O17">
            <v>325</v>
          </cell>
          <cell r="P17">
            <v>338</v>
          </cell>
          <cell r="Q17">
            <v>340</v>
          </cell>
        </row>
        <row r="18">
          <cell r="B18">
            <v>339</v>
          </cell>
          <cell r="C18">
            <v>387</v>
          </cell>
          <cell r="D18">
            <v>378</v>
          </cell>
          <cell r="E18">
            <v>350</v>
          </cell>
          <cell r="F18">
            <v>327</v>
          </cell>
          <cell r="G18">
            <v>326</v>
          </cell>
          <cell r="H18">
            <v>314</v>
          </cell>
          <cell r="I18">
            <v>328</v>
          </cell>
          <cell r="J18">
            <v>321</v>
          </cell>
          <cell r="K18">
            <v>300</v>
          </cell>
          <cell r="L18">
            <v>334</v>
          </cell>
          <cell r="M18">
            <v>315</v>
          </cell>
          <cell r="N18">
            <v>317</v>
          </cell>
          <cell r="O18">
            <v>327</v>
          </cell>
          <cell r="P18">
            <v>341</v>
          </cell>
          <cell r="Q18">
            <v>340</v>
          </cell>
        </row>
        <row r="19">
          <cell r="B19">
            <v>333</v>
          </cell>
          <cell r="C19">
            <v>350</v>
          </cell>
          <cell r="D19">
            <v>387</v>
          </cell>
          <cell r="E19">
            <v>342</v>
          </cell>
          <cell r="F19">
            <v>332</v>
          </cell>
          <cell r="G19">
            <v>322</v>
          </cell>
          <cell r="H19">
            <v>315</v>
          </cell>
          <cell r="I19">
            <v>313</v>
          </cell>
          <cell r="J19">
            <v>312</v>
          </cell>
          <cell r="K19">
            <v>281</v>
          </cell>
          <cell r="L19">
            <v>318</v>
          </cell>
          <cell r="M19">
            <v>316</v>
          </cell>
          <cell r="N19">
            <v>314</v>
          </cell>
          <cell r="O19">
            <v>320</v>
          </cell>
          <cell r="P19">
            <v>325</v>
          </cell>
          <cell r="Q19">
            <v>336</v>
          </cell>
        </row>
        <row r="20">
          <cell r="B20">
            <v>333</v>
          </cell>
          <cell r="C20">
            <v>340</v>
          </cell>
          <cell r="D20">
            <v>379</v>
          </cell>
          <cell r="E20">
            <v>332</v>
          </cell>
          <cell r="F20">
            <v>322</v>
          </cell>
          <cell r="G20">
            <v>320</v>
          </cell>
          <cell r="H20">
            <v>307</v>
          </cell>
          <cell r="I20">
            <v>300</v>
          </cell>
          <cell r="J20">
            <v>316</v>
          </cell>
          <cell r="K20">
            <v>291</v>
          </cell>
          <cell r="L20">
            <v>309</v>
          </cell>
          <cell r="M20">
            <v>302</v>
          </cell>
          <cell r="N20">
            <v>316</v>
          </cell>
          <cell r="O20">
            <v>310</v>
          </cell>
          <cell r="P20">
            <v>323</v>
          </cell>
          <cell r="Q20">
            <v>329</v>
          </cell>
        </row>
        <row r="21">
          <cell r="B21">
            <v>325</v>
          </cell>
          <cell r="C21">
            <v>340</v>
          </cell>
          <cell r="D21">
            <v>371</v>
          </cell>
          <cell r="E21">
            <v>330</v>
          </cell>
          <cell r="F21">
            <v>324</v>
          </cell>
          <cell r="G21">
            <v>310</v>
          </cell>
          <cell r="H21">
            <v>304</v>
          </cell>
          <cell r="I21">
            <v>299</v>
          </cell>
          <cell r="J21">
            <v>318</v>
          </cell>
          <cell r="K21">
            <v>287</v>
          </cell>
          <cell r="L21">
            <v>310</v>
          </cell>
          <cell r="M21">
            <v>315</v>
          </cell>
          <cell r="N21">
            <v>323</v>
          </cell>
          <cell r="O21">
            <v>331</v>
          </cell>
          <cell r="P21">
            <v>326</v>
          </cell>
          <cell r="Q21">
            <v>329</v>
          </cell>
        </row>
        <row r="22">
          <cell r="B22">
            <v>315</v>
          </cell>
          <cell r="C22">
            <v>337</v>
          </cell>
          <cell r="D22">
            <v>360</v>
          </cell>
          <cell r="E22">
            <v>322</v>
          </cell>
          <cell r="F22">
            <v>320</v>
          </cell>
          <cell r="G22">
            <v>311</v>
          </cell>
          <cell r="H22">
            <v>295</v>
          </cell>
          <cell r="I22">
            <v>298</v>
          </cell>
          <cell r="J22">
            <v>312</v>
          </cell>
          <cell r="K22">
            <v>279</v>
          </cell>
          <cell r="L22">
            <v>300</v>
          </cell>
          <cell r="M22">
            <v>291</v>
          </cell>
          <cell r="N22">
            <v>306</v>
          </cell>
          <cell r="O22">
            <v>312</v>
          </cell>
          <cell r="P22">
            <v>311</v>
          </cell>
          <cell r="Q22">
            <v>307</v>
          </cell>
        </row>
        <row r="23">
          <cell r="B23">
            <v>324</v>
          </cell>
          <cell r="C23">
            <v>348</v>
          </cell>
          <cell r="D23">
            <v>366</v>
          </cell>
          <cell r="E23">
            <v>326</v>
          </cell>
          <cell r="F23">
            <v>315</v>
          </cell>
          <cell r="G23">
            <v>308</v>
          </cell>
          <cell r="H23">
            <v>314</v>
          </cell>
          <cell r="I23">
            <v>304</v>
          </cell>
          <cell r="J23">
            <v>312</v>
          </cell>
          <cell r="K23">
            <v>295</v>
          </cell>
          <cell r="L23">
            <v>310</v>
          </cell>
          <cell r="M23">
            <v>294</v>
          </cell>
          <cell r="N23">
            <v>303</v>
          </cell>
          <cell r="O23">
            <v>304</v>
          </cell>
          <cell r="P23">
            <v>307</v>
          </cell>
          <cell r="Q23">
            <v>320</v>
          </cell>
        </row>
        <row r="24">
          <cell r="B24">
            <v>318</v>
          </cell>
          <cell r="C24">
            <v>337</v>
          </cell>
          <cell r="D24">
            <v>358</v>
          </cell>
          <cell r="E24">
            <v>302</v>
          </cell>
          <cell r="F24">
            <v>304</v>
          </cell>
          <cell r="G24">
            <v>288</v>
          </cell>
          <cell r="H24">
            <v>290</v>
          </cell>
          <cell r="I24">
            <v>292</v>
          </cell>
          <cell r="J24">
            <v>296</v>
          </cell>
          <cell r="K24">
            <v>280</v>
          </cell>
          <cell r="L24">
            <v>299</v>
          </cell>
          <cell r="M24">
            <v>290</v>
          </cell>
          <cell r="N24">
            <v>296</v>
          </cell>
          <cell r="O24">
            <v>300</v>
          </cell>
          <cell r="P24">
            <v>298</v>
          </cell>
          <cell r="Q24">
            <v>296</v>
          </cell>
        </row>
        <row r="25">
          <cell r="B25">
            <v>282</v>
          </cell>
          <cell r="C25">
            <v>296</v>
          </cell>
          <cell r="D25">
            <v>315</v>
          </cell>
          <cell r="E25">
            <v>268</v>
          </cell>
          <cell r="F25">
            <v>260</v>
          </cell>
          <cell r="G25">
            <v>255</v>
          </cell>
          <cell r="H25">
            <v>258</v>
          </cell>
          <cell r="I25">
            <v>259</v>
          </cell>
          <cell r="J25">
            <v>263</v>
          </cell>
          <cell r="K25">
            <v>243</v>
          </cell>
          <cell r="L25">
            <v>260</v>
          </cell>
          <cell r="M25">
            <v>257</v>
          </cell>
          <cell r="N25">
            <v>271</v>
          </cell>
          <cell r="O25">
            <v>263</v>
          </cell>
          <cell r="P25">
            <v>267</v>
          </cell>
          <cell r="Q25">
            <v>268</v>
          </cell>
        </row>
        <row r="26">
          <cell r="B26">
            <v>266</v>
          </cell>
          <cell r="C26">
            <v>286</v>
          </cell>
          <cell r="D26">
            <v>304</v>
          </cell>
          <cell r="E26">
            <v>258</v>
          </cell>
          <cell r="F26">
            <v>250</v>
          </cell>
          <cell r="G26">
            <v>241</v>
          </cell>
          <cell r="H26">
            <v>243</v>
          </cell>
          <cell r="I26">
            <v>244</v>
          </cell>
          <cell r="J26">
            <v>249</v>
          </cell>
          <cell r="K26">
            <v>227</v>
          </cell>
          <cell r="L26">
            <v>246</v>
          </cell>
          <cell r="M26">
            <v>240</v>
          </cell>
          <cell r="N26">
            <v>245</v>
          </cell>
          <cell r="O26">
            <v>250</v>
          </cell>
          <cell r="P26">
            <v>252</v>
          </cell>
          <cell r="Q26">
            <v>254</v>
          </cell>
        </row>
        <row r="33">
          <cell r="B33">
            <v>258</v>
          </cell>
          <cell r="C33">
            <v>239</v>
          </cell>
          <cell r="D33">
            <v>235</v>
          </cell>
          <cell r="E33">
            <v>251</v>
          </cell>
          <cell r="F33">
            <v>254</v>
          </cell>
          <cell r="G33">
            <v>247</v>
          </cell>
          <cell r="H33">
            <v>238</v>
          </cell>
          <cell r="I33">
            <v>242</v>
          </cell>
          <cell r="J33">
            <v>237</v>
          </cell>
          <cell r="K33">
            <v>264</v>
          </cell>
          <cell r="L33">
            <v>279</v>
          </cell>
          <cell r="M33">
            <v>279</v>
          </cell>
          <cell r="N33">
            <v>289</v>
          </cell>
          <cell r="O33">
            <v>269</v>
          </cell>
          <cell r="P33">
            <v>234</v>
          </cell>
        </row>
        <row r="34">
          <cell r="B34">
            <v>217</v>
          </cell>
          <cell r="C34">
            <v>204</v>
          </cell>
          <cell r="D34">
            <v>199</v>
          </cell>
          <cell r="E34">
            <v>212</v>
          </cell>
          <cell r="F34">
            <v>212</v>
          </cell>
          <cell r="G34">
            <v>208</v>
          </cell>
          <cell r="H34">
            <v>196</v>
          </cell>
          <cell r="I34">
            <v>198</v>
          </cell>
          <cell r="J34">
            <v>190</v>
          </cell>
          <cell r="K34">
            <v>217</v>
          </cell>
          <cell r="L34">
            <v>231</v>
          </cell>
          <cell r="M34">
            <v>237</v>
          </cell>
          <cell r="N34">
            <v>249</v>
          </cell>
          <cell r="O34">
            <v>221</v>
          </cell>
          <cell r="P34">
            <v>187</v>
          </cell>
        </row>
        <row r="35">
          <cell r="B35">
            <v>186</v>
          </cell>
          <cell r="C35">
            <v>180</v>
          </cell>
          <cell r="D35">
            <v>173</v>
          </cell>
          <cell r="E35">
            <v>191</v>
          </cell>
          <cell r="F35">
            <v>184</v>
          </cell>
          <cell r="G35">
            <v>183</v>
          </cell>
          <cell r="H35">
            <v>177</v>
          </cell>
          <cell r="I35">
            <v>179</v>
          </cell>
          <cell r="J35">
            <v>175</v>
          </cell>
          <cell r="K35">
            <v>200</v>
          </cell>
          <cell r="L35">
            <v>216</v>
          </cell>
          <cell r="M35">
            <v>221</v>
          </cell>
          <cell r="N35">
            <v>225</v>
          </cell>
          <cell r="O35">
            <v>206</v>
          </cell>
          <cell r="P35">
            <v>170</v>
          </cell>
        </row>
        <row r="36">
          <cell r="B36">
            <v>194</v>
          </cell>
          <cell r="C36">
            <v>183</v>
          </cell>
          <cell r="D36">
            <v>179</v>
          </cell>
          <cell r="E36">
            <v>192</v>
          </cell>
          <cell r="F36">
            <v>186</v>
          </cell>
          <cell r="G36">
            <v>181</v>
          </cell>
          <cell r="H36">
            <v>172</v>
          </cell>
          <cell r="I36">
            <v>178</v>
          </cell>
          <cell r="J36">
            <v>177</v>
          </cell>
          <cell r="K36">
            <v>199</v>
          </cell>
          <cell r="L36">
            <v>211</v>
          </cell>
          <cell r="M36">
            <v>213</v>
          </cell>
          <cell r="N36">
            <v>230</v>
          </cell>
          <cell r="O36">
            <v>208</v>
          </cell>
          <cell r="P36">
            <v>163</v>
          </cell>
        </row>
        <row r="37">
          <cell r="B37">
            <v>190</v>
          </cell>
          <cell r="C37">
            <v>176</v>
          </cell>
          <cell r="D37">
            <v>176</v>
          </cell>
          <cell r="E37">
            <v>196</v>
          </cell>
          <cell r="F37">
            <v>188</v>
          </cell>
          <cell r="G37">
            <v>179</v>
          </cell>
          <cell r="H37">
            <v>174</v>
          </cell>
          <cell r="I37">
            <v>178</v>
          </cell>
          <cell r="J37">
            <v>175</v>
          </cell>
          <cell r="K37">
            <v>198</v>
          </cell>
          <cell r="L37">
            <v>209</v>
          </cell>
          <cell r="M37">
            <v>205</v>
          </cell>
          <cell r="N37">
            <v>217</v>
          </cell>
          <cell r="O37">
            <v>208</v>
          </cell>
          <cell r="P37">
            <v>163</v>
          </cell>
        </row>
        <row r="38">
          <cell r="B38">
            <v>197</v>
          </cell>
          <cell r="C38">
            <v>181</v>
          </cell>
          <cell r="D38">
            <v>185</v>
          </cell>
          <cell r="E38">
            <v>199</v>
          </cell>
          <cell r="F38">
            <v>196</v>
          </cell>
          <cell r="G38">
            <v>188</v>
          </cell>
          <cell r="H38">
            <v>180</v>
          </cell>
          <cell r="I38">
            <v>184</v>
          </cell>
          <cell r="J38">
            <v>182</v>
          </cell>
          <cell r="K38">
            <v>207</v>
          </cell>
          <cell r="L38">
            <v>218</v>
          </cell>
          <cell r="M38">
            <v>212</v>
          </cell>
          <cell r="N38">
            <v>218</v>
          </cell>
          <cell r="O38">
            <v>202</v>
          </cell>
          <cell r="P38">
            <v>171</v>
          </cell>
        </row>
        <row r="39">
          <cell r="B39">
            <v>263</v>
          </cell>
          <cell r="C39">
            <v>240</v>
          </cell>
          <cell r="D39">
            <v>242</v>
          </cell>
          <cell r="E39">
            <v>254</v>
          </cell>
          <cell r="F39">
            <v>245</v>
          </cell>
          <cell r="G39">
            <v>242</v>
          </cell>
          <cell r="H39">
            <v>235</v>
          </cell>
          <cell r="I39">
            <v>250</v>
          </cell>
          <cell r="J39">
            <v>241</v>
          </cell>
          <cell r="K39">
            <v>269</v>
          </cell>
          <cell r="L39">
            <v>281</v>
          </cell>
          <cell r="M39">
            <v>277</v>
          </cell>
          <cell r="N39">
            <v>270</v>
          </cell>
          <cell r="O39">
            <v>253</v>
          </cell>
          <cell r="P39">
            <v>231</v>
          </cell>
        </row>
        <row r="40">
          <cell r="B40">
            <v>278</v>
          </cell>
          <cell r="C40">
            <v>243</v>
          </cell>
          <cell r="D40">
            <v>259</v>
          </cell>
          <cell r="E40">
            <v>261</v>
          </cell>
          <cell r="F40">
            <v>245</v>
          </cell>
          <cell r="G40">
            <v>253</v>
          </cell>
          <cell r="H40">
            <v>240</v>
          </cell>
          <cell r="I40">
            <v>251</v>
          </cell>
          <cell r="J40">
            <v>249</v>
          </cell>
          <cell r="K40">
            <v>268</v>
          </cell>
          <cell r="L40">
            <v>291</v>
          </cell>
          <cell r="M40">
            <v>304</v>
          </cell>
          <cell r="N40">
            <v>280</v>
          </cell>
          <cell r="O40">
            <v>234</v>
          </cell>
          <cell r="P40">
            <v>240</v>
          </cell>
        </row>
        <row r="41">
          <cell r="B41">
            <v>287</v>
          </cell>
          <cell r="C41">
            <v>264</v>
          </cell>
          <cell r="D41">
            <v>299</v>
          </cell>
          <cell r="E41">
            <v>282</v>
          </cell>
          <cell r="F41">
            <v>280</v>
          </cell>
          <cell r="G41">
            <v>268</v>
          </cell>
          <cell r="H41">
            <v>265</v>
          </cell>
          <cell r="I41">
            <v>288</v>
          </cell>
          <cell r="J41">
            <v>294</v>
          </cell>
          <cell r="K41">
            <v>293</v>
          </cell>
          <cell r="L41">
            <v>340</v>
          </cell>
          <cell r="M41">
            <v>324</v>
          </cell>
          <cell r="N41">
            <v>300</v>
          </cell>
          <cell r="O41">
            <v>254</v>
          </cell>
          <cell r="P41">
            <v>257</v>
          </cell>
        </row>
        <row r="42">
          <cell r="B42">
            <v>309</v>
          </cell>
          <cell r="C42">
            <v>285</v>
          </cell>
          <cell r="D42">
            <v>315</v>
          </cell>
          <cell r="E42">
            <v>304</v>
          </cell>
          <cell r="F42">
            <v>307</v>
          </cell>
          <cell r="G42">
            <v>289</v>
          </cell>
          <cell r="H42">
            <v>275</v>
          </cell>
          <cell r="I42">
            <v>306</v>
          </cell>
          <cell r="J42">
            <v>342</v>
          </cell>
          <cell r="K42">
            <v>328</v>
          </cell>
          <cell r="L42">
            <v>371</v>
          </cell>
          <cell r="M42">
            <v>358</v>
          </cell>
          <cell r="N42">
            <v>322</v>
          </cell>
          <cell r="O42">
            <v>274</v>
          </cell>
          <cell r="P42">
            <v>291</v>
          </cell>
        </row>
        <row r="43">
          <cell r="B43">
            <v>321</v>
          </cell>
          <cell r="C43">
            <v>279</v>
          </cell>
          <cell r="D43">
            <v>330</v>
          </cell>
          <cell r="E43">
            <v>306</v>
          </cell>
          <cell r="F43">
            <v>307</v>
          </cell>
          <cell r="G43">
            <v>294</v>
          </cell>
          <cell r="H43">
            <v>283</v>
          </cell>
          <cell r="I43">
            <v>309</v>
          </cell>
          <cell r="J43">
            <v>338</v>
          </cell>
          <cell r="K43">
            <v>331</v>
          </cell>
          <cell r="L43">
            <v>365</v>
          </cell>
          <cell r="M43">
            <v>355</v>
          </cell>
          <cell r="N43">
            <v>310</v>
          </cell>
          <cell r="O43">
            <v>284</v>
          </cell>
          <cell r="P43">
            <v>296</v>
          </cell>
        </row>
        <row r="44">
          <cell r="B44">
            <v>331</v>
          </cell>
          <cell r="C44">
            <v>294</v>
          </cell>
          <cell r="D44">
            <v>327</v>
          </cell>
          <cell r="E44">
            <v>310</v>
          </cell>
          <cell r="F44">
            <v>306</v>
          </cell>
          <cell r="G44">
            <v>303</v>
          </cell>
          <cell r="H44">
            <v>293</v>
          </cell>
          <cell r="I44">
            <v>295</v>
          </cell>
          <cell r="J44">
            <v>349</v>
          </cell>
          <cell r="K44">
            <v>333</v>
          </cell>
          <cell r="L44">
            <v>365</v>
          </cell>
          <cell r="M44">
            <v>374</v>
          </cell>
          <cell r="N44">
            <v>309</v>
          </cell>
          <cell r="O44">
            <v>276</v>
          </cell>
          <cell r="P44">
            <v>295</v>
          </cell>
        </row>
        <row r="45">
          <cell r="B45">
            <v>327</v>
          </cell>
          <cell r="C45">
            <v>300</v>
          </cell>
          <cell r="D45">
            <v>348</v>
          </cell>
          <cell r="E45">
            <v>323</v>
          </cell>
          <cell r="F45">
            <v>317</v>
          </cell>
          <cell r="G45">
            <v>306</v>
          </cell>
          <cell r="H45">
            <v>311</v>
          </cell>
          <cell r="I45">
            <v>328</v>
          </cell>
          <cell r="J45">
            <v>363</v>
          </cell>
          <cell r="K45">
            <v>358</v>
          </cell>
          <cell r="L45">
            <v>388</v>
          </cell>
          <cell r="M45">
            <v>376</v>
          </cell>
          <cell r="N45">
            <v>345</v>
          </cell>
          <cell r="O45">
            <v>299</v>
          </cell>
          <cell r="P45">
            <v>313</v>
          </cell>
        </row>
        <row r="46">
          <cell r="B46">
            <v>314</v>
          </cell>
          <cell r="C46">
            <v>289</v>
          </cell>
          <cell r="D46">
            <v>331</v>
          </cell>
          <cell r="E46">
            <v>315</v>
          </cell>
          <cell r="F46">
            <v>306</v>
          </cell>
          <cell r="G46">
            <v>300</v>
          </cell>
          <cell r="H46">
            <v>285</v>
          </cell>
          <cell r="I46">
            <v>316</v>
          </cell>
          <cell r="J46">
            <v>354</v>
          </cell>
          <cell r="K46">
            <v>360</v>
          </cell>
          <cell r="L46">
            <v>373</v>
          </cell>
          <cell r="M46">
            <v>371</v>
          </cell>
          <cell r="N46">
            <v>318</v>
          </cell>
          <cell r="O46">
            <v>273</v>
          </cell>
          <cell r="P46">
            <v>298</v>
          </cell>
        </row>
        <row r="47">
          <cell r="B47">
            <v>317</v>
          </cell>
          <cell r="C47">
            <v>286</v>
          </cell>
          <cell r="D47">
            <v>343</v>
          </cell>
          <cell r="E47">
            <v>329</v>
          </cell>
          <cell r="F47">
            <v>310</v>
          </cell>
          <cell r="G47">
            <v>299</v>
          </cell>
          <cell r="H47">
            <v>300</v>
          </cell>
          <cell r="I47">
            <v>308</v>
          </cell>
          <cell r="J47">
            <v>355</v>
          </cell>
          <cell r="K47">
            <v>362</v>
          </cell>
          <cell r="L47">
            <v>371</v>
          </cell>
          <cell r="M47">
            <v>368</v>
          </cell>
          <cell r="N47">
            <v>309</v>
          </cell>
          <cell r="O47">
            <v>280</v>
          </cell>
          <cell r="P47">
            <v>291</v>
          </cell>
        </row>
        <row r="48">
          <cell r="B48">
            <v>316</v>
          </cell>
          <cell r="C48">
            <v>285</v>
          </cell>
          <cell r="D48">
            <v>333</v>
          </cell>
          <cell r="E48">
            <v>322</v>
          </cell>
          <cell r="F48">
            <v>313</v>
          </cell>
          <cell r="G48">
            <v>303</v>
          </cell>
          <cell r="H48">
            <v>310</v>
          </cell>
          <cell r="I48">
            <v>312</v>
          </cell>
          <cell r="J48">
            <v>342</v>
          </cell>
          <cell r="K48">
            <v>366</v>
          </cell>
          <cell r="L48">
            <v>370</v>
          </cell>
          <cell r="M48">
            <v>354</v>
          </cell>
          <cell r="N48">
            <v>321</v>
          </cell>
          <cell r="O48">
            <v>286</v>
          </cell>
          <cell r="P48">
            <v>311</v>
          </cell>
        </row>
        <row r="49">
          <cell r="B49">
            <v>295</v>
          </cell>
          <cell r="C49">
            <v>285</v>
          </cell>
          <cell r="D49">
            <v>322</v>
          </cell>
          <cell r="E49">
            <v>307</v>
          </cell>
          <cell r="F49">
            <v>289</v>
          </cell>
          <cell r="G49">
            <v>295</v>
          </cell>
          <cell r="H49">
            <v>305</v>
          </cell>
          <cell r="I49">
            <v>303</v>
          </cell>
          <cell r="J49">
            <v>339</v>
          </cell>
          <cell r="K49">
            <v>351</v>
          </cell>
          <cell r="L49">
            <v>360</v>
          </cell>
          <cell r="M49">
            <v>348</v>
          </cell>
          <cell r="N49">
            <v>302</v>
          </cell>
          <cell r="O49">
            <v>285</v>
          </cell>
          <cell r="P49">
            <v>297</v>
          </cell>
        </row>
        <row r="50">
          <cell r="B50">
            <v>283</v>
          </cell>
          <cell r="C50">
            <v>291</v>
          </cell>
          <cell r="D50">
            <v>308</v>
          </cell>
          <cell r="E50">
            <v>308</v>
          </cell>
          <cell r="F50">
            <v>288</v>
          </cell>
          <cell r="G50">
            <v>288</v>
          </cell>
          <cell r="H50">
            <v>303</v>
          </cell>
          <cell r="I50">
            <v>296</v>
          </cell>
          <cell r="J50">
            <v>328</v>
          </cell>
          <cell r="K50">
            <v>347</v>
          </cell>
          <cell r="L50">
            <v>352</v>
          </cell>
          <cell r="M50">
            <v>341</v>
          </cell>
          <cell r="N50">
            <v>314</v>
          </cell>
          <cell r="O50">
            <v>274</v>
          </cell>
          <cell r="P50">
            <v>281</v>
          </cell>
        </row>
        <row r="51">
          <cell r="B51">
            <v>296</v>
          </cell>
          <cell r="C51">
            <v>293</v>
          </cell>
          <cell r="D51">
            <v>315</v>
          </cell>
          <cell r="E51">
            <v>321</v>
          </cell>
          <cell r="F51">
            <v>293</v>
          </cell>
          <cell r="G51">
            <v>294</v>
          </cell>
          <cell r="H51">
            <v>307</v>
          </cell>
          <cell r="I51">
            <v>304</v>
          </cell>
          <cell r="J51">
            <v>334</v>
          </cell>
          <cell r="K51">
            <v>348</v>
          </cell>
          <cell r="L51">
            <v>354</v>
          </cell>
          <cell r="M51">
            <v>345</v>
          </cell>
          <cell r="N51">
            <v>321</v>
          </cell>
          <cell r="O51">
            <v>282</v>
          </cell>
          <cell r="P51">
            <v>285</v>
          </cell>
        </row>
        <row r="52">
          <cell r="B52">
            <v>281</v>
          </cell>
          <cell r="C52">
            <v>277</v>
          </cell>
          <cell r="D52">
            <v>301</v>
          </cell>
          <cell r="E52">
            <v>310</v>
          </cell>
          <cell r="F52">
            <v>289</v>
          </cell>
          <cell r="G52">
            <v>274</v>
          </cell>
          <cell r="H52">
            <v>282</v>
          </cell>
          <cell r="I52">
            <v>286</v>
          </cell>
          <cell r="J52">
            <v>317</v>
          </cell>
          <cell r="K52">
            <v>332</v>
          </cell>
          <cell r="L52">
            <v>335</v>
          </cell>
          <cell r="M52">
            <v>338</v>
          </cell>
          <cell r="N52">
            <v>314</v>
          </cell>
          <cell r="O52">
            <v>277</v>
          </cell>
          <cell r="P52">
            <v>278</v>
          </cell>
        </row>
        <row r="53">
          <cell r="B53">
            <v>280</v>
          </cell>
          <cell r="C53">
            <v>282</v>
          </cell>
          <cell r="D53">
            <v>302</v>
          </cell>
          <cell r="E53">
            <v>309</v>
          </cell>
          <cell r="F53">
            <v>294</v>
          </cell>
          <cell r="G53">
            <v>283</v>
          </cell>
          <cell r="H53">
            <v>281</v>
          </cell>
          <cell r="I53">
            <v>285</v>
          </cell>
          <cell r="J53">
            <v>315</v>
          </cell>
          <cell r="K53">
            <v>349</v>
          </cell>
          <cell r="L53">
            <v>335</v>
          </cell>
          <cell r="M53">
            <v>339</v>
          </cell>
          <cell r="N53">
            <v>305</v>
          </cell>
          <cell r="O53">
            <v>273</v>
          </cell>
          <cell r="P53">
            <v>276</v>
          </cell>
        </row>
        <row r="54">
          <cell r="B54">
            <v>280</v>
          </cell>
          <cell r="C54">
            <v>271</v>
          </cell>
          <cell r="D54">
            <v>289</v>
          </cell>
          <cell r="E54">
            <v>299</v>
          </cell>
          <cell r="F54">
            <v>283</v>
          </cell>
          <cell r="G54">
            <v>278</v>
          </cell>
          <cell r="H54">
            <v>276</v>
          </cell>
          <cell r="I54">
            <v>272</v>
          </cell>
          <cell r="J54">
            <v>296</v>
          </cell>
          <cell r="K54">
            <v>332</v>
          </cell>
          <cell r="L54">
            <v>334</v>
          </cell>
          <cell r="M54">
            <v>333</v>
          </cell>
          <cell r="N54">
            <v>295</v>
          </cell>
          <cell r="O54">
            <v>258</v>
          </cell>
          <cell r="P54">
            <v>264</v>
          </cell>
        </row>
        <row r="55">
          <cell r="B55">
            <v>257</v>
          </cell>
          <cell r="C55">
            <v>250</v>
          </cell>
          <cell r="D55">
            <v>261</v>
          </cell>
          <cell r="E55">
            <v>272</v>
          </cell>
          <cell r="F55">
            <v>259</v>
          </cell>
          <cell r="G55">
            <v>248</v>
          </cell>
          <cell r="H55">
            <v>253</v>
          </cell>
          <cell r="I55">
            <v>242</v>
          </cell>
          <cell r="J55">
            <v>267</v>
          </cell>
          <cell r="K55">
            <v>296</v>
          </cell>
          <cell r="L55">
            <v>294</v>
          </cell>
          <cell r="M55">
            <v>307</v>
          </cell>
          <cell r="N55">
            <v>270</v>
          </cell>
          <cell r="O55">
            <v>231</v>
          </cell>
          <cell r="P55">
            <v>239</v>
          </cell>
        </row>
        <row r="56">
          <cell r="B56">
            <v>239</v>
          </cell>
          <cell r="C56">
            <v>233</v>
          </cell>
          <cell r="D56">
            <v>252</v>
          </cell>
          <cell r="E56">
            <v>253</v>
          </cell>
          <cell r="F56">
            <v>238</v>
          </cell>
          <cell r="G56">
            <v>234</v>
          </cell>
          <cell r="H56">
            <v>237</v>
          </cell>
          <cell r="I56">
            <v>232</v>
          </cell>
          <cell r="J56">
            <v>256</v>
          </cell>
          <cell r="K56">
            <v>278</v>
          </cell>
          <cell r="L56">
            <v>270</v>
          </cell>
          <cell r="M56">
            <v>288</v>
          </cell>
          <cell r="N56">
            <v>259</v>
          </cell>
          <cell r="O56">
            <v>220</v>
          </cell>
          <cell r="P56">
            <v>225</v>
          </cell>
        </row>
      </sheetData>
      <sheetData sheetId="49">
        <row r="3">
          <cell r="B3">
            <v>361</v>
          </cell>
          <cell r="C3">
            <v>387</v>
          </cell>
          <cell r="D3">
            <v>322</v>
          </cell>
          <cell r="E3">
            <v>304</v>
          </cell>
          <cell r="F3">
            <v>355</v>
          </cell>
          <cell r="G3">
            <v>341</v>
          </cell>
          <cell r="H3">
            <v>326</v>
          </cell>
          <cell r="I3">
            <v>336</v>
          </cell>
          <cell r="J3">
            <v>342</v>
          </cell>
          <cell r="K3">
            <v>350</v>
          </cell>
          <cell r="L3">
            <v>347</v>
          </cell>
          <cell r="M3">
            <v>343</v>
          </cell>
          <cell r="N3">
            <v>329</v>
          </cell>
          <cell r="O3">
            <v>350</v>
          </cell>
          <cell r="P3">
            <v>307</v>
          </cell>
          <cell r="Q3">
            <v>326</v>
          </cell>
        </row>
        <row r="4">
          <cell r="B4">
            <v>349</v>
          </cell>
          <cell r="C4">
            <v>374</v>
          </cell>
          <cell r="D4">
            <v>323</v>
          </cell>
          <cell r="E4">
            <v>296</v>
          </cell>
          <cell r="F4">
            <v>343</v>
          </cell>
          <cell r="G4">
            <v>341</v>
          </cell>
          <cell r="H4">
            <v>317</v>
          </cell>
          <cell r="I4">
            <v>325</v>
          </cell>
          <cell r="J4">
            <v>331</v>
          </cell>
          <cell r="K4">
            <v>334</v>
          </cell>
          <cell r="L4">
            <v>344</v>
          </cell>
          <cell r="M4">
            <v>330</v>
          </cell>
          <cell r="N4">
            <v>321</v>
          </cell>
          <cell r="O4">
            <v>325</v>
          </cell>
          <cell r="P4">
            <v>282</v>
          </cell>
          <cell r="Q4">
            <v>307</v>
          </cell>
        </row>
        <row r="5">
          <cell r="B5">
            <v>334</v>
          </cell>
          <cell r="C5">
            <v>362</v>
          </cell>
          <cell r="D5">
            <v>307</v>
          </cell>
          <cell r="E5">
            <v>283</v>
          </cell>
          <cell r="F5">
            <v>320</v>
          </cell>
          <cell r="G5">
            <v>323</v>
          </cell>
          <cell r="H5">
            <v>305</v>
          </cell>
          <cell r="I5">
            <v>309</v>
          </cell>
          <cell r="J5">
            <v>315</v>
          </cell>
          <cell r="K5">
            <v>315</v>
          </cell>
          <cell r="L5">
            <v>327</v>
          </cell>
          <cell r="M5">
            <v>319</v>
          </cell>
          <cell r="N5">
            <v>312</v>
          </cell>
          <cell r="O5">
            <v>293</v>
          </cell>
          <cell r="P5">
            <v>269</v>
          </cell>
          <cell r="Q5">
            <v>283</v>
          </cell>
        </row>
        <row r="6">
          <cell r="B6">
            <v>333</v>
          </cell>
          <cell r="C6">
            <v>353</v>
          </cell>
          <cell r="D6">
            <v>307</v>
          </cell>
          <cell r="E6">
            <v>296</v>
          </cell>
          <cell r="F6">
            <v>323</v>
          </cell>
          <cell r="G6">
            <v>324</v>
          </cell>
          <cell r="H6">
            <v>301</v>
          </cell>
          <cell r="I6">
            <v>316</v>
          </cell>
          <cell r="J6">
            <v>320</v>
          </cell>
          <cell r="K6">
            <v>315</v>
          </cell>
          <cell r="L6">
            <v>328</v>
          </cell>
          <cell r="M6">
            <v>316</v>
          </cell>
          <cell r="N6">
            <v>315</v>
          </cell>
          <cell r="O6">
            <v>289</v>
          </cell>
          <cell r="P6">
            <v>269</v>
          </cell>
          <cell r="Q6">
            <v>277</v>
          </cell>
        </row>
        <row r="7">
          <cell r="B7">
            <v>329</v>
          </cell>
          <cell r="C7">
            <v>346</v>
          </cell>
          <cell r="D7">
            <v>299</v>
          </cell>
          <cell r="E7">
            <v>290</v>
          </cell>
          <cell r="F7">
            <v>319</v>
          </cell>
          <cell r="G7">
            <v>319</v>
          </cell>
          <cell r="H7">
            <v>302</v>
          </cell>
          <cell r="I7">
            <v>306</v>
          </cell>
          <cell r="J7">
            <v>320</v>
          </cell>
          <cell r="K7">
            <v>317</v>
          </cell>
          <cell r="L7">
            <v>331</v>
          </cell>
          <cell r="M7">
            <v>313</v>
          </cell>
          <cell r="N7">
            <v>315</v>
          </cell>
          <cell r="O7">
            <v>292</v>
          </cell>
          <cell r="P7">
            <v>270</v>
          </cell>
          <cell r="Q7">
            <v>289</v>
          </cell>
        </row>
        <row r="8">
          <cell r="B8">
            <v>352</v>
          </cell>
          <cell r="C8">
            <v>381</v>
          </cell>
          <cell r="D8">
            <v>318</v>
          </cell>
          <cell r="E8">
            <v>310</v>
          </cell>
          <cell r="F8">
            <v>350</v>
          </cell>
          <cell r="G8">
            <v>331</v>
          </cell>
          <cell r="H8">
            <v>311</v>
          </cell>
          <cell r="I8">
            <v>323</v>
          </cell>
          <cell r="J8">
            <v>337</v>
          </cell>
          <cell r="K8">
            <v>332</v>
          </cell>
          <cell r="L8">
            <v>338</v>
          </cell>
          <cell r="M8">
            <v>327</v>
          </cell>
          <cell r="N8">
            <v>276</v>
          </cell>
          <cell r="O8">
            <v>303</v>
          </cell>
          <cell r="P8">
            <v>290</v>
          </cell>
          <cell r="Q8">
            <v>310</v>
          </cell>
        </row>
        <row r="9">
          <cell r="B9">
            <v>399</v>
          </cell>
          <cell r="C9">
            <v>411</v>
          </cell>
          <cell r="D9">
            <v>349</v>
          </cell>
          <cell r="E9">
            <v>336</v>
          </cell>
          <cell r="F9">
            <v>368</v>
          </cell>
          <cell r="G9">
            <v>343</v>
          </cell>
          <cell r="H9">
            <v>336</v>
          </cell>
          <cell r="I9">
            <v>340</v>
          </cell>
          <cell r="J9">
            <v>357</v>
          </cell>
          <cell r="K9">
            <v>363</v>
          </cell>
          <cell r="L9">
            <v>366</v>
          </cell>
          <cell r="M9">
            <v>353</v>
          </cell>
          <cell r="N9">
            <v>359</v>
          </cell>
          <cell r="O9">
            <v>355</v>
          </cell>
          <cell r="P9">
            <v>352</v>
          </cell>
          <cell r="Q9">
            <v>355</v>
          </cell>
        </row>
        <row r="10">
          <cell r="B10">
            <v>448</v>
          </cell>
          <cell r="C10">
            <v>470</v>
          </cell>
          <cell r="D10">
            <v>426</v>
          </cell>
          <cell r="E10">
            <v>410</v>
          </cell>
          <cell r="F10">
            <v>428</v>
          </cell>
          <cell r="G10">
            <v>419</v>
          </cell>
          <cell r="H10">
            <v>437</v>
          </cell>
          <cell r="I10">
            <v>410</v>
          </cell>
          <cell r="J10">
            <v>414</v>
          </cell>
          <cell r="K10">
            <v>372</v>
          </cell>
          <cell r="L10">
            <v>426</v>
          </cell>
          <cell r="M10">
            <v>403</v>
          </cell>
          <cell r="N10">
            <v>424</v>
          </cell>
          <cell r="O10">
            <v>385</v>
          </cell>
          <cell r="P10">
            <v>351</v>
          </cell>
          <cell r="Q10">
            <v>465</v>
          </cell>
        </row>
        <row r="11">
          <cell r="B11">
            <v>490</v>
          </cell>
          <cell r="C11">
            <v>474</v>
          </cell>
          <cell r="D11">
            <v>476</v>
          </cell>
          <cell r="E11">
            <v>489</v>
          </cell>
          <cell r="F11">
            <v>449</v>
          </cell>
          <cell r="G11">
            <v>424</v>
          </cell>
          <cell r="H11">
            <v>437</v>
          </cell>
          <cell r="I11">
            <v>432</v>
          </cell>
          <cell r="J11">
            <v>421</v>
          </cell>
          <cell r="K11">
            <v>431</v>
          </cell>
          <cell r="L11">
            <v>424</v>
          </cell>
          <cell r="M11">
            <v>425</v>
          </cell>
          <cell r="N11">
            <v>402</v>
          </cell>
          <cell r="O11">
            <v>380</v>
          </cell>
          <cell r="P11">
            <v>369</v>
          </cell>
          <cell r="Q11">
            <v>447</v>
          </cell>
        </row>
        <row r="12">
          <cell r="B12">
            <v>511</v>
          </cell>
          <cell r="C12">
            <v>485</v>
          </cell>
          <cell r="D12">
            <v>513</v>
          </cell>
          <cell r="E12">
            <v>475</v>
          </cell>
          <cell r="F12">
            <v>458</v>
          </cell>
          <cell r="G12">
            <v>431</v>
          </cell>
          <cell r="H12">
            <v>438</v>
          </cell>
          <cell r="I12">
            <v>425</v>
          </cell>
          <cell r="J12">
            <v>435</v>
          </cell>
          <cell r="K12">
            <v>429</v>
          </cell>
          <cell r="L12">
            <v>437</v>
          </cell>
          <cell r="M12">
            <v>432</v>
          </cell>
          <cell r="N12">
            <v>421</v>
          </cell>
          <cell r="O12">
            <v>379</v>
          </cell>
          <cell r="P12">
            <v>364</v>
          </cell>
          <cell r="Q12">
            <v>492</v>
          </cell>
        </row>
        <row r="13">
          <cell r="B13">
            <v>536</v>
          </cell>
          <cell r="C13">
            <v>502</v>
          </cell>
          <cell r="D13">
            <v>543</v>
          </cell>
          <cell r="E13">
            <v>488</v>
          </cell>
          <cell r="F13">
            <v>466</v>
          </cell>
          <cell r="G13">
            <v>456</v>
          </cell>
          <cell r="H13">
            <v>441</v>
          </cell>
          <cell r="I13">
            <v>444</v>
          </cell>
          <cell r="J13">
            <v>449</v>
          </cell>
          <cell r="K13">
            <v>453</v>
          </cell>
          <cell r="L13">
            <v>455</v>
          </cell>
          <cell r="M13">
            <v>441</v>
          </cell>
          <cell r="N13">
            <v>442</v>
          </cell>
          <cell r="O13">
            <v>392</v>
          </cell>
          <cell r="P13">
            <v>377</v>
          </cell>
          <cell r="Q13">
            <v>506</v>
          </cell>
        </row>
        <row r="14">
          <cell r="B14">
            <v>544</v>
          </cell>
          <cell r="C14">
            <v>537</v>
          </cell>
          <cell r="D14">
            <v>538</v>
          </cell>
          <cell r="E14">
            <v>494</v>
          </cell>
          <cell r="F14">
            <v>474</v>
          </cell>
          <cell r="G14">
            <v>466</v>
          </cell>
          <cell r="H14">
            <v>453</v>
          </cell>
          <cell r="I14">
            <v>460</v>
          </cell>
          <cell r="J14">
            <v>474</v>
          </cell>
          <cell r="K14">
            <v>446</v>
          </cell>
          <cell r="L14">
            <v>477</v>
          </cell>
          <cell r="M14">
            <v>450</v>
          </cell>
          <cell r="N14">
            <v>451</v>
          </cell>
          <cell r="O14">
            <v>397</v>
          </cell>
          <cell r="P14">
            <v>393</v>
          </cell>
          <cell r="Q14">
            <v>481</v>
          </cell>
        </row>
        <row r="15">
          <cell r="B15">
            <v>549</v>
          </cell>
          <cell r="C15">
            <v>537</v>
          </cell>
          <cell r="D15">
            <v>527</v>
          </cell>
          <cell r="E15">
            <v>485</v>
          </cell>
          <cell r="F15">
            <v>476</v>
          </cell>
          <cell r="G15">
            <v>447</v>
          </cell>
          <cell r="H15">
            <v>446</v>
          </cell>
          <cell r="I15">
            <v>460</v>
          </cell>
          <cell r="J15">
            <v>456</v>
          </cell>
          <cell r="K15">
            <v>453</v>
          </cell>
          <cell r="L15">
            <v>438</v>
          </cell>
          <cell r="M15">
            <v>445</v>
          </cell>
          <cell r="N15">
            <v>450</v>
          </cell>
          <cell r="O15">
            <v>404</v>
          </cell>
          <cell r="P15">
            <v>413</v>
          </cell>
          <cell r="Q15">
            <v>501</v>
          </cell>
        </row>
        <row r="16">
          <cell r="B16">
            <v>531</v>
          </cell>
          <cell r="C16">
            <v>520</v>
          </cell>
          <cell r="D16">
            <v>556</v>
          </cell>
          <cell r="E16">
            <v>501</v>
          </cell>
          <cell r="F16">
            <v>478</v>
          </cell>
          <cell r="G16">
            <v>441</v>
          </cell>
          <cell r="H16">
            <v>456</v>
          </cell>
          <cell r="I16">
            <v>468</v>
          </cell>
          <cell r="J16">
            <v>460</v>
          </cell>
          <cell r="K16">
            <v>437</v>
          </cell>
          <cell r="L16">
            <v>459</v>
          </cell>
          <cell r="M16">
            <v>443</v>
          </cell>
          <cell r="N16">
            <v>453</v>
          </cell>
          <cell r="O16">
            <v>402</v>
          </cell>
          <cell r="P16">
            <v>403</v>
          </cell>
          <cell r="Q16">
            <v>556</v>
          </cell>
        </row>
        <row r="17">
          <cell r="B17">
            <v>539</v>
          </cell>
          <cell r="C17">
            <v>529</v>
          </cell>
          <cell r="D17">
            <v>552</v>
          </cell>
          <cell r="E17">
            <v>509</v>
          </cell>
          <cell r="F17">
            <v>477</v>
          </cell>
          <cell r="G17">
            <v>450</v>
          </cell>
          <cell r="H17">
            <v>463</v>
          </cell>
          <cell r="I17">
            <v>466</v>
          </cell>
          <cell r="J17">
            <v>478</v>
          </cell>
          <cell r="K17">
            <v>450</v>
          </cell>
          <cell r="L17">
            <v>458</v>
          </cell>
          <cell r="M17">
            <v>439</v>
          </cell>
          <cell r="N17">
            <v>471</v>
          </cell>
          <cell r="O17">
            <v>400</v>
          </cell>
          <cell r="P17">
            <v>401</v>
          </cell>
          <cell r="Q17">
            <v>568</v>
          </cell>
        </row>
        <row r="18">
          <cell r="B18">
            <v>540</v>
          </cell>
          <cell r="C18">
            <v>490</v>
          </cell>
          <cell r="D18">
            <v>543</v>
          </cell>
          <cell r="E18">
            <v>494</v>
          </cell>
          <cell r="F18">
            <v>485</v>
          </cell>
          <cell r="G18">
            <v>449</v>
          </cell>
          <cell r="H18">
            <v>452</v>
          </cell>
          <cell r="I18">
            <v>461</v>
          </cell>
          <cell r="J18">
            <v>453</v>
          </cell>
          <cell r="K18">
            <v>442</v>
          </cell>
          <cell r="L18">
            <v>441</v>
          </cell>
          <cell r="M18">
            <v>443</v>
          </cell>
          <cell r="N18">
            <v>442</v>
          </cell>
          <cell r="O18">
            <v>375</v>
          </cell>
          <cell r="P18">
            <v>391</v>
          </cell>
          <cell r="Q18">
            <v>525</v>
          </cell>
        </row>
        <row r="19">
          <cell r="B19">
            <v>541</v>
          </cell>
          <cell r="C19">
            <v>443</v>
          </cell>
          <cell r="D19">
            <v>529</v>
          </cell>
          <cell r="E19">
            <v>494</v>
          </cell>
          <cell r="F19">
            <v>474</v>
          </cell>
          <cell r="G19">
            <v>463</v>
          </cell>
          <cell r="H19">
            <v>446</v>
          </cell>
          <cell r="I19">
            <v>424</v>
          </cell>
          <cell r="J19">
            <v>445</v>
          </cell>
          <cell r="K19">
            <v>434</v>
          </cell>
          <cell r="L19">
            <v>453</v>
          </cell>
          <cell r="M19">
            <v>431</v>
          </cell>
          <cell r="N19">
            <v>447</v>
          </cell>
          <cell r="O19">
            <v>381</v>
          </cell>
          <cell r="P19">
            <v>394</v>
          </cell>
          <cell r="Q19">
            <v>510</v>
          </cell>
        </row>
        <row r="20">
          <cell r="B20">
            <v>531</v>
          </cell>
          <cell r="C20">
            <v>456</v>
          </cell>
          <cell r="D20">
            <v>506</v>
          </cell>
          <cell r="E20">
            <v>465</v>
          </cell>
          <cell r="F20">
            <v>466</v>
          </cell>
          <cell r="G20">
            <v>429</v>
          </cell>
          <cell r="H20">
            <v>433</v>
          </cell>
          <cell r="I20">
            <v>410</v>
          </cell>
          <cell r="J20">
            <v>431</v>
          </cell>
          <cell r="K20">
            <v>412</v>
          </cell>
          <cell r="L20">
            <v>427</v>
          </cell>
          <cell r="M20">
            <v>431</v>
          </cell>
          <cell r="N20">
            <v>434</v>
          </cell>
          <cell r="O20">
            <v>380</v>
          </cell>
          <cell r="P20">
            <v>403</v>
          </cell>
          <cell r="Q20">
            <v>480</v>
          </cell>
        </row>
        <row r="21">
          <cell r="B21">
            <v>512</v>
          </cell>
          <cell r="C21">
            <v>446</v>
          </cell>
          <cell r="D21">
            <v>490</v>
          </cell>
          <cell r="E21">
            <v>455</v>
          </cell>
          <cell r="F21">
            <v>430</v>
          </cell>
          <cell r="G21">
            <v>413</v>
          </cell>
          <cell r="H21">
            <v>428</v>
          </cell>
          <cell r="I21">
            <v>391</v>
          </cell>
          <cell r="J21">
            <v>432</v>
          </cell>
          <cell r="K21">
            <v>400</v>
          </cell>
          <cell r="L21">
            <v>417</v>
          </cell>
          <cell r="M21">
            <v>412</v>
          </cell>
          <cell r="N21">
            <v>406</v>
          </cell>
          <cell r="O21">
            <v>358</v>
          </cell>
          <cell r="P21">
            <v>370</v>
          </cell>
          <cell r="Q21">
            <v>460</v>
          </cell>
        </row>
        <row r="22">
          <cell r="B22">
            <v>486</v>
          </cell>
          <cell r="C22">
            <v>455</v>
          </cell>
          <cell r="D22">
            <v>493</v>
          </cell>
          <cell r="E22">
            <v>452</v>
          </cell>
          <cell r="F22">
            <v>423</v>
          </cell>
          <cell r="G22">
            <v>429</v>
          </cell>
          <cell r="H22">
            <v>449</v>
          </cell>
          <cell r="I22">
            <v>396</v>
          </cell>
          <cell r="J22">
            <v>430</v>
          </cell>
          <cell r="K22">
            <v>400</v>
          </cell>
          <cell r="L22">
            <v>419</v>
          </cell>
          <cell r="M22">
            <v>405</v>
          </cell>
          <cell r="N22">
            <v>385</v>
          </cell>
          <cell r="O22">
            <v>322</v>
          </cell>
          <cell r="P22">
            <v>345</v>
          </cell>
          <cell r="Q22">
            <v>454</v>
          </cell>
        </row>
        <row r="23">
          <cell r="B23">
            <v>449</v>
          </cell>
          <cell r="C23">
            <v>429</v>
          </cell>
          <cell r="D23">
            <v>391</v>
          </cell>
          <cell r="E23">
            <v>410</v>
          </cell>
          <cell r="F23">
            <v>408</v>
          </cell>
          <cell r="G23">
            <v>406</v>
          </cell>
          <cell r="H23">
            <v>403</v>
          </cell>
          <cell r="I23">
            <v>385</v>
          </cell>
          <cell r="J23">
            <v>401</v>
          </cell>
          <cell r="K23">
            <v>386</v>
          </cell>
          <cell r="L23">
            <v>399</v>
          </cell>
          <cell r="M23">
            <v>382</v>
          </cell>
          <cell r="N23">
            <v>384</v>
          </cell>
          <cell r="O23">
            <v>324</v>
          </cell>
          <cell r="P23">
            <v>332</v>
          </cell>
          <cell r="Q23">
            <v>410</v>
          </cell>
        </row>
        <row r="24">
          <cell r="B24">
            <v>418</v>
          </cell>
          <cell r="C24">
            <v>386</v>
          </cell>
          <cell r="D24">
            <v>319</v>
          </cell>
          <cell r="E24">
            <v>389</v>
          </cell>
          <cell r="F24">
            <v>377</v>
          </cell>
          <cell r="G24">
            <v>366</v>
          </cell>
          <cell r="H24">
            <v>370</v>
          </cell>
          <cell r="I24">
            <v>362</v>
          </cell>
          <cell r="J24">
            <v>368</v>
          </cell>
          <cell r="K24">
            <v>366</v>
          </cell>
          <cell r="L24">
            <v>383</v>
          </cell>
          <cell r="M24">
            <v>364</v>
          </cell>
          <cell r="N24">
            <v>377</v>
          </cell>
          <cell r="O24">
            <v>318</v>
          </cell>
          <cell r="P24">
            <v>324</v>
          </cell>
          <cell r="Q24">
            <v>389</v>
          </cell>
        </row>
        <row r="25">
          <cell r="B25">
            <v>408</v>
          </cell>
          <cell r="C25">
            <v>378</v>
          </cell>
          <cell r="D25">
            <v>311</v>
          </cell>
          <cell r="E25">
            <v>370</v>
          </cell>
          <cell r="F25">
            <v>365</v>
          </cell>
          <cell r="G25">
            <v>347</v>
          </cell>
          <cell r="H25">
            <v>359</v>
          </cell>
          <cell r="I25">
            <v>360</v>
          </cell>
          <cell r="J25">
            <v>359</v>
          </cell>
          <cell r="K25">
            <v>362</v>
          </cell>
          <cell r="L25">
            <v>369</v>
          </cell>
          <cell r="M25">
            <v>362</v>
          </cell>
          <cell r="N25">
            <v>376</v>
          </cell>
          <cell r="O25">
            <v>318</v>
          </cell>
          <cell r="P25">
            <v>338</v>
          </cell>
          <cell r="Q25">
            <v>383</v>
          </cell>
        </row>
        <row r="26">
          <cell r="B26">
            <v>392</v>
          </cell>
          <cell r="C26">
            <v>322</v>
          </cell>
          <cell r="D26">
            <v>311</v>
          </cell>
          <cell r="E26">
            <v>368</v>
          </cell>
          <cell r="F26">
            <v>348</v>
          </cell>
          <cell r="G26">
            <v>332</v>
          </cell>
          <cell r="H26">
            <v>344</v>
          </cell>
          <cell r="I26">
            <v>345</v>
          </cell>
          <cell r="J26">
            <v>348</v>
          </cell>
          <cell r="K26">
            <v>347</v>
          </cell>
          <cell r="L26">
            <v>351</v>
          </cell>
          <cell r="M26">
            <v>338</v>
          </cell>
          <cell r="N26">
            <v>358</v>
          </cell>
          <cell r="O26">
            <v>299</v>
          </cell>
          <cell r="P26">
            <v>330</v>
          </cell>
          <cell r="Q26">
            <v>364</v>
          </cell>
        </row>
        <row r="33">
          <cell r="B33">
            <v>379</v>
          </cell>
          <cell r="C33">
            <v>369</v>
          </cell>
          <cell r="D33">
            <v>354</v>
          </cell>
          <cell r="E33">
            <v>373</v>
          </cell>
          <cell r="F33">
            <v>372</v>
          </cell>
          <cell r="G33">
            <v>364</v>
          </cell>
          <cell r="H33">
            <v>343</v>
          </cell>
          <cell r="I33">
            <v>335</v>
          </cell>
          <cell r="J33">
            <v>358</v>
          </cell>
          <cell r="K33">
            <v>359</v>
          </cell>
          <cell r="L33">
            <v>367</v>
          </cell>
          <cell r="M33">
            <v>360</v>
          </cell>
          <cell r="N33">
            <v>374</v>
          </cell>
          <cell r="O33">
            <v>329</v>
          </cell>
          <cell r="P33">
            <v>321</v>
          </cell>
        </row>
        <row r="34">
          <cell r="B34">
            <v>352</v>
          </cell>
          <cell r="C34">
            <v>350</v>
          </cell>
          <cell r="D34">
            <v>333</v>
          </cell>
          <cell r="E34">
            <v>357</v>
          </cell>
          <cell r="F34">
            <v>357</v>
          </cell>
          <cell r="G34">
            <v>339</v>
          </cell>
          <cell r="H34">
            <v>338</v>
          </cell>
          <cell r="I34">
            <v>328</v>
          </cell>
          <cell r="J34">
            <v>344</v>
          </cell>
          <cell r="K34">
            <v>351</v>
          </cell>
          <cell r="L34">
            <v>356</v>
          </cell>
          <cell r="M34">
            <v>358</v>
          </cell>
          <cell r="N34">
            <v>363</v>
          </cell>
          <cell r="O34">
            <v>321</v>
          </cell>
          <cell r="P34">
            <v>313</v>
          </cell>
        </row>
        <row r="35">
          <cell r="B35">
            <v>333</v>
          </cell>
          <cell r="C35">
            <v>333</v>
          </cell>
          <cell r="D35">
            <v>324</v>
          </cell>
          <cell r="E35">
            <v>342</v>
          </cell>
          <cell r="F35">
            <v>339</v>
          </cell>
          <cell r="G35">
            <v>325</v>
          </cell>
          <cell r="H35">
            <v>317</v>
          </cell>
          <cell r="I35">
            <v>310</v>
          </cell>
          <cell r="J35">
            <v>329</v>
          </cell>
          <cell r="K35">
            <v>331</v>
          </cell>
          <cell r="L35">
            <v>337</v>
          </cell>
          <cell r="M35">
            <v>340</v>
          </cell>
          <cell r="N35">
            <v>349</v>
          </cell>
          <cell r="O35">
            <v>307</v>
          </cell>
          <cell r="P35">
            <v>290</v>
          </cell>
        </row>
        <row r="36">
          <cell r="B36">
            <v>316</v>
          </cell>
          <cell r="C36">
            <v>329</v>
          </cell>
          <cell r="D36">
            <v>313</v>
          </cell>
          <cell r="E36">
            <v>335</v>
          </cell>
          <cell r="F36">
            <v>335</v>
          </cell>
          <cell r="G36">
            <v>311</v>
          </cell>
          <cell r="H36">
            <v>305</v>
          </cell>
          <cell r="I36">
            <v>305</v>
          </cell>
          <cell r="J36">
            <v>325</v>
          </cell>
          <cell r="K36">
            <v>327</v>
          </cell>
          <cell r="L36">
            <v>323</v>
          </cell>
          <cell r="M36">
            <v>328</v>
          </cell>
          <cell r="N36">
            <v>339</v>
          </cell>
          <cell r="O36">
            <v>306</v>
          </cell>
          <cell r="P36">
            <v>287</v>
          </cell>
        </row>
        <row r="37">
          <cell r="B37">
            <v>321</v>
          </cell>
          <cell r="C37">
            <v>331</v>
          </cell>
          <cell r="D37">
            <v>317</v>
          </cell>
          <cell r="E37">
            <v>335</v>
          </cell>
          <cell r="F37">
            <v>337</v>
          </cell>
          <cell r="G37">
            <v>315</v>
          </cell>
          <cell r="H37">
            <v>310</v>
          </cell>
          <cell r="I37">
            <v>306</v>
          </cell>
          <cell r="J37">
            <v>324</v>
          </cell>
          <cell r="K37">
            <v>335</v>
          </cell>
          <cell r="L37">
            <v>330</v>
          </cell>
          <cell r="M37">
            <v>330</v>
          </cell>
          <cell r="N37">
            <v>336</v>
          </cell>
          <cell r="O37">
            <v>302</v>
          </cell>
          <cell r="P37">
            <v>293</v>
          </cell>
        </row>
        <row r="38">
          <cell r="B38">
            <v>360</v>
          </cell>
          <cell r="C38">
            <v>356</v>
          </cell>
          <cell r="D38">
            <v>336</v>
          </cell>
          <cell r="E38">
            <v>368</v>
          </cell>
          <cell r="F38">
            <v>353</v>
          </cell>
          <cell r="G38">
            <v>351</v>
          </cell>
          <cell r="H38">
            <v>343</v>
          </cell>
          <cell r="I38">
            <v>322</v>
          </cell>
          <cell r="J38">
            <v>348</v>
          </cell>
          <cell r="K38">
            <v>355</v>
          </cell>
          <cell r="L38">
            <v>365</v>
          </cell>
          <cell r="M38">
            <v>354</v>
          </cell>
          <cell r="N38">
            <v>365</v>
          </cell>
          <cell r="O38">
            <v>330</v>
          </cell>
          <cell r="P38">
            <v>324</v>
          </cell>
        </row>
        <row r="39">
          <cell r="B39">
            <v>385</v>
          </cell>
          <cell r="C39">
            <v>394</v>
          </cell>
          <cell r="D39">
            <v>385</v>
          </cell>
          <cell r="E39">
            <v>402</v>
          </cell>
          <cell r="F39">
            <v>389</v>
          </cell>
          <cell r="G39">
            <v>388</v>
          </cell>
          <cell r="H39">
            <v>374</v>
          </cell>
          <cell r="I39">
            <v>384</v>
          </cell>
          <cell r="J39">
            <v>393</v>
          </cell>
          <cell r="K39">
            <v>404</v>
          </cell>
          <cell r="L39">
            <v>406</v>
          </cell>
          <cell r="M39">
            <v>420</v>
          </cell>
          <cell r="N39">
            <v>396</v>
          </cell>
          <cell r="O39">
            <v>365</v>
          </cell>
          <cell r="P39">
            <v>352</v>
          </cell>
        </row>
        <row r="40">
          <cell r="B40">
            <v>429</v>
          </cell>
          <cell r="C40">
            <v>423</v>
          </cell>
          <cell r="D40">
            <v>415</v>
          </cell>
          <cell r="E40">
            <v>424</v>
          </cell>
          <cell r="F40">
            <v>424</v>
          </cell>
          <cell r="G40">
            <v>405</v>
          </cell>
          <cell r="H40">
            <v>385</v>
          </cell>
          <cell r="I40">
            <v>400</v>
          </cell>
          <cell r="J40">
            <v>403</v>
          </cell>
          <cell r="K40">
            <v>429</v>
          </cell>
          <cell r="L40">
            <v>415</v>
          </cell>
          <cell r="M40">
            <v>433</v>
          </cell>
          <cell r="N40">
            <v>422</v>
          </cell>
          <cell r="O40">
            <v>388</v>
          </cell>
          <cell r="P40">
            <v>372</v>
          </cell>
        </row>
        <row r="41">
          <cell r="B41">
            <v>441</v>
          </cell>
          <cell r="C41">
            <v>441</v>
          </cell>
          <cell r="D41">
            <v>440</v>
          </cell>
          <cell r="E41">
            <v>452</v>
          </cell>
          <cell r="F41">
            <v>438</v>
          </cell>
          <cell r="G41">
            <v>407</v>
          </cell>
          <cell r="H41">
            <v>403</v>
          </cell>
          <cell r="I41">
            <v>407</v>
          </cell>
          <cell r="J41">
            <v>441</v>
          </cell>
          <cell r="K41">
            <v>446</v>
          </cell>
          <cell r="L41">
            <v>443</v>
          </cell>
          <cell r="M41">
            <v>458</v>
          </cell>
          <cell r="N41">
            <v>410</v>
          </cell>
          <cell r="O41">
            <v>382</v>
          </cell>
          <cell r="P41">
            <v>394</v>
          </cell>
        </row>
        <row r="42">
          <cell r="B42">
            <v>470</v>
          </cell>
          <cell r="C42">
            <v>456</v>
          </cell>
          <cell r="D42">
            <v>456</v>
          </cell>
          <cell r="E42">
            <v>471</v>
          </cell>
          <cell r="F42">
            <v>454</v>
          </cell>
          <cell r="G42">
            <v>423</v>
          </cell>
          <cell r="H42">
            <v>411</v>
          </cell>
          <cell r="I42">
            <v>430</v>
          </cell>
          <cell r="J42">
            <v>460</v>
          </cell>
          <cell r="K42">
            <v>494</v>
          </cell>
          <cell r="L42">
            <v>476</v>
          </cell>
          <cell r="M42">
            <v>481</v>
          </cell>
          <cell r="N42">
            <v>432</v>
          </cell>
          <cell r="O42">
            <v>413</v>
          </cell>
          <cell r="P42">
            <v>406</v>
          </cell>
        </row>
        <row r="43">
          <cell r="B43">
            <v>486</v>
          </cell>
          <cell r="C43">
            <v>460</v>
          </cell>
          <cell r="D43">
            <v>476</v>
          </cell>
          <cell r="E43">
            <v>480</v>
          </cell>
          <cell r="F43">
            <v>453</v>
          </cell>
          <cell r="G43">
            <v>460</v>
          </cell>
          <cell r="H43">
            <v>423</v>
          </cell>
          <cell r="I43">
            <v>455</v>
          </cell>
          <cell r="J43">
            <v>477</v>
          </cell>
          <cell r="K43">
            <v>506</v>
          </cell>
          <cell r="L43">
            <v>503</v>
          </cell>
          <cell r="M43">
            <v>493</v>
          </cell>
          <cell r="N43">
            <v>437</v>
          </cell>
          <cell r="O43">
            <v>410</v>
          </cell>
          <cell r="P43">
            <v>414</v>
          </cell>
        </row>
        <row r="44">
          <cell r="B44">
            <v>483</v>
          </cell>
          <cell r="C44">
            <v>458</v>
          </cell>
          <cell r="D44">
            <v>476</v>
          </cell>
          <cell r="E44">
            <v>480</v>
          </cell>
          <cell r="F44">
            <v>462</v>
          </cell>
          <cell r="G44">
            <v>463</v>
          </cell>
          <cell r="H44">
            <v>459</v>
          </cell>
          <cell r="I44">
            <v>472</v>
          </cell>
          <cell r="J44">
            <v>484</v>
          </cell>
          <cell r="K44">
            <v>506</v>
          </cell>
          <cell r="L44">
            <v>522</v>
          </cell>
          <cell r="M44">
            <v>512</v>
          </cell>
          <cell r="N44">
            <v>441</v>
          </cell>
          <cell r="O44">
            <v>404</v>
          </cell>
          <cell r="P44">
            <v>419</v>
          </cell>
        </row>
        <row r="45">
          <cell r="B45">
            <v>489</v>
          </cell>
          <cell r="C45">
            <v>462</v>
          </cell>
          <cell r="D45">
            <v>486</v>
          </cell>
          <cell r="E45">
            <v>499</v>
          </cell>
          <cell r="F45">
            <v>464</v>
          </cell>
          <cell r="G45">
            <v>451</v>
          </cell>
          <cell r="H45">
            <v>469</v>
          </cell>
          <cell r="I45">
            <v>482</v>
          </cell>
          <cell r="J45">
            <v>494</v>
          </cell>
          <cell r="K45">
            <v>512</v>
          </cell>
          <cell r="L45">
            <v>515</v>
          </cell>
          <cell r="M45">
            <v>515</v>
          </cell>
          <cell r="N45">
            <v>445</v>
          </cell>
          <cell r="O45">
            <v>407</v>
          </cell>
          <cell r="P45">
            <v>422</v>
          </cell>
        </row>
        <row r="46">
          <cell r="B46">
            <v>471</v>
          </cell>
          <cell r="C46">
            <v>441</v>
          </cell>
          <cell r="D46">
            <v>477</v>
          </cell>
          <cell r="E46">
            <v>499</v>
          </cell>
          <cell r="F46">
            <v>457</v>
          </cell>
          <cell r="G46">
            <v>453</v>
          </cell>
          <cell r="H46">
            <v>434</v>
          </cell>
          <cell r="I46">
            <v>460</v>
          </cell>
          <cell r="J46">
            <v>505</v>
          </cell>
          <cell r="K46">
            <v>521</v>
          </cell>
          <cell r="L46">
            <v>524</v>
          </cell>
          <cell r="M46">
            <v>514</v>
          </cell>
          <cell r="N46">
            <v>419</v>
          </cell>
          <cell r="O46">
            <v>401</v>
          </cell>
          <cell r="P46">
            <v>419</v>
          </cell>
        </row>
        <row r="47">
          <cell r="B47">
            <v>471</v>
          </cell>
          <cell r="C47">
            <v>450</v>
          </cell>
          <cell r="D47">
            <v>493</v>
          </cell>
          <cell r="E47">
            <v>492</v>
          </cell>
          <cell r="F47">
            <v>477</v>
          </cell>
          <cell r="G47">
            <v>459</v>
          </cell>
          <cell r="H47">
            <v>457</v>
          </cell>
          <cell r="I47">
            <v>484</v>
          </cell>
          <cell r="J47">
            <v>509</v>
          </cell>
          <cell r="K47">
            <v>538</v>
          </cell>
          <cell r="L47">
            <v>538</v>
          </cell>
          <cell r="M47">
            <v>507</v>
          </cell>
          <cell r="N47">
            <v>412</v>
          </cell>
          <cell r="O47">
            <v>406</v>
          </cell>
          <cell r="P47">
            <v>448</v>
          </cell>
        </row>
        <row r="48">
          <cell r="B48">
            <v>456</v>
          </cell>
          <cell r="C48">
            <v>442</v>
          </cell>
          <cell r="D48">
            <v>482</v>
          </cell>
          <cell r="E48">
            <v>484</v>
          </cell>
          <cell r="F48">
            <v>469</v>
          </cell>
          <cell r="G48">
            <v>442</v>
          </cell>
          <cell r="H48">
            <v>448</v>
          </cell>
          <cell r="I48">
            <v>456</v>
          </cell>
          <cell r="J48">
            <v>495</v>
          </cell>
          <cell r="K48">
            <v>511</v>
          </cell>
          <cell r="L48">
            <v>531</v>
          </cell>
          <cell r="M48">
            <v>490</v>
          </cell>
          <cell r="N48">
            <v>403</v>
          </cell>
          <cell r="O48">
            <v>397</v>
          </cell>
          <cell r="P48">
            <v>425</v>
          </cell>
        </row>
        <row r="49">
          <cell r="B49">
            <v>441</v>
          </cell>
          <cell r="C49">
            <v>436</v>
          </cell>
          <cell r="D49">
            <v>489</v>
          </cell>
          <cell r="E49">
            <v>495</v>
          </cell>
          <cell r="F49">
            <v>459</v>
          </cell>
          <cell r="G49">
            <v>426</v>
          </cell>
          <cell r="H49">
            <v>436</v>
          </cell>
          <cell r="I49">
            <v>460</v>
          </cell>
          <cell r="J49">
            <v>502</v>
          </cell>
          <cell r="K49">
            <v>506</v>
          </cell>
          <cell r="L49">
            <v>524</v>
          </cell>
          <cell r="M49">
            <v>501</v>
          </cell>
          <cell r="N49">
            <v>413</v>
          </cell>
          <cell r="O49">
            <v>381</v>
          </cell>
          <cell r="P49">
            <v>410</v>
          </cell>
        </row>
        <row r="50">
          <cell r="B50">
            <v>446</v>
          </cell>
          <cell r="C50">
            <v>430</v>
          </cell>
          <cell r="D50">
            <v>453</v>
          </cell>
          <cell r="E50">
            <v>470</v>
          </cell>
          <cell r="F50">
            <v>462</v>
          </cell>
          <cell r="G50">
            <v>436</v>
          </cell>
          <cell r="H50">
            <v>434</v>
          </cell>
          <cell r="I50">
            <v>475</v>
          </cell>
          <cell r="J50">
            <v>498</v>
          </cell>
          <cell r="K50">
            <v>498</v>
          </cell>
          <cell r="L50">
            <v>511</v>
          </cell>
          <cell r="M50">
            <v>474</v>
          </cell>
          <cell r="N50">
            <v>415</v>
          </cell>
          <cell r="O50">
            <v>411</v>
          </cell>
          <cell r="P50">
            <v>414</v>
          </cell>
        </row>
        <row r="51">
          <cell r="B51">
            <v>426</v>
          </cell>
          <cell r="C51">
            <v>420</v>
          </cell>
          <cell r="D51">
            <v>445</v>
          </cell>
          <cell r="E51">
            <v>478</v>
          </cell>
          <cell r="F51">
            <v>461</v>
          </cell>
          <cell r="G51">
            <v>427</v>
          </cell>
          <cell r="H51">
            <v>421</v>
          </cell>
          <cell r="I51">
            <v>452</v>
          </cell>
          <cell r="J51">
            <v>475</v>
          </cell>
          <cell r="K51">
            <v>482</v>
          </cell>
          <cell r="L51">
            <v>467</v>
          </cell>
          <cell r="M51">
            <v>457</v>
          </cell>
          <cell r="N51">
            <v>390</v>
          </cell>
          <cell r="O51">
            <v>398</v>
          </cell>
          <cell r="P51">
            <v>395</v>
          </cell>
        </row>
        <row r="52">
          <cell r="B52">
            <v>406</v>
          </cell>
          <cell r="C52">
            <v>404</v>
          </cell>
          <cell r="D52">
            <v>396</v>
          </cell>
          <cell r="E52">
            <v>454</v>
          </cell>
          <cell r="F52">
            <v>431</v>
          </cell>
          <cell r="G52">
            <v>402</v>
          </cell>
          <cell r="H52">
            <v>378</v>
          </cell>
          <cell r="I52">
            <v>404</v>
          </cell>
          <cell r="J52">
            <v>437</v>
          </cell>
          <cell r="K52">
            <v>456</v>
          </cell>
          <cell r="L52">
            <v>425</v>
          </cell>
          <cell r="M52">
            <v>433</v>
          </cell>
          <cell r="N52">
            <v>361</v>
          </cell>
          <cell r="O52">
            <v>356</v>
          </cell>
          <cell r="P52">
            <v>373</v>
          </cell>
        </row>
        <row r="53">
          <cell r="B53">
            <v>395</v>
          </cell>
          <cell r="C53">
            <v>401</v>
          </cell>
          <cell r="D53">
            <v>383</v>
          </cell>
          <cell r="E53">
            <v>415</v>
          </cell>
          <cell r="F53">
            <v>398</v>
          </cell>
          <cell r="G53">
            <v>380</v>
          </cell>
          <cell r="H53">
            <v>367</v>
          </cell>
          <cell r="I53">
            <v>388</v>
          </cell>
          <cell r="J53">
            <v>403</v>
          </cell>
          <cell r="K53">
            <v>413</v>
          </cell>
          <cell r="L53">
            <v>403</v>
          </cell>
          <cell r="M53">
            <v>400</v>
          </cell>
          <cell r="N53">
            <v>342</v>
          </cell>
          <cell r="O53">
            <v>347</v>
          </cell>
          <cell r="P53">
            <v>345</v>
          </cell>
        </row>
        <row r="54">
          <cell r="B54">
            <v>373</v>
          </cell>
          <cell r="C54">
            <v>381</v>
          </cell>
          <cell r="D54">
            <v>377</v>
          </cell>
          <cell r="E54">
            <v>385</v>
          </cell>
          <cell r="F54">
            <v>382</v>
          </cell>
          <cell r="G54">
            <v>356</v>
          </cell>
          <cell r="H54">
            <v>363</v>
          </cell>
          <cell r="I54">
            <v>375</v>
          </cell>
          <cell r="J54">
            <v>393</v>
          </cell>
          <cell r="K54">
            <v>387</v>
          </cell>
          <cell r="L54">
            <v>389</v>
          </cell>
          <cell r="M54">
            <v>393</v>
          </cell>
          <cell r="N54">
            <v>343</v>
          </cell>
          <cell r="O54">
            <v>334</v>
          </cell>
          <cell r="P54">
            <v>333</v>
          </cell>
        </row>
        <row r="55">
          <cell r="B55">
            <v>384</v>
          </cell>
          <cell r="C55">
            <v>375</v>
          </cell>
          <cell r="D55">
            <v>381</v>
          </cell>
          <cell r="E55">
            <v>394</v>
          </cell>
          <cell r="F55">
            <v>384</v>
          </cell>
          <cell r="G55">
            <v>356</v>
          </cell>
          <cell r="H55">
            <v>363</v>
          </cell>
          <cell r="I55">
            <v>377</v>
          </cell>
          <cell r="J55">
            <v>387</v>
          </cell>
          <cell r="K55">
            <v>388</v>
          </cell>
          <cell r="L55">
            <v>386</v>
          </cell>
          <cell r="M55">
            <v>390</v>
          </cell>
          <cell r="N55">
            <v>353</v>
          </cell>
          <cell r="O55">
            <v>345</v>
          </cell>
          <cell r="P55">
            <v>343</v>
          </cell>
        </row>
        <row r="56">
          <cell r="B56">
            <v>356</v>
          </cell>
          <cell r="C56">
            <v>362</v>
          </cell>
          <cell r="D56">
            <v>372</v>
          </cell>
          <cell r="E56">
            <v>375</v>
          </cell>
          <cell r="F56">
            <v>364</v>
          </cell>
          <cell r="G56">
            <v>338</v>
          </cell>
          <cell r="H56">
            <v>347</v>
          </cell>
          <cell r="I56">
            <v>354</v>
          </cell>
          <cell r="J56">
            <v>379</v>
          </cell>
          <cell r="K56">
            <v>371</v>
          </cell>
          <cell r="L56">
            <v>370</v>
          </cell>
          <cell r="M56">
            <v>379</v>
          </cell>
          <cell r="N56">
            <v>340</v>
          </cell>
          <cell r="O56">
            <v>332</v>
          </cell>
          <cell r="P56">
            <v>330</v>
          </cell>
        </row>
      </sheetData>
      <sheetData sheetId="50">
        <row r="3">
          <cell r="B3">
            <v>135</v>
          </cell>
          <cell r="C3">
            <v>142</v>
          </cell>
          <cell r="D3">
            <v>152</v>
          </cell>
          <cell r="E3">
            <v>149</v>
          </cell>
          <cell r="F3">
            <v>139</v>
          </cell>
          <cell r="G3">
            <v>144</v>
          </cell>
          <cell r="H3">
            <v>133</v>
          </cell>
          <cell r="I3">
            <v>131</v>
          </cell>
          <cell r="J3">
            <v>140</v>
          </cell>
          <cell r="K3">
            <v>140</v>
          </cell>
          <cell r="L3">
            <v>130</v>
          </cell>
          <cell r="M3">
            <v>137</v>
          </cell>
          <cell r="N3">
            <v>132</v>
          </cell>
          <cell r="O3">
            <v>139</v>
          </cell>
          <cell r="P3">
            <v>133</v>
          </cell>
          <cell r="Q3">
            <v>135</v>
          </cell>
        </row>
        <row r="4">
          <cell r="B4">
            <v>137</v>
          </cell>
          <cell r="C4">
            <v>140</v>
          </cell>
          <cell r="D4">
            <v>150</v>
          </cell>
          <cell r="E4">
            <v>149</v>
          </cell>
          <cell r="F4">
            <v>140</v>
          </cell>
          <cell r="G4">
            <v>148</v>
          </cell>
          <cell r="H4">
            <v>136</v>
          </cell>
          <cell r="I4">
            <v>134</v>
          </cell>
          <cell r="J4">
            <v>139</v>
          </cell>
          <cell r="K4">
            <v>142</v>
          </cell>
          <cell r="L4">
            <v>136</v>
          </cell>
          <cell r="M4">
            <v>140</v>
          </cell>
          <cell r="N4">
            <v>135</v>
          </cell>
          <cell r="O4">
            <v>137</v>
          </cell>
          <cell r="P4">
            <v>143</v>
          </cell>
          <cell r="Q4">
            <v>142</v>
          </cell>
        </row>
        <row r="5">
          <cell r="B5">
            <v>133</v>
          </cell>
          <cell r="C5">
            <v>136</v>
          </cell>
          <cell r="D5">
            <v>142</v>
          </cell>
          <cell r="E5">
            <v>148</v>
          </cell>
          <cell r="F5">
            <v>138</v>
          </cell>
          <cell r="G5">
            <v>141</v>
          </cell>
          <cell r="H5">
            <v>133</v>
          </cell>
          <cell r="I5">
            <v>129</v>
          </cell>
          <cell r="J5">
            <v>134</v>
          </cell>
          <cell r="K5">
            <v>135</v>
          </cell>
          <cell r="L5">
            <v>132</v>
          </cell>
          <cell r="M5">
            <v>136</v>
          </cell>
          <cell r="N5">
            <v>127</v>
          </cell>
          <cell r="O5">
            <v>134</v>
          </cell>
          <cell r="P5">
            <v>134</v>
          </cell>
          <cell r="Q5">
            <v>137</v>
          </cell>
        </row>
        <row r="6">
          <cell r="B6">
            <v>137</v>
          </cell>
          <cell r="C6">
            <v>142</v>
          </cell>
          <cell r="D6">
            <v>145</v>
          </cell>
          <cell r="E6">
            <v>149</v>
          </cell>
          <cell r="F6">
            <v>138</v>
          </cell>
          <cell r="G6">
            <v>138</v>
          </cell>
          <cell r="H6">
            <v>131</v>
          </cell>
          <cell r="I6">
            <v>128</v>
          </cell>
          <cell r="J6">
            <v>133</v>
          </cell>
          <cell r="K6">
            <v>135</v>
          </cell>
          <cell r="L6">
            <v>127</v>
          </cell>
          <cell r="M6">
            <v>138</v>
          </cell>
          <cell r="N6">
            <v>128</v>
          </cell>
          <cell r="O6">
            <v>128</v>
          </cell>
          <cell r="P6">
            <v>135</v>
          </cell>
          <cell r="Q6">
            <v>135</v>
          </cell>
        </row>
        <row r="7">
          <cell r="B7">
            <v>139</v>
          </cell>
          <cell r="C7">
            <v>142</v>
          </cell>
          <cell r="D7">
            <v>153</v>
          </cell>
          <cell r="E7">
            <v>144</v>
          </cell>
          <cell r="F7">
            <v>142</v>
          </cell>
          <cell r="G7">
            <v>138</v>
          </cell>
          <cell r="H7">
            <v>130</v>
          </cell>
          <cell r="I7">
            <v>130</v>
          </cell>
          <cell r="J7">
            <v>136</v>
          </cell>
          <cell r="K7">
            <v>134</v>
          </cell>
          <cell r="L7">
            <v>130</v>
          </cell>
          <cell r="M7">
            <v>134</v>
          </cell>
          <cell r="N7">
            <v>128</v>
          </cell>
          <cell r="O7">
            <v>130</v>
          </cell>
          <cell r="P7">
            <v>133</v>
          </cell>
          <cell r="Q7">
            <v>135</v>
          </cell>
        </row>
        <row r="8">
          <cell r="B8">
            <v>144</v>
          </cell>
          <cell r="C8">
            <v>147</v>
          </cell>
          <cell r="D8">
            <v>153</v>
          </cell>
          <cell r="E8">
            <v>148</v>
          </cell>
          <cell r="F8">
            <v>146</v>
          </cell>
          <cell r="G8">
            <v>142</v>
          </cell>
          <cell r="H8">
            <v>138</v>
          </cell>
          <cell r="I8">
            <v>134</v>
          </cell>
          <cell r="J8">
            <v>145</v>
          </cell>
          <cell r="K8">
            <v>142</v>
          </cell>
          <cell r="L8">
            <v>135</v>
          </cell>
          <cell r="M8">
            <v>142</v>
          </cell>
          <cell r="N8">
            <v>131</v>
          </cell>
          <cell r="O8">
            <v>141</v>
          </cell>
          <cell r="P8">
            <v>142</v>
          </cell>
          <cell r="Q8">
            <v>142</v>
          </cell>
        </row>
        <row r="9">
          <cell r="B9">
            <v>139</v>
          </cell>
          <cell r="C9">
            <v>142</v>
          </cell>
          <cell r="D9">
            <v>147</v>
          </cell>
          <cell r="E9">
            <v>141</v>
          </cell>
          <cell r="F9">
            <v>142</v>
          </cell>
          <cell r="G9">
            <v>142</v>
          </cell>
          <cell r="H9">
            <v>136</v>
          </cell>
          <cell r="I9">
            <v>132</v>
          </cell>
          <cell r="J9">
            <v>135</v>
          </cell>
          <cell r="K9">
            <v>139</v>
          </cell>
          <cell r="L9">
            <v>135</v>
          </cell>
          <cell r="M9">
            <v>136</v>
          </cell>
          <cell r="N9">
            <v>129</v>
          </cell>
          <cell r="O9">
            <v>135</v>
          </cell>
          <cell r="P9">
            <v>137</v>
          </cell>
          <cell r="Q9">
            <v>133</v>
          </cell>
        </row>
        <row r="10">
          <cell r="B10">
            <v>153</v>
          </cell>
          <cell r="C10">
            <v>153</v>
          </cell>
          <cell r="D10">
            <v>166</v>
          </cell>
          <cell r="E10">
            <v>161</v>
          </cell>
          <cell r="F10">
            <v>153</v>
          </cell>
          <cell r="G10">
            <v>157</v>
          </cell>
          <cell r="H10">
            <v>144</v>
          </cell>
          <cell r="I10">
            <v>145</v>
          </cell>
          <cell r="J10">
            <v>153</v>
          </cell>
          <cell r="K10">
            <v>147</v>
          </cell>
          <cell r="L10">
            <v>150</v>
          </cell>
          <cell r="M10">
            <v>144</v>
          </cell>
          <cell r="N10">
            <v>142</v>
          </cell>
          <cell r="O10">
            <v>149</v>
          </cell>
          <cell r="P10">
            <v>150</v>
          </cell>
          <cell r="Q10">
            <v>151</v>
          </cell>
        </row>
        <row r="11">
          <cell r="B11">
            <v>195</v>
          </cell>
          <cell r="C11">
            <v>215</v>
          </cell>
          <cell r="D11">
            <v>225</v>
          </cell>
          <cell r="E11">
            <v>214</v>
          </cell>
          <cell r="F11">
            <v>208</v>
          </cell>
          <cell r="G11">
            <v>207</v>
          </cell>
          <cell r="H11">
            <v>199</v>
          </cell>
          <cell r="I11">
            <v>193</v>
          </cell>
          <cell r="J11">
            <v>197</v>
          </cell>
          <cell r="K11">
            <v>200</v>
          </cell>
          <cell r="L11">
            <v>194</v>
          </cell>
          <cell r="M11">
            <v>194</v>
          </cell>
          <cell r="N11">
            <v>189</v>
          </cell>
          <cell r="O11">
            <v>181</v>
          </cell>
          <cell r="P11">
            <v>191</v>
          </cell>
          <cell r="Q11">
            <v>203</v>
          </cell>
        </row>
        <row r="12">
          <cell r="B12">
            <v>223</v>
          </cell>
          <cell r="C12">
            <v>247</v>
          </cell>
          <cell r="D12">
            <v>252</v>
          </cell>
          <cell r="E12">
            <v>231</v>
          </cell>
          <cell r="F12">
            <v>229</v>
          </cell>
          <cell r="G12">
            <v>233</v>
          </cell>
          <cell r="H12">
            <v>219</v>
          </cell>
          <cell r="I12">
            <v>225</v>
          </cell>
          <cell r="J12">
            <v>228</v>
          </cell>
          <cell r="K12">
            <v>226</v>
          </cell>
          <cell r="L12">
            <v>219</v>
          </cell>
          <cell r="M12">
            <v>216</v>
          </cell>
          <cell r="N12">
            <v>218</v>
          </cell>
          <cell r="O12">
            <v>211</v>
          </cell>
          <cell r="P12">
            <v>223</v>
          </cell>
          <cell r="Q12">
            <v>242</v>
          </cell>
        </row>
        <row r="13">
          <cell r="B13">
            <v>231</v>
          </cell>
          <cell r="C13">
            <v>253</v>
          </cell>
          <cell r="D13">
            <v>252</v>
          </cell>
          <cell r="E13">
            <v>224</v>
          </cell>
          <cell r="F13">
            <v>223</v>
          </cell>
          <cell r="G13">
            <v>231</v>
          </cell>
          <cell r="H13">
            <v>216</v>
          </cell>
          <cell r="I13">
            <v>214</v>
          </cell>
          <cell r="J13">
            <v>223</v>
          </cell>
          <cell r="K13">
            <v>224</v>
          </cell>
          <cell r="L13">
            <v>215</v>
          </cell>
          <cell r="M13">
            <v>212</v>
          </cell>
          <cell r="N13">
            <v>204</v>
          </cell>
          <cell r="O13">
            <v>213</v>
          </cell>
          <cell r="P13">
            <v>216</v>
          </cell>
          <cell r="Q13">
            <v>238</v>
          </cell>
        </row>
        <row r="14">
          <cell r="B14">
            <v>241</v>
          </cell>
          <cell r="C14">
            <v>261</v>
          </cell>
          <cell r="D14">
            <v>253</v>
          </cell>
          <cell r="E14">
            <v>228</v>
          </cell>
          <cell r="F14">
            <v>234</v>
          </cell>
          <cell r="G14">
            <v>231</v>
          </cell>
          <cell r="H14">
            <v>220</v>
          </cell>
          <cell r="I14">
            <v>228</v>
          </cell>
          <cell r="J14">
            <v>225</v>
          </cell>
          <cell r="K14">
            <v>229</v>
          </cell>
          <cell r="L14">
            <v>216</v>
          </cell>
          <cell r="M14">
            <v>220</v>
          </cell>
          <cell r="N14">
            <v>220</v>
          </cell>
          <cell r="O14">
            <v>221</v>
          </cell>
          <cell r="P14">
            <v>227</v>
          </cell>
          <cell r="Q14">
            <v>243</v>
          </cell>
        </row>
        <row r="15">
          <cell r="B15">
            <v>248</v>
          </cell>
          <cell r="C15">
            <v>256</v>
          </cell>
          <cell r="D15">
            <v>265</v>
          </cell>
          <cell r="E15">
            <v>239</v>
          </cell>
          <cell r="F15">
            <v>229</v>
          </cell>
          <cell r="G15">
            <v>231</v>
          </cell>
          <cell r="H15">
            <v>230</v>
          </cell>
          <cell r="I15">
            <v>233</v>
          </cell>
          <cell r="J15">
            <v>225</v>
          </cell>
          <cell r="K15">
            <v>229</v>
          </cell>
          <cell r="L15">
            <v>224</v>
          </cell>
          <cell r="M15">
            <v>227</v>
          </cell>
          <cell r="N15">
            <v>222</v>
          </cell>
          <cell r="O15">
            <v>226</v>
          </cell>
          <cell r="P15">
            <v>236</v>
          </cell>
          <cell r="Q15">
            <v>245</v>
          </cell>
        </row>
        <row r="16">
          <cell r="B16">
            <v>253</v>
          </cell>
          <cell r="C16">
            <v>264</v>
          </cell>
          <cell r="D16">
            <v>273</v>
          </cell>
          <cell r="E16">
            <v>248</v>
          </cell>
          <cell r="F16">
            <v>233</v>
          </cell>
          <cell r="G16">
            <v>227</v>
          </cell>
          <cell r="H16">
            <v>231</v>
          </cell>
          <cell r="I16">
            <v>241</v>
          </cell>
          <cell r="J16">
            <v>238</v>
          </cell>
          <cell r="K16">
            <v>231</v>
          </cell>
          <cell r="L16">
            <v>225</v>
          </cell>
          <cell r="M16">
            <v>237</v>
          </cell>
          <cell r="N16">
            <v>223</v>
          </cell>
          <cell r="O16">
            <v>236</v>
          </cell>
          <cell r="P16">
            <v>251</v>
          </cell>
          <cell r="Q16">
            <v>258</v>
          </cell>
        </row>
        <row r="17">
          <cell r="B17">
            <v>255</v>
          </cell>
          <cell r="C17">
            <v>265</v>
          </cell>
          <cell r="D17">
            <v>284</v>
          </cell>
          <cell r="E17">
            <v>247</v>
          </cell>
          <cell r="F17">
            <v>228</v>
          </cell>
          <cell r="G17">
            <v>226</v>
          </cell>
          <cell r="H17">
            <v>221</v>
          </cell>
          <cell r="I17">
            <v>236</v>
          </cell>
          <cell r="J17">
            <v>227</v>
          </cell>
          <cell r="K17">
            <v>219</v>
          </cell>
          <cell r="L17">
            <v>220</v>
          </cell>
          <cell r="M17">
            <v>226</v>
          </cell>
          <cell r="N17">
            <v>221</v>
          </cell>
          <cell r="O17">
            <v>233</v>
          </cell>
          <cell r="P17">
            <v>246</v>
          </cell>
          <cell r="Q17">
            <v>243</v>
          </cell>
        </row>
        <row r="18">
          <cell r="B18">
            <v>246</v>
          </cell>
          <cell r="C18">
            <v>248</v>
          </cell>
          <cell r="D18">
            <v>257</v>
          </cell>
          <cell r="E18">
            <v>243</v>
          </cell>
          <cell r="F18">
            <v>229</v>
          </cell>
          <cell r="G18">
            <v>225</v>
          </cell>
          <cell r="H18">
            <v>218</v>
          </cell>
          <cell r="I18">
            <v>236</v>
          </cell>
          <cell r="J18">
            <v>226</v>
          </cell>
          <cell r="K18">
            <v>220</v>
          </cell>
          <cell r="L18">
            <v>220</v>
          </cell>
          <cell r="M18">
            <v>216</v>
          </cell>
          <cell r="N18">
            <v>219</v>
          </cell>
          <cell r="O18">
            <v>229</v>
          </cell>
          <cell r="P18">
            <v>232</v>
          </cell>
          <cell r="Q18">
            <v>240</v>
          </cell>
        </row>
        <row r="19">
          <cell r="B19">
            <v>244</v>
          </cell>
          <cell r="C19">
            <v>253</v>
          </cell>
          <cell r="D19">
            <v>261</v>
          </cell>
          <cell r="E19">
            <v>243</v>
          </cell>
          <cell r="F19">
            <v>237</v>
          </cell>
          <cell r="G19">
            <v>226</v>
          </cell>
          <cell r="H19">
            <v>232</v>
          </cell>
          <cell r="I19">
            <v>224</v>
          </cell>
          <cell r="J19">
            <v>229</v>
          </cell>
          <cell r="K19">
            <v>218</v>
          </cell>
          <cell r="L19">
            <v>225</v>
          </cell>
          <cell r="M19">
            <v>225</v>
          </cell>
          <cell r="N19">
            <v>225</v>
          </cell>
          <cell r="O19">
            <v>233</v>
          </cell>
          <cell r="P19">
            <v>241</v>
          </cell>
          <cell r="Q19">
            <v>249</v>
          </cell>
        </row>
        <row r="20">
          <cell r="B20">
            <v>248</v>
          </cell>
          <cell r="C20">
            <v>261</v>
          </cell>
          <cell r="D20">
            <v>277</v>
          </cell>
          <cell r="E20">
            <v>237</v>
          </cell>
          <cell r="F20">
            <v>239</v>
          </cell>
          <cell r="G20">
            <v>234</v>
          </cell>
          <cell r="H20">
            <v>230</v>
          </cell>
          <cell r="I20">
            <v>222</v>
          </cell>
          <cell r="J20">
            <v>241</v>
          </cell>
          <cell r="K20">
            <v>228</v>
          </cell>
          <cell r="L20">
            <v>229</v>
          </cell>
          <cell r="M20">
            <v>230</v>
          </cell>
          <cell r="N20">
            <v>235</v>
          </cell>
          <cell r="O20">
            <v>243</v>
          </cell>
          <cell r="P20">
            <v>249</v>
          </cell>
          <cell r="Q20">
            <v>259</v>
          </cell>
        </row>
        <row r="21">
          <cell r="B21">
            <v>239</v>
          </cell>
          <cell r="C21">
            <v>249</v>
          </cell>
          <cell r="D21">
            <v>260</v>
          </cell>
          <cell r="E21">
            <v>224</v>
          </cell>
          <cell r="F21">
            <v>233</v>
          </cell>
          <cell r="G21">
            <v>229</v>
          </cell>
          <cell r="H21">
            <v>224</v>
          </cell>
          <cell r="I21">
            <v>217</v>
          </cell>
          <cell r="J21">
            <v>232</v>
          </cell>
          <cell r="K21">
            <v>222</v>
          </cell>
          <cell r="L21">
            <v>217</v>
          </cell>
          <cell r="M21">
            <v>218</v>
          </cell>
          <cell r="N21">
            <v>223</v>
          </cell>
          <cell r="O21">
            <v>220</v>
          </cell>
          <cell r="P21">
            <v>235</v>
          </cell>
          <cell r="Q21">
            <v>236</v>
          </cell>
        </row>
        <row r="22">
          <cell r="B22">
            <v>231</v>
          </cell>
          <cell r="C22">
            <v>228</v>
          </cell>
          <cell r="D22">
            <v>244</v>
          </cell>
          <cell r="E22">
            <v>220</v>
          </cell>
          <cell r="F22">
            <v>221</v>
          </cell>
          <cell r="G22">
            <v>220</v>
          </cell>
          <cell r="H22">
            <v>214</v>
          </cell>
          <cell r="I22">
            <v>214</v>
          </cell>
          <cell r="J22">
            <v>220</v>
          </cell>
          <cell r="K22">
            <v>213</v>
          </cell>
          <cell r="L22">
            <v>213</v>
          </cell>
          <cell r="M22">
            <v>209</v>
          </cell>
          <cell r="N22">
            <v>214</v>
          </cell>
          <cell r="O22">
            <v>214</v>
          </cell>
          <cell r="P22">
            <v>222</v>
          </cell>
          <cell r="Q22">
            <v>227</v>
          </cell>
        </row>
        <row r="23">
          <cell r="B23">
            <v>228</v>
          </cell>
          <cell r="C23">
            <v>224</v>
          </cell>
          <cell r="D23">
            <v>244</v>
          </cell>
          <cell r="E23">
            <v>219</v>
          </cell>
          <cell r="F23">
            <v>224</v>
          </cell>
          <cell r="G23">
            <v>212</v>
          </cell>
          <cell r="H23">
            <v>209</v>
          </cell>
          <cell r="I23">
            <v>208</v>
          </cell>
          <cell r="J23">
            <v>219</v>
          </cell>
          <cell r="K23">
            <v>214</v>
          </cell>
          <cell r="L23">
            <v>210</v>
          </cell>
          <cell r="M23">
            <v>209</v>
          </cell>
          <cell r="N23">
            <v>212</v>
          </cell>
          <cell r="O23">
            <v>218</v>
          </cell>
          <cell r="P23">
            <v>216</v>
          </cell>
          <cell r="Q23">
            <v>217</v>
          </cell>
        </row>
        <row r="24">
          <cell r="B24">
            <v>212</v>
          </cell>
          <cell r="C24">
            <v>214</v>
          </cell>
          <cell r="D24">
            <v>229</v>
          </cell>
          <cell r="E24">
            <v>205</v>
          </cell>
          <cell r="F24">
            <v>213</v>
          </cell>
          <cell r="G24">
            <v>206</v>
          </cell>
          <cell r="H24">
            <v>202</v>
          </cell>
          <cell r="I24">
            <v>204</v>
          </cell>
          <cell r="J24">
            <v>207</v>
          </cell>
          <cell r="K24">
            <v>206</v>
          </cell>
          <cell r="L24">
            <v>207</v>
          </cell>
          <cell r="M24">
            <v>206</v>
          </cell>
          <cell r="N24">
            <v>207</v>
          </cell>
          <cell r="O24">
            <v>200</v>
          </cell>
          <cell r="P24">
            <v>209</v>
          </cell>
          <cell r="Q24">
            <v>207</v>
          </cell>
        </row>
        <row r="25">
          <cell r="B25">
            <v>182</v>
          </cell>
          <cell r="C25">
            <v>188</v>
          </cell>
          <cell r="D25">
            <v>198</v>
          </cell>
          <cell r="E25">
            <v>186</v>
          </cell>
          <cell r="F25">
            <v>183</v>
          </cell>
          <cell r="G25">
            <v>178</v>
          </cell>
          <cell r="H25">
            <v>169</v>
          </cell>
          <cell r="I25">
            <v>175</v>
          </cell>
          <cell r="J25">
            <v>179</v>
          </cell>
          <cell r="K25">
            <v>179</v>
          </cell>
          <cell r="L25">
            <v>178</v>
          </cell>
          <cell r="M25">
            <v>181</v>
          </cell>
          <cell r="N25">
            <v>179</v>
          </cell>
          <cell r="O25">
            <v>173</v>
          </cell>
          <cell r="P25">
            <v>183</v>
          </cell>
          <cell r="Q25">
            <v>182</v>
          </cell>
        </row>
        <row r="26">
          <cell r="B26">
            <v>153</v>
          </cell>
          <cell r="C26">
            <v>161</v>
          </cell>
          <cell r="D26">
            <v>163</v>
          </cell>
          <cell r="E26">
            <v>148</v>
          </cell>
          <cell r="F26">
            <v>153</v>
          </cell>
          <cell r="G26">
            <v>139</v>
          </cell>
          <cell r="H26">
            <v>138</v>
          </cell>
          <cell r="I26">
            <v>142</v>
          </cell>
          <cell r="J26">
            <v>147</v>
          </cell>
          <cell r="K26">
            <v>144</v>
          </cell>
          <cell r="L26">
            <v>139</v>
          </cell>
          <cell r="M26">
            <v>145</v>
          </cell>
          <cell r="N26">
            <v>147</v>
          </cell>
          <cell r="O26">
            <v>139</v>
          </cell>
          <cell r="P26">
            <v>153</v>
          </cell>
          <cell r="Q26">
            <v>148</v>
          </cell>
        </row>
        <row r="33">
          <cell r="B33">
            <v>141</v>
          </cell>
          <cell r="C33">
            <v>150</v>
          </cell>
          <cell r="D33">
            <v>138</v>
          </cell>
          <cell r="E33">
            <v>134</v>
          </cell>
          <cell r="F33">
            <v>144</v>
          </cell>
          <cell r="G33">
            <v>138</v>
          </cell>
          <cell r="H33">
            <v>131</v>
          </cell>
          <cell r="I33">
            <v>128</v>
          </cell>
          <cell r="J33">
            <v>125</v>
          </cell>
          <cell r="K33">
            <v>130</v>
          </cell>
          <cell r="L33">
            <v>136</v>
          </cell>
          <cell r="M33">
            <v>136</v>
          </cell>
          <cell r="N33">
            <v>142</v>
          </cell>
          <cell r="O33">
            <v>129</v>
          </cell>
          <cell r="P33">
            <v>126</v>
          </cell>
        </row>
        <row r="34">
          <cell r="B34">
            <v>141</v>
          </cell>
          <cell r="C34">
            <v>147</v>
          </cell>
          <cell r="D34">
            <v>139</v>
          </cell>
          <cell r="E34">
            <v>141</v>
          </cell>
          <cell r="F34">
            <v>145</v>
          </cell>
          <cell r="G34">
            <v>135</v>
          </cell>
          <cell r="H34">
            <v>134</v>
          </cell>
          <cell r="I34">
            <v>129</v>
          </cell>
          <cell r="J34">
            <v>135</v>
          </cell>
          <cell r="K34">
            <v>135</v>
          </cell>
          <cell r="L34">
            <v>139</v>
          </cell>
          <cell r="M34">
            <v>141</v>
          </cell>
          <cell r="N34">
            <v>146</v>
          </cell>
          <cell r="O34">
            <v>137</v>
          </cell>
          <cell r="P34">
            <v>128</v>
          </cell>
        </row>
        <row r="35">
          <cell r="B35">
            <v>133</v>
          </cell>
          <cell r="C35">
            <v>136</v>
          </cell>
          <cell r="D35">
            <v>134</v>
          </cell>
          <cell r="E35">
            <v>133</v>
          </cell>
          <cell r="F35">
            <v>133</v>
          </cell>
          <cell r="G35">
            <v>129</v>
          </cell>
          <cell r="H35">
            <v>125</v>
          </cell>
          <cell r="I35">
            <v>123</v>
          </cell>
          <cell r="J35">
            <v>127</v>
          </cell>
          <cell r="K35">
            <v>129</v>
          </cell>
          <cell r="L35">
            <v>128</v>
          </cell>
          <cell r="M35">
            <v>128</v>
          </cell>
          <cell r="N35">
            <v>133</v>
          </cell>
          <cell r="O35">
            <v>129</v>
          </cell>
          <cell r="P35">
            <v>126</v>
          </cell>
        </row>
        <row r="36">
          <cell r="B36">
            <v>131</v>
          </cell>
          <cell r="C36">
            <v>129</v>
          </cell>
          <cell r="D36">
            <v>127</v>
          </cell>
          <cell r="E36">
            <v>135</v>
          </cell>
          <cell r="F36">
            <v>135</v>
          </cell>
          <cell r="G36">
            <v>134</v>
          </cell>
          <cell r="H36">
            <v>124</v>
          </cell>
          <cell r="I36">
            <v>119</v>
          </cell>
          <cell r="J36">
            <v>121</v>
          </cell>
          <cell r="K36">
            <v>129</v>
          </cell>
          <cell r="L36">
            <v>131</v>
          </cell>
          <cell r="M36">
            <v>127</v>
          </cell>
          <cell r="N36">
            <v>135</v>
          </cell>
          <cell r="O36">
            <v>126</v>
          </cell>
          <cell r="P36">
            <v>121</v>
          </cell>
        </row>
        <row r="37">
          <cell r="B37">
            <v>135</v>
          </cell>
          <cell r="C37">
            <v>140</v>
          </cell>
          <cell r="D37">
            <v>129</v>
          </cell>
          <cell r="E37">
            <v>136</v>
          </cell>
          <cell r="F37">
            <v>139</v>
          </cell>
          <cell r="G37">
            <v>132</v>
          </cell>
          <cell r="H37">
            <v>129</v>
          </cell>
          <cell r="I37">
            <v>121</v>
          </cell>
          <cell r="J37">
            <v>127</v>
          </cell>
          <cell r="K37">
            <v>132</v>
          </cell>
          <cell r="L37">
            <v>135</v>
          </cell>
          <cell r="M37">
            <v>134</v>
          </cell>
          <cell r="N37">
            <v>136</v>
          </cell>
          <cell r="O37">
            <v>131</v>
          </cell>
          <cell r="P37">
            <v>125</v>
          </cell>
        </row>
        <row r="38">
          <cell r="B38">
            <v>146</v>
          </cell>
          <cell r="C38">
            <v>146</v>
          </cell>
          <cell r="D38">
            <v>140</v>
          </cell>
          <cell r="E38">
            <v>139</v>
          </cell>
          <cell r="F38">
            <v>140</v>
          </cell>
          <cell r="G38">
            <v>139</v>
          </cell>
          <cell r="H38">
            <v>136</v>
          </cell>
          <cell r="I38">
            <v>136</v>
          </cell>
          <cell r="J38">
            <v>135</v>
          </cell>
          <cell r="K38">
            <v>138</v>
          </cell>
          <cell r="L38">
            <v>146</v>
          </cell>
          <cell r="M38">
            <v>136</v>
          </cell>
          <cell r="N38">
            <v>144</v>
          </cell>
          <cell r="O38">
            <v>129</v>
          </cell>
          <cell r="P38">
            <v>127</v>
          </cell>
        </row>
        <row r="39">
          <cell r="B39">
            <v>134</v>
          </cell>
          <cell r="C39">
            <v>136</v>
          </cell>
          <cell r="D39">
            <v>131</v>
          </cell>
          <cell r="E39">
            <v>139</v>
          </cell>
          <cell r="F39">
            <v>133</v>
          </cell>
          <cell r="G39">
            <v>131</v>
          </cell>
          <cell r="H39">
            <v>131</v>
          </cell>
          <cell r="I39">
            <v>132</v>
          </cell>
          <cell r="J39">
            <v>135</v>
          </cell>
          <cell r="K39">
            <v>131</v>
          </cell>
          <cell r="L39">
            <v>142</v>
          </cell>
          <cell r="M39">
            <v>140</v>
          </cell>
          <cell r="N39">
            <v>133</v>
          </cell>
          <cell r="O39">
            <v>128</v>
          </cell>
          <cell r="P39">
            <v>123</v>
          </cell>
        </row>
        <row r="40">
          <cell r="B40">
            <v>148</v>
          </cell>
          <cell r="C40">
            <v>146</v>
          </cell>
          <cell r="D40">
            <v>146</v>
          </cell>
          <cell r="E40">
            <v>149</v>
          </cell>
          <cell r="F40">
            <v>146</v>
          </cell>
          <cell r="G40">
            <v>145</v>
          </cell>
          <cell r="H40">
            <v>137</v>
          </cell>
          <cell r="I40">
            <v>150</v>
          </cell>
          <cell r="J40">
            <v>152</v>
          </cell>
          <cell r="K40">
            <v>153</v>
          </cell>
          <cell r="L40">
            <v>162</v>
          </cell>
          <cell r="M40">
            <v>158</v>
          </cell>
          <cell r="N40">
            <v>148</v>
          </cell>
          <cell r="O40">
            <v>141</v>
          </cell>
          <cell r="P40">
            <v>131</v>
          </cell>
        </row>
        <row r="41">
          <cell r="B41">
            <v>209</v>
          </cell>
          <cell r="C41">
            <v>194</v>
          </cell>
          <cell r="D41">
            <v>201</v>
          </cell>
          <cell r="E41">
            <v>205</v>
          </cell>
          <cell r="F41">
            <v>194</v>
          </cell>
          <cell r="G41">
            <v>191</v>
          </cell>
          <cell r="H41">
            <v>186</v>
          </cell>
          <cell r="I41">
            <v>193</v>
          </cell>
          <cell r="J41">
            <v>196</v>
          </cell>
          <cell r="K41">
            <v>201</v>
          </cell>
          <cell r="L41">
            <v>216</v>
          </cell>
          <cell r="M41">
            <v>213</v>
          </cell>
          <cell r="N41">
            <v>193</v>
          </cell>
          <cell r="O41">
            <v>183</v>
          </cell>
          <cell r="P41">
            <v>176</v>
          </cell>
        </row>
        <row r="42">
          <cell r="B42">
            <v>231</v>
          </cell>
          <cell r="C42">
            <v>226</v>
          </cell>
          <cell r="D42">
            <v>220</v>
          </cell>
          <cell r="E42">
            <v>225</v>
          </cell>
          <cell r="F42">
            <v>216</v>
          </cell>
          <cell r="G42">
            <v>212</v>
          </cell>
          <cell r="H42">
            <v>207</v>
          </cell>
          <cell r="I42">
            <v>217</v>
          </cell>
          <cell r="J42">
            <v>225</v>
          </cell>
          <cell r="K42">
            <v>235</v>
          </cell>
          <cell r="L42">
            <v>239</v>
          </cell>
          <cell r="M42">
            <v>241</v>
          </cell>
          <cell r="N42">
            <v>212</v>
          </cell>
          <cell r="O42">
            <v>208</v>
          </cell>
          <cell r="P42">
            <v>198</v>
          </cell>
        </row>
        <row r="43">
          <cell r="B43">
            <v>229</v>
          </cell>
          <cell r="C43">
            <v>227</v>
          </cell>
          <cell r="D43">
            <v>228</v>
          </cell>
          <cell r="E43">
            <v>226</v>
          </cell>
          <cell r="F43">
            <v>211</v>
          </cell>
          <cell r="G43">
            <v>211</v>
          </cell>
          <cell r="H43">
            <v>193</v>
          </cell>
          <cell r="I43">
            <v>226</v>
          </cell>
          <cell r="J43">
            <v>223</v>
          </cell>
          <cell r="K43">
            <v>236</v>
          </cell>
          <cell r="L43">
            <v>240</v>
          </cell>
          <cell r="M43">
            <v>243</v>
          </cell>
          <cell r="N43">
            <v>219</v>
          </cell>
          <cell r="O43">
            <v>206</v>
          </cell>
          <cell r="P43">
            <v>202</v>
          </cell>
        </row>
        <row r="44">
          <cell r="B44">
            <v>229</v>
          </cell>
          <cell r="C44">
            <v>221</v>
          </cell>
          <cell r="D44">
            <v>229</v>
          </cell>
          <cell r="E44">
            <v>242</v>
          </cell>
          <cell r="F44">
            <v>218</v>
          </cell>
          <cell r="G44">
            <v>224</v>
          </cell>
          <cell r="H44">
            <v>199</v>
          </cell>
          <cell r="I44">
            <v>225</v>
          </cell>
          <cell r="J44">
            <v>237</v>
          </cell>
          <cell r="K44">
            <v>244</v>
          </cell>
          <cell r="L44">
            <v>253</v>
          </cell>
          <cell r="M44">
            <v>247</v>
          </cell>
          <cell r="N44">
            <v>215</v>
          </cell>
          <cell r="O44">
            <v>206</v>
          </cell>
          <cell r="P44">
            <v>208</v>
          </cell>
        </row>
        <row r="45">
          <cell r="B45">
            <v>230</v>
          </cell>
          <cell r="C45">
            <v>223</v>
          </cell>
          <cell r="D45">
            <v>241</v>
          </cell>
          <cell r="E45">
            <v>245</v>
          </cell>
          <cell r="F45">
            <v>229</v>
          </cell>
          <cell r="G45">
            <v>221</v>
          </cell>
          <cell r="H45">
            <v>212</v>
          </cell>
          <cell r="I45">
            <v>222</v>
          </cell>
          <cell r="J45">
            <v>240</v>
          </cell>
          <cell r="K45">
            <v>243</v>
          </cell>
          <cell r="L45">
            <v>249</v>
          </cell>
          <cell r="M45">
            <v>244</v>
          </cell>
          <cell r="N45">
            <v>219</v>
          </cell>
          <cell r="O45">
            <v>205</v>
          </cell>
          <cell r="P45">
            <v>219</v>
          </cell>
        </row>
        <row r="46">
          <cell r="B46">
            <v>236</v>
          </cell>
          <cell r="C46">
            <v>232</v>
          </cell>
          <cell r="D46">
            <v>246</v>
          </cell>
          <cell r="E46">
            <v>248</v>
          </cell>
          <cell r="F46">
            <v>234</v>
          </cell>
          <cell r="G46">
            <v>236</v>
          </cell>
          <cell r="H46">
            <v>233</v>
          </cell>
          <cell r="I46">
            <v>233</v>
          </cell>
          <cell r="J46">
            <v>246</v>
          </cell>
          <cell r="K46">
            <v>270</v>
          </cell>
          <cell r="L46">
            <v>264</v>
          </cell>
          <cell r="M46">
            <v>252</v>
          </cell>
          <cell r="N46">
            <v>231</v>
          </cell>
          <cell r="O46">
            <v>219</v>
          </cell>
          <cell r="P46">
            <v>225</v>
          </cell>
        </row>
        <row r="47">
          <cell r="B47">
            <v>228</v>
          </cell>
          <cell r="C47">
            <v>221</v>
          </cell>
          <cell r="D47">
            <v>240</v>
          </cell>
          <cell r="E47">
            <v>245</v>
          </cell>
          <cell r="F47">
            <v>229</v>
          </cell>
          <cell r="G47">
            <v>228</v>
          </cell>
          <cell r="H47">
            <v>219</v>
          </cell>
          <cell r="I47">
            <v>226</v>
          </cell>
          <cell r="J47">
            <v>246</v>
          </cell>
          <cell r="K47">
            <v>256</v>
          </cell>
          <cell r="L47">
            <v>252</v>
          </cell>
          <cell r="M47">
            <v>255</v>
          </cell>
          <cell r="N47">
            <v>226</v>
          </cell>
          <cell r="O47">
            <v>214</v>
          </cell>
          <cell r="P47">
            <v>215</v>
          </cell>
        </row>
        <row r="48">
          <cell r="B48">
            <v>216</v>
          </cell>
          <cell r="C48">
            <v>216</v>
          </cell>
          <cell r="D48">
            <v>233</v>
          </cell>
          <cell r="E48">
            <v>242</v>
          </cell>
          <cell r="F48">
            <v>220</v>
          </cell>
          <cell r="G48">
            <v>221</v>
          </cell>
          <cell r="H48">
            <v>211</v>
          </cell>
          <cell r="I48">
            <v>228</v>
          </cell>
          <cell r="J48">
            <v>241</v>
          </cell>
          <cell r="K48">
            <v>242</v>
          </cell>
          <cell r="L48">
            <v>240</v>
          </cell>
          <cell r="M48">
            <v>253</v>
          </cell>
          <cell r="N48">
            <v>218</v>
          </cell>
          <cell r="O48">
            <v>207</v>
          </cell>
          <cell r="P48">
            <v>213</v>
          </cell>
        </row>
        <row r="49">
          <cell r="B49">
            <v>223</v>
          </cell>
          <cell r="C49">
            <v>226</v>
          </cell>
          <cell r="D49">
            <v>238</v>
          </cell>
          <cell r="E49">
            <v>243</v>
          </cell>
          <cell r="F49">
            <v>226</v>
          </cell>
          <cell r="G49">
            <v>223</v>
          </cell>
          <cell r="H49">
            <v>222</v>
          </cell>
          <cell r="I49">
            <v>235</v>
          </cell>
          <cell r="J49">
            <v>244</v>
          </cell>
          <cell r="K49">
            <v>244</v>
          </cell>
          <cell r="L49">
            <v>251</v>
          </cell>
          <cell r="M49">
            <v>253</v>
          </cell>
          <cell r="N49">
            <v>220</v>
          </cell>
          <cell r="O49">
            <v>219</v>
          </cell>
          <cell r="P49">
            <v>222</v>
          </cell>
        </row>
        <row r="50">
          <cell r="B50">
            <v>231</v>
          </cell>
          <cell r="C50">
            <v>234</v>
          </cell>
          <cell r="D50">
            <v>249</v>
          </cell>
          <cell r="E50">
            <v>243</v>
          </cell>
          <cell r="F50">
            <v>232</v>
          </cell>
          <cell r="G50">
            <v>228</v>
          </cell>
          <cell r="H50">
            <v>227</v>
          </cell>
          <cell r="I50">
            <v>239</v>
          </cell>
          <cell r="J50">
            <v>249</v>
          </cell>
          <cell r="K50">
            <v>248</v>
          </cell>
          <cell r="L50">
            <v>250</v>
          </cell>
          <cell r="M50">
            <v>250</v>
          </cell>
          <cell r="N50">
            <v>220</v>
          </cell>
          <cell r="O50">
            <v>222</v>
          </cell>
          <cell r="P50">
            <v>225</v>
          </cell>
        </row>
        <row r="51">
          <cell r="B51">
            <v>223</v>
          </cell>
          <cell r="C51">
            <v>220</v>
          </cell>
          <cell r="D51">
            <v>235</v>
          </cell>
          <cell r="E51">
            <v>233</v>
          </cell>
          <cell r="F51">
            <v>222</v>
          </cell>
          <cell r="G51">
            <v>213</v>
          </cell>
          <cell r="H51">
            <v>208</v>
          </cell>
          <cell r="I51">
            <v>217</v>
          </cell>
          <cell r="J51">
            <v>229</v>
          </cell>
          <cell r="K51">
            <v>231</v>
          </cell>
          <cell r="L51">
            <v>233</v>
          </cell>
          <cell r="M51">
            <v>236</v>
          </cell>
          <cell r="N51">
            <v>209</v>
          </cell>
          <cell r="O51">
            <v>212</v>
          </cell>
          <cell r="P51">
            <v>209</v>
          </cell>
        </row>
        <row r="52">
          <cell r="B52">
            <v>212</v>
          </cell>
          <cell r="C52">
            <v>214</v>
          </cell>
          <cell r="D52">
            <v>221</v>
          </cell>
          <cell r="E52">
            <v>226</v>
          </cell>
          <cell r="F52">
            <v>220</v>
          </cell>
          <cell r="G52">
            <v>209</v>
          </cell>
          <cell r="H52">
            <v>207</v>
          </cell>
          <cell r="I52">
            <v>215</v>
          </cell>
          <cell r="J52">
            <v>222</v>
          </cell>
          <cell r="K52">
            <v>228</v>
          </cell>
          <cell r="L52">
            <v>226</v>
          </cell>
          <cell r="M52">
            <v>232</v>
          </cell>
          <cell r="N52">
            <v>203</v>
          </cell>
          <cell r="O52">
            <v>212</v>
          </cell>
          <cell r="P52">
            <v>210</v>
          </cell>
        </row>
        <row r="53">
          <cell r="B53">
            <v>214</v>
          </cell>
          <cell r="C53">
            <v>213</v>
          </cell>
          <cell r="D53">
            <v>215</v>
          </cell>
          <cell r="E53">
            <v>223</v>
          </cell>
          <cell r="F53">
            <v>211</v>
          </cell>
          <cell r="G53">
            <v>209</v>
          </cell>
          <cell r="H53">
            <v>202</v>
          </cell>
          <cell r="I53">
            <v>215</v>
          </cell>
          <cell r="J53">
            <v>218</v>
          </cell>
          <cell r="K53">
            <v>220</v>
          </cell>
          <cell r="L53">
            <v>218</v>
          </cell>
          <cell r="M53">
            <v>221</v>
          </cell>
          <cell r="N53">
            <v>207</v>
          </cell>
          <cell r="O53">
            <v>205</v>
          </cell>
          <cell r="P53">
            <v>204</v>
          </cell>
        </row>
        <row r="54">
          <cell r="B54">
            <v>200</v>
          </cell>
          <cell r="C54">
            <v>204</v>
          </cell>
          <cell r="D54">
            <v>206</v>
          </cell>
          <cell r="E54">
            <v>215</v>
          </cell>
          <cell r="F54">
            <v>203</v>
          </cell>
          <cell r="G54">
            <v>196</v>
          </cell>
          <cell r="H54">
            <v>194</v>
          </cell>
          <cell r="I54">
            <v>195</v>
          </cell>
          <cell r="J54">
            <v>206</v>
          </cell>
          <cell r="K54">
            <v>206</v>
          </cell>
          <cell r="L54">
            <v>203</v>
          </cell>
          <cell r="M54">
            <v>207</v>
          </cell>
          <cell r="N54">
            <v>192</v>
          </cell>
          <cell r="O54">
            <v>189</v>
          </cell>
          <cell r="P54">
            <v>190</v>
          </cell>
        </row>
        <row r="55">
          <cell r="B55">
            <v>181</v>
          </cell>
          <cell r="C55">
            <v>180</v>
          </cell>
          <cell r="D55">
            <v>176</v>
          </cell>
          <cell r="E55">
            <v>189</v>
          </cell>
          <cell r="F55">
            <v>183</v>
          </cell>
          <cell r="G55">
            <v>170</v>
          </cell>
          <cell r="H55">
            <v>174</v>
          </cell>
          <cell r="I55">
            <v>178</v>
          </cell>
          <cell r="J55">
            <v>181</v>
          </cell>
          <cell r="K55">
            <v>189</v>
          </cell>
          <cell r="L55">
            <v>182</v>
          </cell>
          <cell r="M55">
            <v>182</v>
          </cell>
          <cell r="N55">
            <v>170</v>
          </cell>
          <cell r="O55">
            <v>166</v>
          </cell>
          <cell r="P55">
            <v>173</v>
          </cell>
        </row>
        <row r="56">
          <cell r="B56">
            <v>155</v>
          </cell>
          <cell r="C56">
            <v>141</v>
          </cell>
          <cell r="D56">
            <v>141</v>
          </cell>
          <cell r="E56">
            <v>155</v>
          </cell>
          <cell r="F56">
            <v>144</v>
          </cell>
          <cell r="G56">
            <v>138</v>
          </cell>
          <cell r="H56">
            <v>138</v>
          </cell>
          <cell r="I56">
            <v>136</v>
          </cell>
          <cell r="J56">
            <v>143</v>
          </cell>
          <cell r="K56">
            <v>145</v>
          </cell>
          <cell r="L56">
            <v>148</v>
          </cell>
          <cell r="M56">
            <v>146</v>
          </cell>
          <cell r="N56">
            <v>137</v>
          </cell>
          <cell r="O56">
            <v>133</v>
          </cell>
          <cell r="P56">
            <v>139</v>
          </cell>
        </row>
      </sheetData>
      <sheetData sheetId="51">
        <row r="3">
          <cell r="B3">
            <v>84</v>
          </cell>
          <cell r="C3">
            <v>93</v>
          </cell>
          <cell r="D3">
            <v>87</v>
          </cell>
          <cell r="E3">
            <v>93</v>
          </cell>
          <cell r="F3">
            <v>87</v>
          </cell>
          <cell r="G3">
            <v>84</v>
          </cell>
          <cell r="H3">
            <v>79</v>
          </cell>
          <cell r="I3">
            <v>87</v>
          </cell>
          <cell r="J3">
            <v>94</v>
          </cell>
          <cell r="K3">
            <v>83</v>
          </cell>
          <cell r="L3">
            <v>83</v>
          </cell>
          <cell r="M3">
            <v>75</v>
          </cell>
          <cell r="N3">
            <v>85</v>
          </cell>
          <cell r="O3">
            <v>79</v>
          </cell>
          <cell r="P3">
            <v>83</v>
          </cell>
          <cell r="Q3">
            <v>83</v>
          </cell>
        </row>
        <row r="4">
          <cell r="B4">
            <v>86</v>
          </cell>
          <cell r="C4">
            <v>88</v>
          </cell>
          <cell r="D4">
            <v>79</v>
          </cell>
          <cell r="E4">
            <v>90</v>
          </cell>
          <cell r="F4">
            <v>88</v>
          </cell>
          <cell r="G4">
            <v>85</v>
          </cell>
          <cell r="H4">
            <v>81</v>
          </cell>
          <cell r="I4">
            <v>77</v>
          </cell>
          <cell r="J4">
            <v>93</v>
          </cell>
          <cell r="K4">
            <v>86</v>
          </cell>
          <cell r="L4">
            <v>84</v>
          </cell>
          <cell r="M4">
            <v>80</v>
          </cell>
          <cell r="N4">
            <v>77</v>
          </cell>
          <cell r="O4">
            <v>84</v>
          </cell>
          <cell r="P4">
            <v>83</v>
          </cell>
          <cell r="Q4">
            <v>83</v>
          </cell>
        </row>
        <row r="5">
          <cell r="B5">
            <v>88</v>
          </cell>
          <cell r="C5">
            <v>85</v>
          </cell>
          <cell r="D5">
            <v>83</v>
          </cell>
          <cell r="E5">
            <v>83</v>
          </cell>
          <cell r="F5">
            <v>88</v>
          </cell>
          <cell r="G5">
            <v>88</v>
          </cell>
          <cell r="H5">
            <v>83</v>
          </cell>
          <cell r="I5">
            <v>81</v>
          </cell>
          <cell r="J5">
            <v>80</v>
          </cell>
          <cell r="K5">
            <v>82</v>
          </cell>
          <cell r="L5">
            <v>86</v>
          </cell>
          <cell r="M5">
            <v>82</v>
          </cell>
          <cell r="N5">
            <v>80</v>
          </cell>
          <cell r="O5">
            <v>75</v>
          </cell>
          <cell r="P5">
            <v>87</v>
          </cell>
          <cell r="Q5">
            <v>83</v>
          </cell>
        </row>
        <row r="6">
          <cell r="B6">
            <v>86</v>
          </cell>
          <cell r="C6">
            <v>87</v>
          </cell>
          <cell r="D6">
            <v>84</v>
          </cell>
          <cell r="E6">
            <v>86</v>
          </cell>
          <cell r="F6">
            <v>79</v>
          </cell>
          <cell r="G6">
            <v>86</v>
          </cell>
          <cell r="H6">
            <v>84</v>
          </cell>
          <cell r="I6">
            <v>84</v>
          </cell>
          <cell r="J6">
            <v>83</v>
          </cell>
          <cell r="K6">
            <v>78</v>
          </cell>
          <cell r="L6">
            <v>84</v>
          </cell>
          <cell r="M6">
            <v>83</v>
          </cell>
          <cell r="N6">
            <v>81</v>
          </cell>
          <cell r="O6">
            <v>79</v>
          </cell>
          <cell r="P6">
            <v>78</v>
          </cell>
          <cell r="Q6">
            <v>89</v>
          </cell>
        </row>
        <row r="7">
          <cell r="B7">
            <v>78</v>
          </cell>
          <cell r="C7">
            <v>86</v>
          </cell>
          <cell r="D7">
            <v>88</v>
          </cell>
          <cell r="E7">
            <v>85</v>
          </cell>
          <cell r="F7">
            <v>86</v>
          </cell>
          <cell r="G7">
            <v>78</v>
          </cell>
          <cell r="H7">
            <v>83</v>
          </cell>
          <cell r="I7">
            <v>85</v>
          </cell>
          <cell r="J7">
            <v>84</v>
          </cell>
          <cell r="K7">
            <v>81</v>
          </cell>
          <cell r="L7">
            <v>79</v>
          </cell>
          <cell r="M7">
            <v>82</v>
          </cell>
          <cell r="N7">
            <v>84</v>
          </cell>
          <cell r="O7">
            <v>79</v>
          </cell>
          <cell r="P7">
            <v>80</v>
          </cell>
          <cell r="Q7">
            <v>80</v>
          </cell>
        </row>
        <row r="8">
          <cell r="B8">
            <v>84</v>
          </cell>
          <cell r="C8">
            <v>83</v>
          </cell>
          <cell r="D8">
            <v>87</v>
          </cell>
          <cell r="E8">
            <v>88</v>
          </cell>
          <cell r="F8">
            <v>89</v>
          </cell>
          <cell r="G8">
            <v>85</v>
          </cell>
          <cell r="H8">
            <v>79</v>
          </cell>
          <cell r="I8">
            <v>86</v>
          </cell>
          <cell r="J8">
            <v>89</v>
          </cell>
          <cell r="K8">
            <v>85</v>
          </cell>
          <cell r="L8">
            <v>82</v>
          </cell>
          <cell r="M8">
            <v>81</v>
          </cell>
          <cell r="N8">
            <v>87</v>
          </cell>
          <cell r="O8">
            <v>80</v>
          </cell>
          <cell r="P8">
            <v>85</v>
          </cell>
          <cell r="Q8">
            <v>84</v>
          </cell>
        </row>
        <row r="9">
          <cell r="B9">
            <v>91</v>
          </cell>
          <cell r="C9">
            <v>87</v>
          </cell>
          <cell r="D9">
            <v>86</v>
          </cell>
          <cell r="E9">
            <v>94</v>
          </cell>
          <cell r="F9">
            <v>96</v>
          </cell>
          <cell r="G9">
            <v>90</v>
          </cell>
          <cell r="H9">
            <v>87</v>
          </cell>
          <cell r="I9">
            <v>83</v>
          </cell>
          <cell r="J9">
            <v>90</v>
          </cell>
          <cell r="K9">
            <v>94</v>
          </cell>
          <cell r="L9">
            <v>88</v>
          </cell>
          <cell r="M9">
            <v>90</v>
          </cell>
          <cell r="N9">
            <v>87</v>
          </cell>
          <cell r="O9">
            <v>90</v>
          </cell>
          <cell r="P9">
            <v>85</v>
          </cell>
          <cell r="Q9">
            <v>89</v>
          </cell>
        </row>
        <row r="10">
          <cell r="B10">
            <v>113</v>
          </cell>
          <cell r="C10">
            <v>106</v>
          </cell>
          <cell r="D10">
            <v>119</v>
          </cell>
          <cell r="E10">
            <v>118</v>
          </cell>
          <cell r="F10">
            <v>123</v>
          </cell>
          <cell r="G10">
            <v>115</v>
          </cell>
          <cell r="H10">
            <v>109</v>
          </cell>
          <cell r="I10">
            <v>110</v>
          </cell>
          <cell r="J10">
            <v>108</v>
          </cell>
          <cell r="K10">
            <v>115</v>
          </cell>
          <cell r="L10">
            <v>110</v>
          </cell>
          <cell r="M10">
            <v>105</v>
          </cell>
          <cell r="N10">
            <v>110</v>
          </cell>
          <cell r="O10">
            <v>101</v>
          </cell>
          <cell r="P10">
            <v>113</v>
          </cell>
          <cell r="Q10">
            <v>109</v>
          </cell>
        </row>
        <row r="11">
          <cell r="B11">
            <v>148</v>
          </cell>
          <cell r="C11">
            <v>149</v>
          </cell>
          <cell r="D11">
            <v>158</v>
          </cell>
          <cell r="E11">
            <v>136</v>
          </cell>
          <cell r="F11">
            <v>134</v>
          </cell>
          <cell r="G11">
            <v>143</v>
          </cell>
          <cell r="H11">
            <v>137</v>
          </cell>
          <cell r="I11">
            <v>140</v>
          </cell>
          <cell r="J11">
            <v>134</v>
          </cell>
          <cell r="K11">
            <v>132</v>
          </cell>
          <cell r="L11">
            <v>135</v>
          </cell>
          <cell r="M11">
            <v>138</v>
          </cell>
          <cell r="N11">
            <v>132</v>
          </cell>
          <cell r="O11">
            <v>132</v>
          </cell>
          <cell r="P11">
            <v>133</v>
          </cell>
          <cell r="Q11">
            <v>155</v>
          </cell>
        </row>
        <row r="12">
          <cell r="B12">
            <v>155</v>
          </cell>
          <cell r="C12">
            <v>163</v>
          </cell>
          <cell r="D12">
            <v>180</v>
          </cell>
          <cell r="E12">
            <v>152</v>
          </cell>
          <cell r="F12">
            <v>158</v>
          </cell>
          <cell r="G12">
            <v>145</v>
          </cell>
          <cell r="H12">
            <v>144</v>
          </cell>
          <cell r="I12">
            <v>150</v>
          </cell>
          <cell r="J12">
            <v>150</v>
          </cell>
          <cell r="K12">
            <v>144</v>
          </cell>
          <cell r="L12">
            <v>138</v>
          </cell>
          <cell r="M12">
            <v>143</v>
          </cell>
          <cell r="N12">
            <v>140</v>
          </cell>
          <cell r="O12">
            <v>144</v>
          </cell>
          <cell r="P12">
            <v>148</v>
          </cell>
          <cell r="Q12">
            <v>153</v>
          </cell>
        </row>
        <row r="13">
          <cell r="B13">
            <v>161</v>
          </cell>
          <cell r="C13">
            <v>156</v>
          </cell>
          <cell r="D13">
            <v>177</v>
          </cell>
          <cell r="E13">
            <v>162</v>
          </cell>
          <cell r="F13">
            <v>169</v>
          </cell>
          <cell r="G13">
            <v>155</v>
          </cell>
          <cell r="H13">
            <v>139</v>
          </cell>
          <cell r="I13">
            <v>156</v>
          </cell>
          <cell r="J13">
            <v>158</v>
          </cell>
          <cell r="K13">
            <v>148</v>
          </cell>
          <cell r="L13">
            <v>145</v>
          </cell>
          <cell r="M13">
            <v>139</v>
          </cell>
          <cell r="N13">
            <v>138</v>
          </cell>
          <cell r="O13">
            <v>150</v>
          </cell>
          <cell r="P13">
            <v>148</v>
          </cell>
          <cell r="Q13">
            <v>156</v>
          </cell>
        </row>
        <row r="14">
          <cell r="B14">
            <v>162</v>
          </cell>
          <cell r="C14">
            <v>165</v>
          </cell>
          <cell r="D14">
            <v>179</v>
          </cell>
          <cell r="E14">
            <v>168</v>
          </cell>
          <cell r="F14">
            <v>170</v>
          </cell>
          <cell r="G14">
            <v>161</v>
          </cell>
          <cell r="H14">
            <v>144</v>
          </cell>
          <cell r="I14">
            <v>155</v>
          </cell>
          <cell r="J14">
            <v>154</v>
          </cell>
          <cell r="K14">
            <v>148</v>
          </cell>
          <cell r="L14">
            <v>145</v>
          </cell>
          <cell r="M14">
            <v>141</v>
          </cell>
          <cell r="N14">
            <v>134</v>
          </cell>
          <cell r="O14">
            <v>150</v>
          </cell>
          <cell r="P14">
            <v>148</v>
          </cell>
          <cell r="Q14">
            <v>163</v>
          </cell>
        </row>
        <row r="15">
          <cell r="B15">
            <v>174</v>
          </cell>
          <cell r="C15">
            <v>168</v>
          </cell>
          <cell r="D15">
            <v>174</v>
          </cell>
          <cell r="E15">
            <v>162</v>
          </cell>
          <cell r="F15">
            <v>162</v>
          </cell>
          <cell r="G15">
            <v>160</v>
          </cell>
          <cell r="H15">
            <v>147</v>
          </cell>
          <cell r="I15">
            <v>156</v>
          </cell>
          <cell r="J15">
            <v>149</v>
          </cell>
          <cell r="K15">
            <v>145</v>
          </cell>
          <cell r="L15">
            <v>147</v>
          </cell>
          <cell r="M15">
            <v>142</v>
          </cell>
          <cell r="N15">
            <v>140</v>
          </cell>
          <cell r="O15">
            <v>149</v>
          </cell>
          <cell r="P15">
            <v>159</v>
          </cell>
          <cell r="Q15">
            <v>156</v>
          </cell>
        </row>
        <row r="16">
          <cell r="B16">
            <v>171</v>
          </cell>
          <cell r="C16">
            <v>173</v>
          </cell>
          <cell r="D16">
            <v>180</v>
          </cell>
          <cell r="E16">
            <v>167</v>
          </cell>
          <cell r="F16">
            <v>156</v>
          </cell>
          <cell r="G16">
            <v>161</v>
          </cell>
          <cell r="H16">
            <v>150</v>
          </cell>
          <cell r="I16">
            <v>167</v>
          </cell>
          <cell r="J16">
            <v>155</v>
          </cell>
          <cell r="K16">
            <v>143</v>
          </cell>
          <cell r="L16">
            <v>149</v>
          </cell>
          <cell r="M16">
            <v>157</v>
          </cell>
          <cell r="N16">
            <v>142</v>
          </cell>
          <cell r="O16">
            <v>164</v>
          </cell>
          <cell r="P16">
            <v>164</v>
          </cell>
          <cell r="Q16">
            <v>163</v>
          </cell>
        </row>
        <row r="17">
          <cell r="B17">
            <v>168</v>
          </cell>
          <cell r="C17">
            <v>170</v>
          </cell>
          <cell r="D17">
            <v>190</v>
          </cell>
          <cell r="E17">
            <v>170</v>
          </cell>
          <cell r="F17">
            <v>157</v>
          </cell>
          <cell r="G17">
            <v>155</v>
          </cell>
          <cell r="H17">
            <v>144</v>
          </cell>
          <cell r="I17">
            <v>167</v>
          </cell>
          <cell r="J17">
            <v>161</v>
          </cell>
          <cell r="K17">
            <v>147</v>
          </cell>
          <cell r="L17">
            <v>144</v>
          </cell>
          <cell r="M17">
            <v>155</v>
          </cell>
          <cell r="N17">
            <v>150</v>
          </cell>
          <cell r="O17">
            <v>160</v>
          </cell>
          <cell r="P17">
            <v>170</v>
          </cell>
          <cell r="Q17">
            <v>167</v>
          </cell>
        </row>
        <row r="18">
          <cell r="B18">
            <v>166</v>
          </cell>
          <cell r="C18">
            <v>163</v>
          </cell>
          <cell r="D18">
            <v>179</v>
          </cell>
          <cell r="E18">
            <v>165</v>
          </cell>
          <cell r="F18">
            <v>157</v>
          </cell>
          <cell r="G18">
            <v>149</v>
          </cell>
          <cell r="H18">
            <v>137</v>
          </cell>
          <cell r="I18">
            <v>158</v>
          </cell>
          <cell r="J18">
            <v>146</v>
          </cell>
          <cell r="K18">
            <v>144</v>
          </cell>
          <cell r="L18">
            <v>140</v>
          </cell>
          <cell r="M18">
            <v>137</v>
          </cell>
          <cell r="N18">
            <v>138</v>
          </cell>
          <cell r="O18">
            <v>157</v>
          </cell>
          <cell r="P18">
            <v>155</v>
          </cell>
          <cell r="Q18">
            <v>162</v>
          </cell>
        </row>
        <row r="19">
          <cell r="B19">
            <v>166</v>
          </cell>
          <cell r="C19">
            <v>166</v>
          </cell>
          <cell r="D19">
            <v>166</v>
          </cell>
          <cell r="E19">
            <v>161</v>
          </cell>
          <cell r="F19">
            <v>158</v>
          </cell>
          <cell r="G19">
            <v>154</v>
          </cell>
          <cell r="H19">
            <v>143</v>
          </cell>
          <cell r="I19">
            <v>147</v>
          </cell>
          <cell r="J19">
            <v>155</v>
          </cell>
          <cell r="K19">
            <v>143</v>
          </cell>
          <cell r="L19">
            <v>139</v>
          </cell>
          <cell r="M19">
            <v>140</v>
          </cell>
          <cell r="N19">
            <v>133</v>
          </cell>
          <cell r="O19">
            <v>161</v>
          </cell>
          <cell r="P19">
            <v>156</v>
          </cell>
          <cell r="Q19">
            <v>156</v>
          </cell>
        </row>
        <row r="20">
          <cell r="B20">
            <v>162</v>
          </cell>
          <cell r="C20">
            <v>165</v>
          </cell>
          <cell r="D20">
            <v>170</v>
          </cell>
          <cell r="E20">
            <v>150</v>
          </cell>
          <cell r="F20">
            <v>156</v>
          </cell>
          <cell r="G20">
            <v>155</v>
          </cell>
          <cell r="H20">
            <v>137</v>
          </cell>
          <cell r="I20">
            <v>143</v>
          </cell>
          <cell r="J20">
            <v>141</v>
          </cell>
          <cell r="K20">
            <v>139</v>
          </cell>
          <cell r="L20">
            <v>140</v>
          </cell>
          <cell r="M20">
            <v>137</v>
          </cell>
          <cell r="N20">
            <v>138</v>
          </cell>
          <cell r="O20">
            <v>147</v>
          </cell>
          <cell r="P20">
            <v>156</v>
          </cell>
          <cell r="Q20">
            <v>153</v>
          </cell>
        </row>
        <row r="21">
          <cell r="B21">
            <v>164</v>
          </cell>
          <cell r="C21">
            <v>162</v>
          </cell>
          <cell r="D21">
            <v>172</v>
          </cell>
          <cell r="E21">
            <v>151</v>
          </cell>
          <cell r="F21">
            <v>149</v>
          </cell>
          <cell r="G21">
            <v>144</v>
          </cell>
          <cell r="H21">
            <v>139</v>
          </cell>
          <cell r="I21">
            <v>141</v>
          </cell>
          <cell r="J21">
            <v>150</v>
          </cell>
          <cell r="K21">
            <v>130</v>
          </cell>
          <cell r="L21">
            <v>138</v>
          </cell>
          <cell r="M21">
            <v>138</v>
          </cell>
          <cell r="N21">
            <v>137</v>
          </cell>
          <cell r="O21">
            <v>149</v>
          </cell>
          <cell r="P21">
            <v>145</v>
          </cell>
          <cell r="Q21">
            <v>159</v>
          </cell>
        </row>
        <row r="22">
          <cell r="B22">
            <v>150</v>
          </cell>
          <cell r="C22">
            <v>159</v>
          </cell>
          <cell r="D22">
            <v>168</v>
          </cell>
          <cell r="E22">
            <v>143</v>
          </cell>
          <cell r="F22">
            <v>145</v>
          </cell>
          <cell r="G22">
            <v>132</v>
          </cell>
          <cell r="H22">
            <v>139</v>
          </cell>
          <cell r="I22">
            <v>138</v>
          </cell>
          <cell r="J22">
            <v>135</v>
          </cell>
          <cell r="K22">
            <v>130</v>
          </cell>
          <cell r="L22">
            <v>131</v>
          </cell>
          <cell r="M22">
            <v>133</v>
          </cell>
          <cell r="N22">
            <v>131</v>
          </cell>
          <cell r="O22">
            <v>139</v>
          </cell>
          <cell r="P22">
            <v>141</v>
          </cell>
          <cell r="Q22">
            <v>144</v>
          </cell>
        </row>
        <row r="23">
          <cell r="B23">
            <v>153</v>
          </cell>
          <cell r="C23">
            <v>150</v>
          </cell>
          <cell r="D23">
            <v>164</v>
          </cell>
          <cell r="E23">
            <v>144</v>
          </cell>
          <cell r="F23">
            <v>148</v>
          </cell>
          <cell r="G23">
            <v>138</v>
          </cell>
          <cell r="H23">
            <v>133</v>
          </cell>
          <cell r="I23">
            <v>139</v>
          </cell>
          <cell r="J23">
            <v>141</v>
          </cell>
          <cell r="K23">
            <v>135</v>
          </cell>
          <cell r="L23">
            <v>135</v>
          </cell>
          <cell r="M23">
            <v>128</v>
          </cell>
          <cell r="N23">
            <v>144</v>
          </cell>
          <cell r="O23">
            <v>138</v>
          </cell>
          <cell r="P23">
            <v>142</v>
          </cell>
          <cell r="Q23">
            <v>143</v>
          </cell>
        </row>
        <row r="24">
          <cell r="B24">
            <v>142</v>
          </cell>
          <cell r="C24">
            <v>138</v>
          </cell>
          <cell r="D24">
            <v>145</v>
          </cell>
          <cell r="E24">
            <v>139</v>
          </cell>
          <cell r="F24">
            <v>140</v>
          </cell>
          <cell r="G24">
            <v>133</v>
          </cell>
          <cell r="H24">
            <v>133</v>
          </cell>
          <cell r="I24">
            <v>130</v>
          </cell>
          <cell r="J24">
            <v>135</v>
          </cell>
          <cell r="K24">
            <v>133</v>
          </cell>
          <cell r="L24">
            <v>132</v>
          </cell>
          <cell r="M24">
            <v>128</v>
          </cell>
          <cell r="N24">
            <v>126</v>
          </cell>
          <cell r="O24">
            <v>137</v>
          </cell>
          <cell r="P24">
            <v>132</v>
          </cell>
          <cell r="Q24">
            <v>138</v>
          </cell>
        </row>
        <row r="25">
          <cell r="B25">
            <v>134</v>
          </cell>
          <cell r="C25">
            <v>127</v>
          </cell>
          <cell r="D25">
            <v>139</v>
          </cell>
          <cell r="E25">
            <v>126</v>
          </cell>
          <cell r="F25">
            <v>130</v>
          </cell>
          <cell r="G25">
            <v>125</v>
          </cell>
          <cell r="H25">
            <v>124</v>
          </cell>
          <cell r="I25">
            <v>130</v>
          </cell>
          <cell r="J25">
            <v>117</v>
          </cell>
          <cell r="K25">
            <v>124</v>
          </cell>
          <cell r="L25">
            <v>126</v>
          </cell>
          <cell r="M25">
            <v>126</v>
          </cell>
          <cell r="N25">
            <v>121</v>
          </cell>
          <cell r="O25">
            <v>120</v>
          </cell>
          <cell r="P25">
            <v>133</v>
          </cell>
          <cell r="Q25">
            <v>125</v>
          </cell>
        </row>
        <row r="26">
          <cell r="B26">
            <v>102</v>
          </cell>
          <cell r="C26">
            <v>96</v>
          </cell>
          <cell r="D26">
            <v>98</v>
          </cell>
          <cell r="E26">
            <v>95</v>
          </cell>
          <cell r="F26">
            <v>89</v>
          </cell>
          <cell r="G26">
            <v>92</v>
          </cell>
          <cell r="H26">
            <v>96</v>
          </cell>
          <cell r="I26">
            <v>99</v>
          </cell>
          <cell r="J26">
            <v>89</v>
          </cell>
          <cell r="K26">
            <v>84</v>
          </cell>
          <cell r="L26">
            <v>89</v>
          </cell>
          <cell r="M26">
            <v>95</v>
          </cell>
          <cell r="N26">
            <v>88</v>
          </cell>
          <cell r="O26">
            <v>91</v>
          </cell>
          <cell r="P26">
            <v>87</v>
          </cell>
          <cell r="Q26">
            <v>96</v>
          </cell>
        </row>
        <row r="33">
          <cell r="B33">
            <v>81</v>
          </cell>
          <cell r="C33">
            <v>87</v>
          </cell>
          <cell r="D33">
            <v>84</v>
          </cell>
          <cell r="E33">
            <v>84</v>
          </cell>
          <cell r="F33">
            <v>81</v>
          </cell>
          <cell r="G33">
            <v>77</v>
          </cell>
          <cell r="H33">
            <v>83</v>
          </cell>
          <cell r="I33">
            <v>77</v>
          </cell>
          <cell r="J33">
            <v>79</v>
          </cell>
          <cell r="K33">
            <v>79</v>
          </cell>
          <cell r="L33">
            <v>79</v>
          </cell>
          <cell r="M33">
            <v>92</v>
          </cell>
          <cell r="N33">
            <v>92</v>
          </cell>
          <cell r="O33">
            <v>80</v>
          </cell>
          <cell r="P33">
            <v>94</v>
          </cell>
        </row>
        <row r="34">
          <cell r="B34">
            <v>82</v>
          </cell>
          <cell r="C34">
            <v>75</v>
          </cell>
          <cell r="D34">
            <v>91</v>
          </cell>
          <cell r="E34">
            <v>82</v>
          </cell>
          <cell r="F34">
            <v>80</v>
          </cell>
          <cell r="G34">
            <v>78</v>
          </cell>
          <cell r="H34">
            <v>73</v>
          </cell>
          <cell r="I34">
            <v>82</v>
          </cell>
          <cell r="J34">
            <v>78</v>
          </cell>
          <cell r="K34">
            <v>80</v>
          </cell>
          <cell r="L34">
            <v>83</v>
          </cell>
          <cell r="M34">
            <v>80</v>
          </cell>
          <cell r="N34">
            <v>96</v>
          </cell>
          <cell r="O34">
            <v>80</v>
          </cell>
          <cell r="P34">
            <v>92</v>
          </cell>
        </row>
        <row r="35">
          <cell r="B35">
            <v>83</v>
          </cell>
          <cell r="C35">
            <v>80</v>
          </cell>
          <cell r="D35">
            <v>80</v>
          </cell>
          <cell r="E35">
            <v>89</v>
          </cell>
          <cell r="F35">
            <v>80</v>
          </cell>
          <cell r="G35">
            <v>81</v>
          </cell>
          <cell r="H35">
            <v>78</v>
          </cell>
          <cell r="I35">
            <v>72</v>
          </cell>
          <cell r="J35">
            <v>87</v>
          </cell>
          <cell r="K35">
            <v>78</v>
          </cell>
          <cell r="L35">
            <v>82</v>
          </cell>
          <cell r="M35">
            <v>85</v>
          </cell>
          <cell r="N35">
            <v>89</v>
          </cell>
          <cell r="O35">
            <v>86</v>
          </cell>
          <cell r="P35">
            <v>91</v>
          </cell>
        </row>
        <row r="36">
          <cell r="B36">
            <v>80</v>
          </cell>
          <cell r="C36">
            <v>81</v>
          </cell>
          <cell r="D36">
            <v>82</v>
          </cell>
          <cell r="E36">
            <v>79</v>
          </cell>
          <cell r="F36">
            <v>86</v>
          </cell>
          <cell r="G36">
            <v>78</v>
          </cell>
          <cell r="H36">
            <v>79</v>
          </cell>
          <cell r="I36">
            <v>74</v>
          </cell>
          <cell r="J36">
            <v>75</v>
          </cell>
          <cell r="K36">
            <v>85</v>
          </cell>
          <cell r="L36">
            <v>83</v>
          </cell>
          <cell r="M36">
            <v>83</v>
          </cell>
          <cell r="N36">
            <v>91</v>
          </cell>
          <cell r="O36">
            <v>78</v>
          </cell>
          <cell r="P36">
            <v>98</v>
          </cell>
        </row>
        <row r="37">
          <cell r="B37">
            <v>89</v>
          </cell>
          <cell r="C37">
            <v>81</v>
          </cell>
          <cell r="D37">
            <v>82</v>
          </cell>
          <cell r="E37">
            <v>82</v>
          </cell>
          <cell r="F37">
            <v>80</v>
          </cell>
          <cell r="G37">
            <v>87</v>
          </cell>
          <cell r="H37">
            <v>77</v>
          </cell>
          <cell r="I37">
            <v>78</v>
          </cell>
          <cell r="J37">
            <v>79</v>
          </cell>
          <cell r="K37">
            <v>76</v>
          </cell>
          <cell r="L37">
            <v>89</v>
          </cell>
          <cell r="M37">
            <v>81</v>
          </cell>
          <cell r="N37">
            <v>91</v>
          </cell>
          <cell r="O37">
            <v>79</v>
          </cell>
          <cell r="P37">
            <v>88</v>
          </cell>
        </row>
        <row r="38">
          <cell r="B38">
            <v>77</v>
          </cell>
          <cell r="C38">
            <v>86</v>
          </cell>
          <cell r="D38">
            <v>83</v>
          </cell>
          <cell r="E38">
            <v>86</v>
          </cell>
          <cell r="F38">
            <v>81</v>
          </cell>
          <cell r="G38">
            <v>76</v>
          </cell>
          <cell r="H38">
            <v>85</v>
          </cell>
          <cell r="I38">
            <v>77</v>
          </cell>
          <cell r="J38">
            <v>79</v>
          </cell>
          <cell r="K38">
            <v>78</v>
          </cell>
          <cell r="L38">
            <v>80</v>
          </cell>
          <cell r="M38">
            <v>91</v>
          </cell>
          <cell r="N38">
            <v>90</v>
          </cell>
          <cell r="O38">
            <v>81</v>
          </cell>
          <cell r="P38">
            <v>89</v>
          </cell>
        </row>
        <row r="39">
          <cell r="B39">
            <v>86</v>
          </cell>
          <cell r="C39">
            <v>81</v>
          </cell>
          <cell r="D39">
            <v>94</v>
          </cell>
          <cell r="E39">
            <v>89</v>
          </cell>
          <cell r="F39">
            <v>87</v>
          </cell>
          <cell r="G39">
            <v>82</v>
          </cell>
          <cell r="H39">
            <v>78</v>
          </cell>
          <cell r="I39">
            <v>90</v>
          </cell>
          <cell r="J39">
            <v>83</v>
          </cell>
          <cell r="K39">
            <v>91</v>
          </cell>
          <cell r="L39">
            <v>96</v>
          </cell>
          <cell r="M39">
            <v>86</v>
          </cell>
          <cell r="N39">
            <v>99</v>
          </cell>
          <cell r="O39">
            <v>83</v>
          </cell>
          <cell r="P39">
            <v>96</v>
          </cell>
        </row>
        <row r="40">
          <cell r="B40">
            <v>106</v>
          </cell>
          <cell r="C40">
            <v>112</v>
          </cell>
          <cell r="D40">
            <v>104</v>
          </cell>
          <cell r="E40">
            <v>120</v>
          </cell>
          <cell r="F40">
            <v>105</v>
          </cell>
          <cell r="G40">
            <v>107</v>
          </cell>
          <cell r="H40">
            <v>102</v>
          </cell>
          <cell r="I40">
            <v>101</v>
          </cell>
          <cell r="J40">
            <v>110</v>
          </cell>
          <cell r="K40">
            <v>115</v>
          </cell>
          <cell r="L40">
            <v>124</v>
          </cell>
          <cell r="M40">
            <v>121</v>
          </cell>
          <cell r="N40">
            <v>119</v>
          </cell>
          <cell r="O40">
            <v>119</v>
          </cell>
          <cell r="P40">
            <v>112</v>
          </cell>
        </row>
        <row r="41">
          <cell r="B41">
            <v>138</v>
          </cell>
          <cell r="C41">
            <v>131</v>
          </cell>
          <cell r="D41">
            <v>123</v>
          </cell>
          <cell r="E41">
            <v>130</v>
          </cell>
          <cell r="F41">
            <v>125</v>
          </cell>
          <cell r="G41">
            <v>117</v>
          </cell>
          <cell r="H41">
            <v>121</v>
          </cell>
          <cell r="I41">
            <v>125</v>
          </cell>
          <cell r="J41">
            <v>129</v>
          </cell>
          <cell r="K41">
            <v>147</v>
          </cell>
          <cell r="L41">
            <v>152</v>
          </cell>
          <cell r="M41">
            <v>142</v>
          </cell>
          <cell r="N41">
            <v>137</v>
          </cell>
          <cell r="O41">
            <v>119</v>
          </cell>
          <cell r="P41">
            <v>146</v>
          </cell>
        </row>
        <row r="42">
          <cell r="B42">
            <v>160</v>
          </cell>
          <cell r="C42">
            <v>145</v>
          </cell>
          <cell r="D42">
            <v>145</v>
          </cell>
          <cell r="E42">
            <v>156</v>
          </cell>
          <cell r="F42">
            <v>134</v>
          </cell>
          <cell r="G42">
            <v>142</v>
          </cell>
          <cell r="H42">
            <v>139</v>
          </cell>
          <cell r="I42">
            <v>145</v>
          </cell>
          <cell r="J42">
            <v>156</v>
          </cell>
          <cell r="K42">
            <v>131</v>
          </cell>
          <cell r="L42">
            <v>166</v>
          </cell>
          <cell r="M42">
            <v>160</v>
          </cell>
          <cell r="N42">
            <v>141</v>
          </cell>
          <cell r="O42">
            <v>113</v>
          </cell>
          <cell r="P42">
            <v>148</v>
          </cell>
        </row>
        <row r="43">
          <cell r="B43">
            <v>153</v>
          </cell>
          <cell r="C43">
            <v>151</v>
          </cell>
          <cell r="D43">
            <v>152</v>
          </cell>
          <cell r="E43">
            <v>160</v>
          </cell>
          <cell r="F43">
            <v>142</v>
          </cell>
          <cell r="G43">
            <v>140</v>
          </cell>
          <cell r="H43">
            <v>140</v>
          </cell>
          <cell r="I43">
            <v>148</v>
          </cell>
          <cell r="J43">
            <v>155</v>
          </cell>
          <cell r="K43">
            <v>140</v>
          </cell>
          <cell r="L43">
            <v>168</v>
          </cell>
          <cell r="M43">
            <v>179</v>
          </cell>
          <cell r="N43">
            <v>150</v>
          </cell>
          <cell r="O43">
            <v>118</v>
          </cell>
          <cell r="P43">
            <v>152</v>
          </cell>
        </row>
        <row r="44">
          <cell r="B44">
            <v>150</v>
          </cell>
          <cell r="C44">
            <v>140</v>
          </cell>
          <cell r="D44">
            <v>165</v>
          </cell>
          <cell r="E44">
            <v>157</v>
          </cell>
          <cell r="F44">
            <v>135</v>
          </cell>
          <cell r="G44">
            <v>142</v>
          </cell>
          <cell r="H44">
            <v>129</v>
          </cell>
          <cell r="I44">
            <v>152</v>
          </cell>
          <cell r="J44">
            <v>146</v>
          </cell>
          <cell r="K44">
            <v>138</v>
          </cell>
          <cell r="L44">
            <v>171</v>
          </cell>
          <cell r="M44">
            <v>170</v>
          </cell>
          <cell r="N44">
            <v>152</v>
          </cell>
          <cell r="O44">
            <v>115</v>
          </cell>
          <cell r="P44">
            <v>150</v>
          </cell>
        </row>
        <row r="45">
          <cell r="B45">
            <v>148</v>
          </cell>
          <cell r="C45">
            <v>141</v>
          </cell>
          <cell r="D45">
            <v>149</v>
          </cell>
          <cell r="E45">
            <v>166</v>
          </cell>
          <cell r="F45">
            <v>138</v>
          </cell>
          <cell r="G45">
            <v>133</v>
          </cell>
          <cell r="H45">
            <v>134</v>
          </cell>
          <cell r="I45">
            <v>147</v>
          </cell>
          <cell r="J45">
            <v>156</v>
          </cell>
          <cell r="K45">
            <v>138</v>
          </cell>
          <cell r="L45">
            <v>166</v>
          </cell>
          <cell r="M45">
            <v>166</v>
          </cell>
          <cell r="N45">
            <v>147</v>
          </cell>
          <cell r="O45">
            <v>131</v>
          </cell>
          <cell r="P45">
            <v>160</v>
          </cell>
        </row>
        <row r="46">
          <cell r="B46">
            <v>141</v>
          </cell>
          <cell r="C46">
            <v>143</v>
          </cell>
          <cell r="D46">
            <v>159</v>
          </cell>
          <cell r="E46">
            <v>154</v>
          </cell>
          <cell r="F46">
            <v>143</v>
          </cell>
          <cell r="G46">
            <v>138</v>
          </cell>
          <cell r="H46">
            <v>147</v>
          </cell>
          <cell r="I46">
            <v>160</v>
          </cell>
          <cell r="J46">
            <v>151</v>
          </cell>
          <cell r="K46">
            <v>153</v>
          </cell>
          <cell r="L46">
            <v>171</v>
          </cell>
          <cell r="M46">
            <v>175</v>
          </cell>
          <cell r="N46">
            <v>149</v>
          </cell>
          <cell r="O46">
            <v>136</v>
          </cell>
          <cell r="P46">
            <v>166</v>
          </cell>
        </row>
        <row r="47">
          <cell r="B47">
            <v>155</v>
          </cell>
          <cell r="C47">
            <v>150</v>
          </cell>
          <cell r="D47">
            <v>168</v>
          </cell>
          <cell r="E47">
            <v>167</v>
          </cell>
          <cell r="F47">
            <v>139</v>
          </cell>
          <cell r="G47">
            <v>149</v>
          </cell>
          <cell r="H47">
            <v>141</v>
          </cell>
          <cell r="I47">
            <v>159</v>
          </cell>
          <cell r="J47">
            <v>158</v>
          </cell>
          <cell r="K47">
            <v>145</v>
          </cell>
          <cell r="L47">
            <v>184</v>
          </cell>
          <cell r="M47">
            <v>181</v>
          </cell>
          <cell r="N47">
            <v>151</v>
          </cell>
          <cell r="O47">
            <v>134</v>
          </cell>
          <cell r="P47">
            <v>156</v>
          </cell>
        </row>
        <row r="48">
          <cell r="B48">
            <v>137</v>
          </cell>
          <cell r="C48">
            <v>155</v>
          </cell>
          <cell r="D48">
            <v>160</v>
          </cell>
          <cell r="E48">
            <v>170</v>
          </cell>
          <cell r="F48">
            <v>144</v>
          </cell>
          <cell r="G48">
            <v>138</v>
          </cell>
          <cell r="H48">
            <v>144</v>
          </cell>
          <cell r="I48">
            <v>151</v>
          </cell>
          <cell r="J48">
            <v>164</v>
          </cell>
          <cell r="K48">
            <v>146</v>
          </cell>
          <cell r="L48">
            <v>173</v>
          </cell>
          <cell r="M48">
            <v>174</v>
          </cell>
          <cell r="N48">
            <v>144</v>
          </cell>
          <cell r="O48">
            <v>138</v>
          </cell>
          <cell r="P48">
            <v>154</v>
          </cell>
        </row>
        <row r="49">
          <cell r="B49">
            <v>138</v>
          </cell>
          <cell r="C49">
            <v>138</v>
          </cell>
          <cell r="D49">
            <v>167</v>
          </cell>
          <cell r="E49">
            <v>160</v>
          </cell>
          <cell r="F49">
            <v>139</v>
          </cell>
          <cell r="G49">
            <v>143</v>
          </cell>
          <cell r="H49">
            <v>134</v>
          </cell>
          <cell r="I49">
            <v>154</v>
          </cell>
          <cell r="J49">
            <v>154</v>
          </cell>
          <cell r="K49">
            <v>145</v>
          </cell>
          <cell r="L49">
            <v>171</v>
          </cell>
          <cell r="M49">
            <v>165</v>
          </cell>
          <cell r="N49">
            <v>143</v>
          </cell>
          <cell r="O49">
            <v>150</v>
          </cell>
          <cell r="P49">
            <v>142</v>
          </cell>
        </row>
        <row r="50">
          <cell r="B50">
            <v>139</v>
          </cell>
          <cell r="C50">
            <v>146</v>
          </cell>
          <cell r="D50">
            <v>156</v>
          </cell>
          <cell r="E50">
            <v>160</v>
          </cell>
          <cell r="F50">
            <v>139</v>
          </cell>
          <cell r="G50">
            <v>137</v>
          </cell>
          <cell r="H50">
            <v>132</v>
          </cell>
          <cell r="I50">
            <v>142</v>
          </cell>
          <cell r="J50">
            <v>157</v>
          </cell>
          <cell r="K50">
            <v>164</v>
          </cell>
          <cell r="L50">
            <v>165</v>
          </cell>
          <cell r="M50">
            <v>163</v>
          </cell>
          <cell r="N50">
            <v>132</v>
          </cell>
          <cell r="O50">
            <v>149</v>
          </cell>
          <cell r="P50">
            <v>139</v>
          </cell>
        </row>
        <row r="51">
          <cell r="B51">
            <v>134</v>
          </cell>
          <cell r="C51">
            <v>146</v>
          </cell>
          <cell r="D51">
            <v>155</v>
          </cell>
          <cell r="E51">
            <v>144</v>
          </cell>
          <cell r="F51">
            <v>144</v>
          </cell>
          <cell r="G51">
            <v>134</v>
          </cell>
          <cell r="H51">
            <v>131</v>
          </cell>
          <cell r="I51">
            <v>142</v>
          </cell>
          <cell r="J51">
            <v>143</v>
          </cell>
          <cell r="K51">
            <v>166</v>
          </cell>
          <cell r="L51">
            <v>161</v>
          </cell>
          <cell r="M51">
            <v>162</v>
          </cell>
          <cell r="N51">
            <v>139</v>
          </cell>
          <cell r="O51">
            <v>141</v>
          </cell>
          <cell r="P51">
            <v>145</v>
          </cell>
        </row>
        <row r="52">
          <cell r="B52">
            <v>138</v>
          </cell>
          <cell r="C52">
            <v>140</v>
          </cell>
          <cell r="D52">
            <v>143</v>
          </cell>
          <cell r="E52">
            <v>141</v>
          </cell>
          <cell r="F52">
            <v>128</v>
          </cell>
          <cell r="G52">
            <v>134</v>
          </cell>
          <cell r="H52">
            <v>129</v>
          </cell>
          <cell r="I52">
            <v>134</v>
          </cell>
          <cell r="J52">
            <v>143</v>
          </cell>
          <cell r="K52">
            <v>153</v>
          </cell>
          <cell r="L52">
            <v>160</v>
          </cell>
          <cell r="M52">
            <v>153</v>
          </cell>
          <cell r="N52">
            <v>135</v>
          </cell>
          <cell r="O52">
            <v>141</v>
          </cell>
          <cell r="P52">
            <v>130</v>
          </cell>
        </row>
        <row r="53">
          <cell r="B53">
            <v>130</v>
          </cell>
          <cell r="C53">
            <v>145</v>
          </cell>
          <cell r="D53">
            <v>135</v>
          </cell>
          <cell r="E53">
            <v>142</v>
          </cell>
          <cell r="F53">
            <v>135</v>
          </cell>
          <cell r="G53">
            <v>127</v>
          </cell>
          <cell r="H53">
            <v>135</v>
          </cell>
          <cell r="I53">
            <v>134</v>
          </cell>
          <cell r="J53">
            <v>137</v>
          </cell>
          <cell r="K53">
            <v>148</v>
          </cell>
          <cell r="L53">
            <v>144</v>
          </cell>
          <cell r="M53">
            <v>157</v>
          </cell>
          <cell r="N53">
            <v>135</v>
          </cell>
          <cell r="O53">
            <v>141</v>
          </cell>
          <cell r="P53">
            <v>134</v>
          </cell>
        </row>
        <row r="54">
          <cell r="B54">
            <v>126</v>
          </cell>
          <cell r="C54">
            <v>131</v>
          </cell>
          <cell r="D54">
            <v>139</v>
          </cell>
          <cell r="E54">
            <v>133</v>
          </cell>
          <cell r="F54">
            <v>128</v>
          </cell>
          <cell r="G54">
            <v>127</v>
          </cell>
          <cell r="H54">
            <v>123</v>
          </cell>
          <cell r="I54">
            <v>134</v>
          </cell>
          <cell r="J54">
            <v>130</v>
          </cell>
          <cell r="K54">
            <v>141</v>
          </cell>
          <cell r="L54">
            <v>137</v>
          </cell>
          <cell r="M54">
            <v>143</v>
          </cell>
          <cell r="N54">
            <v>137</v>
          </cell>
          <cell r="O54">
            <v>139</v>
          </cell>
          <cell r="P54">
            <v>132</v>
          </cell>
        </row>
        <row r="55">
          <cell r="B55">
            <v>117</v>
          </cell>
          <cell r="C55">
            <v>125</v>
          </cell>
          <cell r="D55">
            <v>121</v>
          </cell>
          <cell r="E55">
            <v>127</v>
          </cell>
          <cell r="F55">
            <v>119</v>
          </cell>
          <cell r="G55">
            <v>117</v>
          </cell>
          <cell r="H55">
            <v>116</v>
          </cell>
          <cell r="I55">
            <v>115</v>
          </cell>
          <cell r="J55">
            <v>127</v>
          </cell>
          <cell r="K55">
            <v>127</v>
          </cell>
          <cell r="L55">
            <v>126</v>
          </cell>
          <cell r="M55">
            <v>133</v>
          </cell>
          <cell r="N55">
            <v>120</v>
          </cell>
          <cell r="O55">
            <v>137</v>
          </cell>
          <cell r="P55">
            <v>121</v>
          </cell>
        </row>
        <row r="56">
          <cell r="B56">
            <v>86</v>
          </cell>
          <cell r="C56">
            <v>90</v>
          </cell>
          <cell r="D56">
            <v>93</v>
          </cell>
          <cell r="E56">
            <v>89</v>
          </cell>
          <cell r="F56">
            <v>94</v>
          </cell>
          <cell r="G56">
            <v>85</v>
          </cell>
          <cell r="H56">
            <v>85</v>
          </cell>
          <cell r="I56">
            <v>86</v>
          </cell>
          <cell r="J56">
            <v>84</v>
          </cell>
          <cell r="K56">
            <v>98</v>
          </cell>
          <cell r="L56">
            <v>94</v>
          </cell>
          <cell r="M56">
            <v>101</v>
          </cell>
          <cell r="N56">
            <v>87</v>
          </cell>
          <cell r="O56">
            <v>95</v>
          </cell>
          <cell r="P56">
            <v>98</v>
          </cell>
        </row>
      </sheetData>
      <sheetData sheetId="52"/>
      <sheetData sheetId="53"/>
      <sheetData sheetId="54"/>
      <sheetData sheetId="55">
        <row r="3">
          <cell r="B3">
            <v>228</v>
          </cell>
          <cell r="C3">
            <v>230</v>
          </cell>
          <cell r="D3">
            <v>201</v>
          </cell>
          <cell r="E3">
            <v>220</v>
          </cell>
          <cell r="F3">
            <v>173</v>
          </cell>
          <cell r="G3">
            <v>189</v>
          </cell>
          <cell r="H3">
            <v>233</v>
          </cell>
          <cell r="I3">
            <v>184</v>
          </cell>
          <cell r="J3">
            <v>190</v>
          </cell>
          <cell r="K3">
            <v>191</v>
          </cell>
          <cell r="L3">
            <v>205</v>
          </cell>
          <cell r="M3">
            <v>211</v>
          </cell>
          <cell r="N3">
            <v>243</v>
          </cell>
          <cell r="O3">
            <v>245</v>
          </cell>
          <cell r="P3">
            <v>242</v>
          </cell>
          <cell r="Q3">
            <v>162</v>
          </cell>
        </row>
        <row r="4">
          <cell r="B4">
            <v>209</v>
          </cell>
          <cell r="C4">
            <v>224</v>
          </cell>
          <cell r="D4">
            <v>204</v>
          </cell>
          <cell r="E4">
            <v>217</v>
          </cell>
          <cell r="F4">
            <v>167</v>
          </cell>
          <cell r="G4">
            <v>183</v>
          </cell>
          <cell r="H4">
            <v>224</v>
          </cell>
          <cell r="I4">
            <v>181</v>
          </cell>
          <cell r="J4">
            <v>175</v>
          </cell>
          <cell r="K4">
            <v>179</v>
          </cell>
          <cell r="L4">
            <v>207</v>
          </cell>
          <cell r="M4">
            <v>210</v>
          </cell>
          <cell r="N4">
            <v>232</v>
          </cell>
          <cell r="O4">
            <v>242</v>
          </cell>
          <cell r="P4">
            <v>240</v>
          </cell>
          <cell r="Q4">
            <v>165</v>
          </cell>
        </row>
        <row r="5">
          <cell r="B5">
            <v>211</v>
          </cell>
          <cell r="C5">
            <v>221</v>
          </cell>
          <cell r="D5">
            <v>197</v>
          </cell>
          <cell r="E5">
            <v>206</v>
          </cell>
          <cell r="F5">
            <v>162</v>
          </cell>
          <cell r="G5">
            <v>165</v>
          </cell>
          <cell r="H5">
            <v>220</v>
          </cell>
          <cell r="I5">
            <v>192</v>
          </cell>
          <cell r="J5">
            <v>173</v>
          </cell>
          <cell r="K5">
            <v>186</v>
          </cell>
          <cell r="L5">
            <v>199</v>
          </cell>
          <cell r="M5">
            <v>207</v>
          </cell>
          <cell r="N5">
            <v>212</v>
          </cell>
          <cell r="O5">
            <v>242</v>
          </cell>
          <cell r="P5">
            <v>238</v>
          </cell>
          <cell r="Q5">
            <v>165</v>
          </cell>
        </row>
        <row r="6">
          <cell r="B6">
            <v>205</v>
          </cell>
          <cell r="C6">
            <v>220</v>
          </cell>
          <cell r="D6">
            <v>199</v>
          </cell>
          <cell r="E6">
            <v>188</v>
          </cell>
          <cell r="F6">
            <v>167</v>
          </cell>
          <cell r="G6">
            <v>168</v>
          </cell>
          <cell r="H6">
            <v>218</v>
          </cell>
          <cell r="I6">
            <v>190</v>
          </cell>
          <cell r="J6">
            <v>174</v>
          </cell>
          <cell r="K6">
            <v>179</v>
          </cell>
          <cell r="L6">
            <v>197</v>
          </cell>
          <cell r="M6">
            <v>206</v>
          </cell>
          <cell r="N6">
            <v>212</v>
          </cell>
          <cell r="O6">
            <v>240</v>
          </cell>
          <cell r="P6">
            <v>241</v>
          </cell>
          <cell r="Q6">
            <v>159</v>
          </cell>
        </row>
        <row r="7">
          <cell r="B7">
            <v>205</v>
          </cell>
          <cell r="C7">
            <v>217</v>
          </cell>
          <cell r="D7">
            <v>214</v>
          </cell>
          <cell r="E7">
            <v>182</v>
          </cell>
          <cell r="F7">
            <v>181</v>
          </cell>
          <cell r="G7">
            <v>197</v>
          </cell>
          <cell r="H7">
            <v>206</v>
          </cell>
          <cell r="I7">
            <v>174</v>
          </cell>
          <cell r="J7">
            <v>172</v>
          </cell>
          <cell r="K7">
            <v>162</v>
          </cell>
          <cell r="L7">
            <v>216</v>
          </cell>
          <cell r="M7">
            <v>199</v>
          </cell>
          <cell r="N7">
            <v>210</v>
          </cell>
          <cell r="O7">
            <v>239</v>
          </cell>
          <cell r="P7">
            <v>240</v>
          </cell>
          <cell r="Q7">
            <v>157</v>
          </cell>
        </row>
        <row r="8">
          <cell r="B8">
            <v>206</v>
          </cell>
          <cell r="C8">
            <v>218</v>
          </cell>
          <cell r="D8">
            <v>214</v>
          </cell>
          <cell r="E8">
            <v>202</v>
          </cell>
          <cell r="F8">
            <v>214</v>
          </cell>
          <cell r="G8">
            <v>163</v>
          </cell>
          <cell r="H8">
            <v>193</v>
          </cell>
          <cell r="I8">
            <v>165</v>
          </cell>
          <cell r="J8">
            <v>174</v>
          </cell>
          <cell r="K8">
            <v>180</v>
          </cell>
          <cell r="L8">
            <v>209</v>
          </cell>
          <cell r="M8">
            <v>191</v>
          </cell>
          <cell r="N8">
            <v>225</v>
          </cell>
          <cell r="O8">
            <v>242</v>
          </cell>
          <cell r="P8">
            <v>241</v>
          </cell>
          <cell r="Q8">
            <v>155</v>
          </cell>
        </row>
        <row r="9">
          <cell r="B9">
            <v>202</v>
          </cell>
          <cell r="C9">
            <v>213</v>
          </cell>
          <cell r="D9">
            <v>195</v>
          </cell>
          <cell r="E9">
            <v>195</v>
          </cell>
          <cell r="F9">
            <v>207</v>
          </cell>
          <cell r="G9">
            <v>167</v>
          </cell>
          <cell r="H9">
            <v>195</v>
          </cell>
          <cell r="I9">
            <v>157</v>
          </cell>
          <cell r="J9">
            <v>169</v>
          </cell>
          <cell r="K9">
            <v>184</v>
          </cell>
          <cell r="L9">
            <v>214</v>
          </cell>
          <cell r="M9">
            <v>212</v>
          </cell>
          <cell r="N9">
            <v>243</v>
          </cell>
          <cell r="O9">
            <v>240</v>
          </cell>
          <cell r="P9">
            <v>236</v>
          </cell>
          <cell r="Q9">
            <v>150</v>
          </cell>
        </row>
        <row r="10">
          <cell r="B10">
            <v>210</v>
          </cell>
          <cell r="C10">
            <v>247</v>
          </cell>
          <cell r="D10">
            <v>199</v>
          </cell>
          <cell r="E10">
            <v>200</v>
          </cell>
          <cell r="F10">
            <v>221</v>
          </cell>
          <cell r="G10">
            <v>189</v>
          </cell>
          <cell r="H10">
            <v>197</v>
          </cell>
          <cell r="I10">
            <v>158</v>
          </cell>
          <cell r="J10">
            <v>202</v>
          </cell>
          <cell r="K10">
            <v>221</v>
          </cell>
          <cell r="L10">
            <v>247</v>
          </cell>
          <cell r="M10">
            <v>230</v>
          </cell>
          <cell r="N10">
            <v>252</v>
          </cell>
          <cell r="O10">
            <v>246</v>
          </cell>
          <cell r="P10">
            <v>214</v>
          </cell>
          <cell r="Q10">
            <v>152</v>
          </cell>
        </row>
        <row r="11">
          <cell r="B11">
            <v>232</v>
          </cell>
          <cell r="C11">
            <v>237</v>
          </cell>
          <cell r="D11">
            <v>195</v>
          </cell>
          <cell r="E11">
            <v>214</v>
          </cell>
          <cell r="F11">
            <v>213</v>
          </cell>
          <cell r="G11">
            <v>225</v>
          </cell>
          <cell r="H11">
            <v>200</v>
          </cell>
          <cell r="I11">
            <v>157</v>
          </cell>
          <cell r="J11">
            <v>215</v>
          </cell>
          <cell r="K11">
            <v>236</v>
          </cell>
          <cell r="L11">
            <v>280</v>
          </cell>
          <cell r="M11">
            <v>216</v>
          </cell>
          <cell r="N11">
            <v>255</v>
          </cell>
          <cell r="O11">
            <v>255</v>
          </cell>
          <cell r="P11">
            <v>195</v>
          </cell>
          <cell r="Q11">
            <v>153</v>
          </cell>
        </row>
        <row r="12">
          <cell r="B12">
            <v>250</v>
          </cell>
          <cell r="C12">
            <v>208</v>
          </cell>
          <cell r="D12">
            <v>190</v>
          </cell>
          <cell r="E12">
            <v>195</v>
          </cell>
          <cell r="F12">
            <v>178</v>
          </cell>
          <cell r="G12">
            <v>266</v>
          </cell>
          <cell r="H12">
            <v>195</v>
          </cell>
          <cell r="I12">
            <v>149</v>
          </cell>
          <cell r="J12">
            <v>197</v>
          </cell>
          <cell r="K12">
            <v>256</v>
          </cell>
          <cell r="L12">
            <v>283</v>
          </cell>
          <cell r="M12">
            <v>238</v>
          </cell>
          <cell r="N12">
            <v>242</v>
          </cell>
          <cell r="O12">
            <v>254</v>
          </cell>
          <cell r="P12">
            <v>194</v>
          </cell>
          <cell r="Q12">
            <v>160</v>
          </cell>
        </row>
        <row r="13">
          <cell r="B13">
            <v>246</v>
          </cell>
          <cell r="C13">
            <v>214</v>
          </cell>
          <cell r="D13">
            <v>196</v>
          </cell>
          <cell r="E13">
            <v>194</v>
          </cell>
          <cell r="F13">
            <v>177</v>
          </cell>
          <cell r="G13">
            <v>276</v>
          </cell>
          <cell r="H13">
            <v>188</v>
          </cell>
          <cell r="I13">
            <v>188</v>
          </cell>
          <cell r="J13">
            <v>244</v>
          </cell>
          <cell r="K13">
            <v>237</v>
          </cell>
          <cell r="L13">
            <v>288</v>
          </cell>
          <cell r="M13">
            <v>237</v>
          </cell>
          <cell r="N13">
            <v>242</v>
          </cell>
          <cell r="O13">
            <v>258</v>
          </cell>
          <cell r="P13">
            <v>187</v>
          </cell>
          <cell r="Q13">
            <v>160</v>
          </cell>
        </row>
        <row r="14">
          <cell r="B14">
            <v>247</v>
          </cell>
          <cell r="C14">
            <v>214</v>
          </cell>
          <cell r="D14">
            <v>183</v>
          </cell>
          <cell r="E14">
            <v>202</v>
          </cell>
          <cell r="F14">
            <v>173</v>
          </cell>
          <cell r="G14">
            <v>289</v>
          </cell>
          <cell r="H14">
            <v>180</v>
          </cell>
          <cell r="I14">
            <v>189</v>
          </cell>
          <cell r="J14">
            <v>243</v>
          </cell>
          <cell r="K14">
            <v>223</v>
          </cell>
          <cell r="L14">
            <v>291</v>
          </cell>
          <cell r="M14">
            <v>225</v>
          </cell>
          <cell r="N14">
            <v>226</v>
          </cell>
          <cell r="O14">
            <v>252</v>
          </cell>
          <cell r="P14">
            <v>156</v>
          </cell>
          <cell r="Q14">
            <v>153</v>
          </cell>
        </row>
        <row r="15">
          <cell r="B15">
            <v>242</v>
          </cell>
          <cell r="C15">
            <v>218</v>
          </cell>
          <cell r="D15">
            <v>189</v>
          </cell>
          <cell r="E15">
            <v>205</v>
          </cell>
          <cell r="F15">
            <v>177</v>
          </cell>
          <cell r="G15">
            <v>287</v>
          </cell>
          <cell r="H15">
            <v>182</v>
          </cell>
          <cell r="I15">
            <v>195</v>
          </cell>
          <cell r="J15">
            <v>228</v>
          </cell>
          <cell r="K15">
            <v>252</v>
          </cell>
          <cell r="L15">
            <v>286</v>
          </cell>
          <cell r="M15">
            <v>228</v>
          </cell>
          <cell r="N15">
            <v>224</v>
          </cell>
          <cell r="O15">
            <v>246</v>
          </cell>
          <cell r="P15">
            <v>154</v>
          </cell>
          <cell r="Q15">
            <v>158</v>
          </cell>
        </row>
        <row r="16">
          <cell r="B16">
            <v>246</v>
          </cell>
          <cell r="C16">
            <v>219</v>
          </cell>
          <cell r="D16">
            <v>190</v>
          </cell>
          <cell r="E16">
            <v>207</v>
          </cell>
          <cell r="F16">
            <v>180</v>
          </cell>
          <cell r="G16">
            <v>282</v>
          </cell>
          <cell r="H16">
            <v>187</v>
          </cell>
          <cell r="I16">
            <v>196</v>
          </cell>
          <cell r="J16">
            <v>232</v>
          </cell>
          <cell r="K16">
            <v>274</v>
          </cell>
          <cell r="L16">
            <v>291</v>
          </cell>
          <cell r="M16">
            <v>248</v>
          </cell>
          <cell r="N16">
            <v>237</v>
          </cell>
          <cell r="O16">
            <v>252</v>
          </cell>
          <cell r="P16">
            <v>157</v>
          </cell>
          <cell r="Q16">
            <v>163</v>
          </cell>
        </row>
        <row r="17">
          <cell r="B17">
            <v>244</v>
          </cell>
          <cell r="C17">
            <v>208</v>
          </cell>
          <cell r="D17">
            <v>197</v>
          </cell>
          <cell r="E17">
            <v>204</v>
          </cell>
          <cell r="F17">
            <v>178</v>
          </cell>
          <cell r="G17">
            <v>287</v>
          </cell>
          <cell r="H17">
            <v>195</v>
          </cell>
          <cell r="I17">
            <v>173</v>
          </cell>
          <cell r="J17">
            <v>248</v>
          </cell>
          <cell r="K17">
            <v>286</v>
          </cell>
          <cell r="L17">
            <v>294</v>
          </cell>
          <cell r="M17">
            <v>252</v>
          </cell>
          <cell r="N17">
            <v>233</v>
          </cell>
          <cell r="O17">
            <v>252</v>
          </cell>
          <cell r="P17">
            <v>157</v>
          </cell>
          <cell r="Q17">
            <v>170</v>
          </cell>
        </row>
        <row r="18">
          <cell r="B18">
            <v>240</v>
          </cell>
          <cell r="C18">
            <v>218</v>
          </cell>
          <cell r="D18">
            <v>209</v>
          </cell>
          <cell r="E18">
            <v>200</v>
          </cell>
          <cell r="F18">
            <v>173</v>
          </cell>
          <cell r="G18">
            <v>292</v>
          </cell>
          <cell r="H18">
            <v>190</v>
          </cell>
          <cell r="I18">
            <v>175</v>
          </cell>
          <cell r="J18">
            <v>239</v>
          </cell>
          <cell r="K18">
            <v>287</v>
          </cell>
          <cell r="L18">
            <v>287</v>
          </cell>
          <cell r="M18">
            <v>243</v>
          </cell>
          <cell r="N18">
            <v>239</v>
          </cell>
          <cell r="O18">
            <v>252</v>
          </cell>
          <cell r="P18">
            <v>154</v>
          </cell>
          <cell r="Q18">
            <v>167</v>
          </cell>
        </row>
        <row r="19">
          <cell r="B19">
            <v>243</v>
          </cell>
          <cell r="C19">
            <v>210</v>
          </cell>
          <cell r="D19">
            <v>197</v>
          </cell>
          <cell r="E19">
            <v>191</v>
          </cell>
          <cell r="F19">
            <v>165</v>
          </cell>
          <cell r="G19">
            <v>290</v>
          </cell>
          <cell r="H19">
            <v>192</v>
          </cell>
          <cell r="I19">
            <v>195</v>
          </cell>
          <cell r="J19">
            <v>234</v>
          </cell>
          <cell r="K19">
            <v>298</v>
          </cell>
          <cell r="L19">
            <v>283</v>
          </cell>
          <cell r="M19">
            <v>239</v>
          </cell>
          <cell r="N19">
            <v>248</v>
          </cell>
          <cell r="O19">
            <v>249</v>
          </cell>
          <cell r="P19">
            <v>154</v>
          </cell>
          <cell r="Q19">
            <v>171</v>
          </cell>
        </row>
        <row r="20">
          <cell r="B20">
            <v>221</v>
          </cell>
          <cell r="C20">
            <v>208</v>
          </cell>
          <cell r="D20">
            <v>194</v>
          </cell>
          <cell r="E20">
            <v>173</v>
          </cell>
          <cell r="F20">
            <v>173</v>
          </cell>
          <cell r="G20">
            <v>256</v>
          </cell>
          <cell r="H20">
            <v>192</v>
          </cell>
          <cell r="I20">
            <v>190</v>
          </cell>
          <cell r="J20">
            <v>235</v>
          </cell>
          <cell r="K20">
            <v>273</v>
          </cell>
          <cell r="L20">
            <v>232</v>
          </cell>
          <cell r="M20">
            <v>241</v>
          </cell>
          <cell r="N20">
            <v>255</v>
          </cell>
          <cell r="O20">
            <v>241</v>
          </cell>
          <cell r="P20">
            <v>157</v>
          </cell>
          <cell r="Q20">
            <v>173</v>
          </cell>
        </row>
        <row r="21">
          <cell r="B21">
            <v>213</v>
          </cell>
          <cell r="C21">
            <v>197</v>
          </cell>
          <cell r="D21">
            <v>188</v>
          </cell>
          <cell r="E21">
            <v>183</v>
          </cell>
          <cell r="F21">
            <v>188</v>
          </cell>
          <cell r="G21">
            <v>238</v>
          </cell>
          <cell r="H21">
            <v>183</v>
          </cell>
          <cell r="I21">
            <v>181</v>
          </cell>
          <cell r="J21">
            <v>220</v>
          </cell>
          <cell r="K21">
            <v>229</v>
          </cell>
          <cell r="L21">
            <v>224</v>
          </cell>
          <cell r="M21">
            <v>230</v>
          </cell>
          <cell r="N21">
            <v>248</v>
          </cell>
          <cell r="O21">
            <v>236</v>
          </cell>
          <cell r="P21">
            <v>156</v>
          </cell>
          <cell r="Q21">
            <v>154</v>
          </cell>
        </row>
        <row r="22">
          <cell r="B22">
            <v>208</v>
          </cell>
          <cell r="C22">
            <v>206</v>
          </cell>
          <cell r="D22">
            <v>194</v>
          </cell>
          <cell r="E22">
            <v>178</v>
          </cell>
          <cell r="F22">
            <v>189</v>
          </cell>
          <cell r="G22">
            <v>252</v>
          </cell>
          <cell r="H22">
            <v>190</v>
          </cell>
          <cell r="I22">
            <v>197</v>
          </cell>
          <cell r="J22">
            <v>221</v>
          </cell>
          <cell r="K22">
            <v>215</v>
          </cell>
          <cell r="L22">
            <v>224</v>
          </cell>
          <cell r="M22">
            <v>235</v>
          </cell>
          <cell r="N22">
            <v>246</v>
          </cell>
          <cell r="O22">
            <v>242</v>
          </cell>
          <cell r="P22">
            <v>154</v>
          </cell>
          <cell r="Q22">
            <v>162</v>
          </cell>
        </row>
        <row r="23">
          <cell r="B23">
            <v>210</v>
          </cell>
          <cell r="C23">
            <v>202</v>
          </cell>
          <cell r="D23">
            <v>206</v>
          </cell>
          <cell r="E23">
            <v>179</v>
          </cell>
          <cell r="F23">
            <v>208</v>
          </cell>
          <cell r="G23">
            <v>229</v>
          </cell>
          <cell r="H23">
            <v>198</v>
          </cell>
          <cell r="I23">
            <v>191</v>
          </cell>
          <cell r="J23">
            <v>223</v>
          </cell>
          <cell r="K23">
            <v>211</v>
          </cell>
          <cell r="L23">
            <v>217</v>
          </cell>
          <cell r="M23">
            <v>222</v>
          </cell>
          <cell r="N23">
            <v>244</v>
          </cell>
          <cell r="O23">
            <v>245</v>
          </cell>
          <cell r="P23">
            <v>157</v>
          </cell>
          <cell r="Q23">
            <v>154</v>
          </cell>
        </row>
        <row r="24">
          <cell r="B24">
            <v>219</v>
          </cell>
          <cell r="C24">
            <v>202</v>
          </cell>
          <cell r="D24">
            <v>209</v>
          </cell>
          <cell r="E24">
            <v>183</v>
          </cell>
          <cell r="F24">
            <v>226</v>
          </cell>
          <cell r="G24">
            <v>233</v>
          </cell>
          <cell r="H24">
            <v>193</v>
          </cell>
          <cell r="I24">
            <v>186</v>
          </cell>
          <cell r="J24">
            <v>218</v>
          </cell>
          <cell r="K24">
            <v>208</v>
          </cell>
          <cell r="L24">
            <v>215</v>
          </cell>
          <cell r="M24">
            <v>241</v>
          </cell>
          <cell r="N24">
            <v>245</v>
          </cell>
          <cell r="O24">
            <v>240</v>
          </cell>
          <cell r="P24">
            <v>160</v>
          </cell>
          <cell r="Q24">
            <v>156</v>
          </cell>
        </row>
        <row r="25">
          <cell r="B25">
            <v>215</v>
          </cell>
          <cell r="C25">
            <v>207</v>
          </cell>
          <cell r="D25">
            <v>204</v>
          </cell>
          <cell r="E25">
            <v>191</v>
          </cell>
          <cell r="F25">
            <v>230</v>
          </cell>
          <cell r="G25">
            <v>224</v>
          </cell>
          <cell r="H25">
            <v>195</v>
          </cell>
          <cell r="I25">
            <v>187</v>
          </cell>
          <cell r="J25">
            <v>209</v>
          </cell>
          <cell r="K25">
            <v>207</v>
          </cell>
          <cell r="L25">
            <v>215</v>
          </cell>
          <cell r="M25">
            <v>245</v>
          </cell>
          <cell r="N25">
            <v>244</v>
          </cell>
          <cell r="O25">
            <v>243</v>
          </cell>
          <cell r="P25">
            <v>156</v>
          </cell>
          <cell r="Q25">
            <v>164</v>
          </cell>
        </row>
        <row r="26">
          <cell r="B26">
            <v>236</v>
          </cell>
          <cell r="C26">
            <v>205</v>
          </cell>
          <cell r="D26">
            <v>221</v>
          </cell>
          <cell r="E26">
            <v>178</v>
          </cell>
          <cell r="F26">
            <v>221</v>
          </cell>
          <cell r="G26">
            <v>235</v>
          </cell>
          <cell r="H26">
            <v>192</v>
          </cell>
          <cell r="I26">
            <v>195</v>
          </cell>
          <cell r="J26">
            <v>204</v>
          </cell>
          <cell r="K26">
            <v>205</v>
          </cell>
          <cell r="L26">
            <v>211</v>
          </cell>
          <cell r="M26">
            <v>245</v>
          </cell>
          <cell r="N26">
            <v>243</v>
          </cell>
          <cell r="O26">
            <v>241</v>
          </cell>
          <cell r="P26">
            <v>158</v>
          </cell>
          <cell r="Q26">
            <v>161</v>
          </cell>
        </row>
        <row r="33">
          <cell r="B33">
            <v>160</v>
          </cell>
          <cell r="C33">
            <v>152</v>
          </cell>
          <cell r="D33">
            <v>154</v>
          </cell>
          <cell r="E33">
            <v>154</v>
          </cell>
          <cell r="F33">
            <v>172</v>
          </cell>
          <cell r="G33">
            <v>162</v>
          </cell>
          <cell r="H33">
            <v>137</v>
          </cell>
          <cell r="I33">
            <v>145</v>
          </cell>
          <cell r="J33">
            <v>165</v>
          </cell>
          <cell r="K33">
            <v>169</v>
          </cell>
          <cell r="L33">
            <v>143</v>
          </cell>
          <cell r="M33">
            <v>186</v>
          </cell>
          <cell r="N33">
            <v>189</v>
          </cell>
          <cell r="O33">
            <v>176</v>
          </cell>
          <cell r="P33">
            <v>162</v>
          </cell>
        </row>
        <row r="34">
          <cell r="B34">
            <v>161</v>
          </cell>
          <cell r="C34">
            <v>151</v>
          </cell>
          <cell r="D34">
            <v>150</v>
          </cell>
          <cell r="E34">
            <v>155</v>
          </cell>
          <cell r="F34">
            <v>173</v>
          </cell>
          <cell r="G34">
            <v>160</v>
          </cell>
          <cell r="H34">
            <v>138</v>
          </cell>
          <cell r="I34">
            <v>147</v>
          </cell>
          <cell r="J34">
            <v>166</v>
          </cell>
          <cell r="K34">
            <v>171</v>
          </cell>
          <cell r="L34">
            <v>144</v>
          </cell>
          <cell r="M34">
            <v>184</v>
          </cell>
          <cell r="N34">
            <v>183</v>
          </cell>
          <cell r="O34">
            <v>172</v>
          </cell>
          <cell r="P34">
            <v>161</v>
          </cell>
        </row>
        <row r="35">
          <cell r="B35">
            <v>163</v>
          </cell>
          <cell r="C35">
            <v>149</v>
          </cell>
          <cell r="D35">
            <v>139</v>
          </cell>
          <cell r="E35">
            <v>154</v>
          </cell>
          <cell r="F35">
            <v>172</v>
          </cell>
          <cell r="G35">
            <v>161</v>
          </cell>
          <cell r="H35">
            <v>134</v>
          </cell>
          <cell r="I35">
            <v>146</v>
          </cell>
          <cell r="J35">
            <v>165</v>
          </cell>
          <cell r="K35">
            <v>169</v>
          </cell>
          <cell r="L35">
            <v>143</v>
          </cell>
          <cell r="M35">
            <v>178</v>
          </cell>
          <cell r="N35">
            <v>175</v>
          </cell>
          <cell r="O35">
            <v>168</v>
          </cell>
          <cell r="P35">
            <v>160</v>
          </cell>
        </row>
        <row r="36">
          <cell r="B36">
            <v>160</v>
          </cell>
          <cell r="C36">
            <v>153</v>
          </cell>
          <cell r="D36">
            <v>137</v>
          </cell>
          <cell r="E36">
            <v>152</v>
          </cell>
          <cell r="F36">
            <v>169</v>
          </cell>
          <cell r="G36">
            <v>162</v>
          </cell>
          <cell r="H36">
            <v>141</v>
          </cell>
          <cell r="I36">
            <v>145</v>
          </cell>
          <cell r="J36">
            <v>161</v>
          </cell>
          <cell r="K36">
            <v>172</v>
          </cell>
          <cell r="L36">
            <v>128</v>
          </cell>
          <cell r="M36">
            <v>180</v>
          </cell>
          <cell r="N36">
            <v>160</v>
          </cell>
          <cell r="O36">
            <v>170</v>
          </cell>
          <cell r="P36">
            <v>161</v>
          </cell>
        </row>
        <row r="37">
          <cell r="B37">
            <v>159</v>
          </cell>
          <cell r="C37">
            <v>152</v>
          </cell>
          <cell r="D37">
            <v>139</v>
          </cell>
          <cell r="E37">
            <v>182</v>
          </cell>
          <cell r="F37">
            <v>173</v>
          </cell>
          <cell r="G37">
            <v>160</v>
          </cell>
          <cell r="H37">
            <v>132</v>
          </cell>
          <cell r="I37">
            <v>135</v>
          </cell>
          <cell r="J37">
            <v>167</v>
          </cell>
          <cell r="K37">
            <v>161</v>
          </cell>
          <cell r="L37">
            <v>124</v>
          </cell>
          <cell r="M37">
            <v>182</v>
          </cell>
          <cell r="N37">
            <v>162</v>
          </cell>
          <cell r="O37">
            <v>169</v>
          </cell>
          <cell r="P37">
            <v>163</v>
          </cell>
        </row>
        <row r="38">
          <cell r="B38">
            <v>152</v>
          </cell>
          <cell r="C38">
            <v>150</v>
          </cell>
          <cell r="D38">
            <v>141</v>
          </cell>
          <cell r="E38">
            <v>196</v>
          </cell>
          <cell r="F38">
            <v>168</v>
          </cell>
          <cell r="G38">
            <v>164</v>
          </cell>
          <cell r="H38">
            <v>135</v>
          </cell>
          <cell r="I38">
            <v>129</v>
          </cell>
          <cell r="J38">
            <v>160</v>
          </cell>
          <cell r="K38">
            <v>166</v>
          </cell>
          <cell r="L38">
            <v>131</v>
          </cell>
          <cell r="M38">
            <v>185</v>
          </cell>
          <cell r="N38">
            <v>163</v>
          </cell>
          <cell r="O38">
            <v>177</v>
          </cell>
          <cell r="P38">
            <v>161</v>
          </cell>
        </row>
        <row r="39">
          <cell r="B39">
            <v>151</v>
          </cell>
          <cell r="C39">
            <v>147</v>
          </cell>
          <cell r="D39">
            <v>163</v>
          </cell>
          <cell r="E39">
            <v>190</v>
          </cell>
          <cell r="F39">
            <v>157</v>
          </cell>
          <cell r="G39">
            <v>163</v>
          </cell>
          <cell r="H39">
            <v>134</v>
          </cell>
          <cell r="I39">
            <v>132</v>
          </cell>
          <cell r="J39">
            <v>164</v>
          </cell>
          <cell r="K39">
            <v>166</v>
          </cell>
          <cell r="L39">
            <v>145</v>
          </cell>
          <cell r="M39">
            <v>196</v>
          </cell>
          <cell r="N39">
            <v>171</v>
          </cell>
          <cell r="O39">
            <v>176</v>
          </cell>
          <cell r="P39">
            <v>160</v>
          </cell>
        </row>
        <row r="40">
          <cell r="B40">
            <v>162</v>
          </cell>
          <cell r="C40">
            <v>167</v>
          </cell>
          <cell r="D40">
            <v>163</v>
          </cell>
          <cell r="E40">
            <v>211</v>
          </cell>
          <cell r="F40">
            <v>179</v>
          </cell>
          <cell r="G40">
            <v>171</v>
          </cell>
          <cell r="H40">
            <v>154</v>
          </cell>
          <cell r="I40">
            <v>162</v>
          </cell>
          <cell r="J40">
            <v>184</v>
          </cell>
          <cell r="K40">
            <v>177</v>
          </cell>
          <cell r="L40">
            <v>174</v>
          </cell>
          <cell r="M40">
            <v>212</v>
          </cell>
          <cell r="N40">
            <v>167</v>
          </cell>
          <cell r="O40">
            <v>200</v>
          </cell>
          <cell r="P40">
            <v>179</v>
          </cell>
        </row>
        <row r="41">
          <cell r="B41">
            <v>162</v>
          </cell>
          <cell r="C41">
            <v>168</v>
          </cell>
          <cell r="D41">
            <v>175</v>
          </cell>
          <cell r="E41">
            <v>211</v>
          </cell>
          <cell r="F41">
            <v>180</v>
          </cell>
          <cell r="G41">
            <v>172</v>
          </cell>
          <cell r="H41">
            <v>181</v>
          </cell>
          <cell r="I41">
            <v>179</v>
          </cell>
          <cell r="J41">
            <v>193</v>
          </cell>
          <cell r="K41">
            <v>180</v>
          </cell>
          <cell r="L41">
            <v>183</v>
          </cell>
          <cell r="M41">
            <v>215</v>
          </cell>
          <cell r="N41">
            <v>198</v>
          </cell>
          <cell r="O41">
            <v>204</v>
          </cell>
          <cell r="P41">
            <v>185</v>
          </cell>
        </row>
        <row r="42">
          <cell r="B42">
            <v>168</v>
          </cell>
          <cell r="C42">
            <v>165</v>
          </cell>
          <cell r="D42">
            <v>175</v>
          </cell>
          <cell r="E42">
            <v>208</v>
          </cell>
          <cell r="F42">
            <v>181</v>
          </cell>
          <cell r="G42">
            <v>168</v>
          </cell>
          <cell r="H42">
            <v>185</v>
          </cell>
          <cell r="I42">
            <v>175</v>
          </cell>
          <cell r="J42">
            <v>191</v>
          </cell>
          <cell r="K42">
            <v>186</v>
          </cell>
          <cell r="L42">
            <v>183</v>
          </cell>
          <cell r="M42">
            <v>215</v>
          </cell>
          <cell r="N42">
            <v>203</v>
          </cell>
          <cell r="O42">
            <v>199</v>
          </cell>
          <cell r="P42">
            <v>186</v>
          </cell>
        </row>
        <row r="43">
          <cell r="B43">
            <v>178</v>
          </cell>
          <cell r="C43">
            <v>171</v>
          </cell>
          <cell r="D43">
            <v>180</v>
          </cell>
          <cell r="E43">
            <v>205</v>
          </cell>
          <cell r="F43">
            <v>179</v>
          </cell>
          <cell r="G43">
            <v>171</v>
          </cell>
          <cell r="H43">
            <v>187</v>
          </cell>
          <cell r="I43">
            <v>178</v>
          </cell>
          <cell r="J43">
            <v>195</v>
          </cell>
          <cell r="K43">
            <v>187</v>
          </cell>
          <cell r="L43">
            <v>185</v>
          </cell>
          <cell r="M43">
            <v>217</v>
          </cell>
          <cell r="N43">
            <v>196</v>
          </cell>
          <cell r="O43">
            <v>200</v>
          </cell>
          <cell r="P43">
            <v>192</v>
          </cell>
        </row>
        <row r="44">
          <cell r="B44">
            <v>178</v>
          </cell>
          <cell r="C44">
            <v>168</v>
          </cell>
          <cell r="D44">
            <v>182</v>
          </cell>
          <cell r="E44">
            <v>186</v>
          </cell>
          <cell r="F44">
            <v>173</v>
          </cell>
          <cell r="G44">
            <v>164</v>
          </cell>
          <cell r="H44">
            <v>172</v>
          </cell>
          <cell r="I44">
            <v>172</v>
          </cell>
          <cell r="J44">
            <v>186</v>
          </cell>
          <cell r="K44">
            <v>175</v>
          </cell>
          <cell r="L44">
            <v>188</v>
          </cell>
          <cell r="M44">
            <v>213</v>
          </cell>
          <cell r="N44">
            <v>192</v>
          </cell>
          <cell r="O44">
            <v>195</v>
          </cell>
          <cell r="P44">
            <v>181</v>
          </cell>
        </row>
        <row r="45">
          <cell r="B45">
            <v>180</v>
          </cell>
          <cell r="C45">
            <v>175</v>
          </cell>
          <cell r="D45">
            <v>179</v>
          </cell>
          <cell r="E45">
            <v>192</v>
          </cell>
          <cell r="F45">
            <v>169</v>
          </cell>
          <cell r="G45">
            <v>161</v>
          </cell>
          <cell r="H45">
            <v>169</v>
          </cell>
          <cell r="I45">
            <v>180</v>
          </cell>
          <cell r="J45">
            <v>188</v>
          </cell>
          <cell r="K45">
            <v>172</v>
          </cell>
          <cell r="L45">
            <v>188</v>
          </cell>
          <cell r="M45">
            <v>214</v>
          </cell>
          <cell r="N45">
            <v>210</v>
          </cell>
          <cell r="O45">
            <v>193</v>
          </cell>
          <cell r="P45">
            <v>181</v>
          </cell>
        </row>
        <row r="46">
          <cell r="B46">
            <v>186</v>
          </cell>
          <cell r="C46">
            <v>180</v>
          </cell>
          <cell r="D46">
            <v>181</v>
          </cell>
          <cell r="E46">
            <v>191</v>
          </cell>
          <cell r="F46">
            <v>175</v>
          </cell>
          <cell r="G46">
            <v>168</v>
          </cell>
          <cell r="H46">
            <v>169</v>
          </cell>
          <cell r="I46">
            <v>191</v>
          </cell>
          <cell r="J46">
            <v>193</v>
          </cell>
          <cell r="K46">
            <v>174</v>
          </cell>
          <cell r="L46">
            <v>189</v>
          </cell>
          <cell r="M46">
            <v>218</v>
          </cell>
          <cell r="N46">
            <v>213</v>
          </cell>
          <cell r="O46">
            <v>194</v>
          </cell>
          <cell r="P46">
            <v>170</v>
          </cell>
        </row>
        <row r="47">
          <cell r="B47">
            <v>179</v>
          </cell>
          <cell r="C47">
            <v>182</v>
          </cell>
          <cell r="D47">
            <v>162</v>
          </cell>
          <cell r="E47">
            <v>180</v>
          </cell>
          <cell r="F47">
            <v>167</v>
          </cell>
          <cell r="G47">
            <v>171</v>
          </cell>
          <cell r="H47">
            <v>163</v>
          </cell>
          <cell r="I47">
            <v>194</v>
          </cell>
          <cell r="J47">
            <v>192</v>
          </cell>
          <cell r="K47">
            <v>179</v>
          </cell>
          <cell r="L47">
            <v>181</v>
          </cell>
          <cell r="M47">
            <v>211</v>
          </cell>
          <cell r="N47">
            <v>201</v>
          </cell>
          <cell r="O47">
            <v>185</v>
          </cell>
          <cell r="P47">
            <v>164</v>
          </cell>
        </row>
        <row r="48">
          <cell r="B48">
            <v>170</v>
          </cell>
          <cell r="C48">
            <v>176</v>
          </cell>
          <cell r="D48">
            <v>156</v>
          </cell>
          <cell r="E48">
            <v>177</v>
          </cell>
          <cell r="F48">
            <v>165</v>
          </cell>
          <cell r="G48">
            <v>164</v>
          </cell>
          <cell r="H48">
            <v>159</v>
          </cell>
          <cell r="I48">
            <v>186</v>
          </cell>
          <cell r="J48">
            <v>188</v>
          </cell>
          <cell r="K48">
            <v>167</v>
          </cell>
          <cell r="L48">
            <v>187</v>
          </cell>
          <cell r="M48">
            <v>205</v>
          </cell>
          <cell r="N48">
            <v>195</v>
          </cell>
          <cell r="O48">
            <v>183</v>
          </cell>
          <cell r="P48">
            <v>157</v>
          </cell>
        </row>
        <row r="49">
          <cell r="B49">
            <v>172</v>
          </cell>
          <cell r="C49">
            <v>168</v>
          </cell>
          <cell r="D49">
            <v>154</v>
          </cell>
          <cell r="E49">
            <v>187</v>
          </cell>
          <cell r="F49">
            <v>166</v>
          </cell>
          <cell r="G49">
            <v>168</v>
          </cell>
          <cell r="H49">
            <v>159</v>
          </cell>
          <cell r="I49">
            <v>189</v>
          </cell>
          <cell r="J49">
            <v>188</v>
          </cell>
          <cell r="K49">
            <v>171</v>
          </cell>
          <cell r="L49">
            <v>187</v>
          </cell>
          <cell r="M49">
            <v>208</v>
          </cell>
          <cell r="N49">
            <v>174</v>
          </cell>
          <cell r="O49">
            <v>192</v>
          </cell>
          <cell r="P49">
            <v>168</v>
          </cell>
        </row>
        <row r="50">
          <cell r="B50">
            <v>174</v>
          </cell>
          <cell r="C50">
            <v>173</v>
          </cell>
          <cell r="D50">
            <v>149</v>
          </cell>
          <cell r="E50">
            <v>182</v>
          </cell>
          <cell r="F50">
            <v>165</v>
          </cell>
          <cell r="G50">
            <v>163</v>
          </cell>
          <cell r="H50">
            <v>147</v>
          </cell>
          <cell r="I50">
            <v>174</v>
          </cell>
          <cell r="J50">
            <v>188</v>
          </cell>
          <cell r="K50">
            <v>173</v>
          </cell>
          <cell r="L50">
            <v>189</v>
          </cell>
          <cell r="M50">
            <v>199</v>
          </cell>
          <cell r="N50">
            <v>149</v>
          </cell>
          <cell r="O50">
            <v>181</v>
          </cell>
          <cell r="P50">
            <v>183</v>
          </cell>
        </row>
        <row r="51">
          <cell r="B51">
            <v>163</v>
          </cell>
          <cell r="C51">
            <v>163</v>
          </cell>
          <cell r="D51">
            <v>156</v>
          </cell>
          <cell r="E51">
            <v>179</v>
          </cell>
          <cell r="F51">
            <v>159</v>
          </cell>
          <cell r="G51">
            <v>142</v>
          </cell>
          <cell r="H51">
            <v>140</v>
          </cell>
          <cell r="I51">
            <v>172</v>
          </cell>
          <cell r="J51">
            <v>167</v>
          </cell>
          <cell r="K51">
            <v>156</v>
          </cell>
          <cell r="L51">
            <v>181</v>
          </cell>
          <cell r="M51">
            <v>189</v>
          </cell>
          <cell r="N51">
            <v>159</v>
          </cell>
          <cell r="O51">
            <v>148</v>
          </cell>
          <cell r="P51">
            <v>188</v>
          </cell>
        </row>
        <row r="52">
          <cell r="B52">
            <v>155</v>
          </cell>
          <cell r="C52">
            <v>161</v>
          </cell>
          <cell r="D52">
            <v>165</v>
          </cell>
          <cell r="E52">
            <v>181</v>
          </cell>
          <cell r="F52">
            <v>160</v>
          </cell>
          <cell r="G52">
            <v>145</v>
          </cell>
          <cell r="H52">
            <v>146</v>
          </cell>
          <cell r="I52">
            <v>173</v>
          </cell>
          <cell r="J52">
            <v>174</v>
          </cell>
          <cell r="K52">
            <v>160</v>
          </cell>
          <cell r="L52">
            <v>184</v>
          </cell>
          <cell r="M52">
            <v>192</v>
          </cell>
          <cell r="N52">
            <v>178</v>
          </cell>
          <cell r="O52">
            <v>143</v>
          </cell>
          <cell r="P52">
            <v>192</v>
          </cell>
        </row>
        <row r="53">
          <cell r="B53">
            <v>156</v>
          </cell>
          <cell r="C53">
            <v>159</v>
          </cell>
          <cell r="D53">
            <v>158</v>
          </cell>
          <cell r="E53">
            <v>182</v>
          </cell>
          <cell r="F53">
            <v>162</v>
          </cell>
          <cell r="G53">
            <v>146</v>
          </cell>
          <cell r="H53">
            <v>148</v>
          </cell>
          <cell r="I53">
            <v>176</v>
          </cell>
          <cell r="J53">
            <v>178</v>
          </cell>
          <cell r="K53">
            <v>159</v>
          </cell>
          <cell r="L53">
            <v>185</v>
          </cell>
          <cell r="M53">
            <v>204</v>
          </cell>
          <cell r="N53">
            <v>175</v>
          </cell>
          <cell r="O53">
            <v>149</v>
          </cell>
          <cell r="P53">
            <v>201</v>
          </cell>
        </row>
        <row r="54">
          <cell r="B54">
            <v>154</v>
          </cell>
          <cell r="C54">
            <v>153</v>
          </cell>
          <cell r="D54">
            <v>155</v>
          </cell>
          <cell r="E54">
            <v>183</v>
          </cell>
          <cell r="F54">
            <v>164</v>
          </cell>
          <cell r="G54">
            <v>150</v>
          </cell>
          <cell r="H54">
            <v>149</v>
          </cell>
          <cell r="I54">
            <v>167</v>
          </cell>
          <cell r="J54">
            <v>177</v>
          </cell>
          <cell r="K54">
            <v>154</v>
          </cell>
          <cell r="L54">
            <v>185</v>
          </cell>
          <cell r="M54">
            <v>188</v>
          </cell>
          <cell r="N54">
            <v>174</v>
          </cell>
          <cell r="O54">
            <v>152</v>
          </cell>
          <cell r="P54">
            <v>194</v>
          </cell>
        </row>
        <row r="55">
          <cell r="B55">
            <v>151</v>
          </cell>
          <cell r="C55">
            <v>154</v>
          </cell>
          <cell r="D55">
            <v>155</v>
          </cell>
          <cell r="E55">
            <v>181</v>
          </cell>
          <cell r="F55">
            <v>162</v>
          </cell>
          <cell r="G55">
            <v>140</v>
          </cell>
          <cell r="H55">
            <v>150</v>
          </cell>
          <cell r="I55">
            <v>165</v>
          </cell>
          <cell r="J55">
            <v>170</v>
          </cell>
          <cell r="K55">
            <v>155</v>
          </cell>
          <cell r="L55">
            <v>185</v>
          </cell>
          <cell r="M55">
            <v>185</v>
          </cell>
          <cell r="N55">
            <v>182</v>
          </cell>
          <cell r="O55">
            <v>162</v>
          </cell>
          <cell r="P55">
            <v>195</v>
          </cell>
        </row>
        <row r="56">
          <cell r="B56">
            <v>150</v>
          </cell>
          <cell r="C56">
            <v>153</v>
          </cell>
          <cell r="D56">
            <v>156</v>
          </cell>
          <cell r="E56">
            <v>175</v>
          </cell>
          <cell r="F56">
            <v>161</v>
          </cell>
          <cell r="G56">
            <v>140</v>
          </cell>
          <cell r="H56">
            <v>151</v>
          </cell>
          <cell r="I56">
            <v>167</v>
          </cell>
          <cell r="J56">
            <v>171</v>
          </cell>
          <cell r="K56">
            <v>136</v>
          </cell>
          <cell r="L56">
            <v>188</v>
          </cell>
          <cell r="M56">
            <v>187</v>
          </cell>
          <cell r="N56">
            <v>170</v>
          </cell>
          <cell r="O56">
            <v>154</v>
          </cell>
          <cell r="P56">
            <v>194</v>
          </cell>
        </row>
      </sheetData>
      <sheetData sheetId="56">
        <row r="3">
          <cell r="B3">
            <v>412</v>
          </cell>
          <cell r="C3">
            <v>389</v>
          </cell>
          <cell r="D3">
            <v>373</v>
          </cell>
          <cell r="E3">
            <v>329</v>
          </cell>
          <cell r="F3">
            <v>420</v>
          </cell>
          <cell r="G3">
            <v>379</v>
          </cell>
          <cell r="H3">
            <v>428</v>
          </cell>
          <cell r="I3">
            <v>355</v>
          </cell>
          <cell r="J3">
            <v>420</v>
          </cell>
          <cell r="K3">
            <v>361</v>
          </cell>
          <cell r="L3">
            <v>406</v>
          </cell>
          <cell r="M3">
            <v>557</v>
          </cell>
          <cell r="N3">
            <v>533</v>
          </cell>
          <cell r="O3">
            <v>524</v>
          </cell>
          <cell r="P3">
            <v>377</v>
          </cell>
          <cell r="Q3">
            <v>422</v>
          </cell>
        </row>
        <row r="4">
          <cell r="B4">
            <v>373</v>
          </cell>
          <cell r="C4">
            <v>381</v>
          </cell>
          <cell r="D4">
            <v>371</v>
          </cell>
          <cell r="E4">
            <v>322</v>
          </cell>
          <cell r="F4">
            <v>400</v>
          </cell>
          <cell r="G4">
            <v>373</v>
          </cell>
          <cell r="H4">
            <v>414</v>
          </cell>
          <cell r="I4">
            <v>356</v>
          </cell>
          <cell r="J4">
            <v>397</v>
          </cell>
          <cell r="K4">
            <v>350</v>
          </cell>
          <cell r="L4">
            <v>372</v>
          </cell>
          <cell r="M4">
            <v>421</v>
          </cell>
          <cell r="N4">
            <v>448</v>
          </cell>
          <cell r="O4">
            <v>457</v>
          </cell>
          <cell r="P4">
            <v>367</v>
          </cell>
          <cell r="Q4">
            <v>433</v>
          </cell>
        </row>
        <row r="5">
          <cell r="B5">
            <v>355</v>
          </cell>
          <cell r="C5">
            <v>360</v>
          </cell>
          <cell r="D5">
            <v>350</v>
          </cell>
          <cell r="E5">
            <v>313</v>
          </cell>
          <cell r="F5">
            <v>388</v>
          </cell>
          <cell r="G5">
            <v>329</v>
          </cell>
          <cell r="H5">
            <v>395</v>
          </cell>
          <cell r="I5">
            <v>329</v>
          </cell>
          <cell r="J5">
            <v>358</v>
          </cell>
          <cell r="K5">
            <v>339</v>
          </cell>
          <cell r="L5">
            <v>409</v>
          </cell>
          <cell r="M5">
            <v>379</v>
          </cell>
          <cell r="N5">
            <v>408</v>
          </cell>
          <cell r="O5">
            <v>429</v>
          </cell>
          <cell r="P5">
            <v>348</v>
          </cell>
          <cell r="Q5">
            <v>448</v>
          </cell>
        </row>
        <row r="6">
          <cell r="B6">
            <v>346</v>
          </cell>
          <cell r="C6">
            <v>355</v>
          </cell>
          <cell r="D6">
            <v>390</v>
          </cell>
          <cell r="E6">
            <v>316</v>
          </cell>
          <cell r="F6">
            <v>360</v>
          </cell>
          <cell r="G6">
            <v>353</v>
          </cell>
          <cell r="H6">
            <v>377</v>
          </cell>
          <cell r="I6">
            <v>341</v>
          </cell>
          <cell r="J6">
            <v>369</v>
          </cell>
          <cell r="K6">
            <v>332</v>
          </cell>
          <cell r="L6">
            <v>455</v>
          </cell>
          <cell r="M6">
            <v>362</v>
          </cell>
          <cell r="N6">
            <v>460</v>
          </cell>
          <cell r="O6">
            <v>426</v>
          </cell>
          <cell r="P6">
            <v>341</v>
          </cell>
          <cell r="Q6">
            <v>406</v>
          </cell>
        </row>
        <row r="7">
          <cell r="B7">
            <v>344</v>
          </cell>
          <cell r="C7">
            <v>433</v>
          </cell>
          <cell r="D7">
            <v>382</v>
          </cell>
          <cell r="E7">
            <v>339</v>
          </cell>
          <cell r="F7">
            <v>402</v>
          </cell>
          <cell r="G7">
            <v>375</v>
          </cell>
          <cell r="H7">
            <v>419</v>
          </cell>
          <cell r="I7">
            <v>380</v>
          </cell>
          <cell r="J7">
            <v>428</v>
          </cell>
          <cell r="K7">
            <v>324</v>
          </cell>
          <cell r="L7">
            <v>406</v>
          </cell>
          <cell r="M7">
            <v>360</v>
          </cell>
          <cell r="N7">
            <v>421</v>
          </cell>
          <cell r="O7">
            <v>426</v>
          </cell>
          <cell r="P7">
            <v>334</v>
          </cell>
          <cell r="Q7">
            <v>397</v>
          </cell>
        </row>
        <row r="8">
          <cell r="B8">
            <v>314</v>
          </cell>
          <cell r="C8">
            <v>399</v>
          </cell>
          <cell r="D8">
            <v>371</v>
          </cell>
          <cell r="E8">
            <v>335</v>
          </cell>
          <cell r="F8">
            <v>418</v>
          </cell>
          <cell r="G8">
            <v>350</v>
          </cell>
          <cell r="H8">
            <v>390</v>
          </cell>
          <cell r="I8">
            <v>343</v>
          </cell>
          <cell r="J8">
            <v>397</v>
          </cell>
          <cell r="K8">
            <v>360</v>
          </cell>
          <cell r="L8">
            <v>392</v>
          </cell>
          <cell r="M8">
            <v>345</v>
          </cell>
          <cell r="N8">
            <v>414</v>
          </cell>
          <cell r="O8">
            <v>419</v>
          </cell>
          <cell r="P8">
            <v>328</v>
          </cell>
          <cell r="Q8">
            <v>387</v>
          </cell>
        </row>
        <row r="9">
          <cell r="B9">
            <v>470</v>
          </cell>
          <cell r="C9">
            <v>538</v>
          </cell>
          <cell r="D9">
            <v>530</v>
          </cell>
          <cell r="E9">
            <v>482</v>
          </cell>
          <cell r="F9">
            <v>489</v>
          </cell>
          <cell r="G9">
            <v>427</v>
          </cell>
          <cell r="H9">
            <v>517</v>
          </cell>
          <cell r="I9">
            <v>437</v>
          </cell>
          <cell r="J9">
            <v>540</v>
          </cell>
          <cell r="K9">
            <v>458</v>
          </cell>
          <cell r="L9">
            <v>488</v>
          </cell>
          <cell r="M9">
            <v>548</v>
          </cell>
          <cell r="N9">
            <v>552</v>
          </cell>
          <cell r="O9">
            <v>550</v>
          </cell>
          <cell r="P9">
            <v>411</v>
          </cell>
          <cell r="Q9">
            <v>541</v>
          </cell>
        </row>
        <row r="10">
          <cell r="B10">
            <v>684</v>
          </cell>
          <cell r="C10">
            <v>890</v>
          </cell>
          <cell r="D10">
            <v>801</v>
          </cell>
          <cell r="E10">
            <v>1002</v>
          </cell>
          <cell r="F10">
            <v>808</v>
          </cell>
          <cell r="G10">
            <v>805</v>
          </cell>
          <cell r="H10">
            <v>793</v>
          </cell>
          <cell r="I10">
            <v>799</v>
          </cell>
          <cell r="J10">
            <v>848</v>
          </cell>
          <cell r="K10">
            <v>798</v>
          </cell>
          <cell r="L10">
            <v>794</v>
          </cell>
          <cell r="M10">
            <v>1048</v>
          </cell>
          <cell r="N10">
            <v>876</v>
          </cell>
          <cell r="O10">
            <v>969</v>
          </cell>
          <cell r="P10">
            <v>633</v>
          </cell>
          <cell r="Q10">
            <v>999</v>
          </cell>
        </row>
        <row r="11">
          <cell r="B11">
            <v>638</v>
          </cell>
          <cell r="C11">
            <v>1170</v>
          </cell>
          <cell r="D11">
            <v>1140</v>
          </cell>
          <cell r="E11">
            <v>1097</v>
          </cell>
          <cell r="F11">
            <v>831</v>
          </cell>
          <cell r="G11">
            <v>938</v>
          </cell>
          <cell r="H11">
            <v>838</v>
          </cell>
          <cell r="I11">
            <v>936</v>
          </cell>
          <cell r="J11">
            <v>1063</v>
          </cell>
          <cell r="K11">
            <v>844</v>
          </cell>
          <cell r="L11">
            <v>835</v>
          </cell>
          <cell r="M11">
            <v>1217</v>
          </cell>
          <cell r="N11">
            <v>985</v>
          </cell>
          <cell r="O11">
            <v>1094</v>
          </cell>
          <cell r="P11">
            <v>704</v>
          </cell>
          <cell r="Q11">
            <v>1054</v>
          </cell>
        </row>
        <row r="12">
          <cell r="B12">
            <v>594</v>
          </cell>
          <cell r="C12">
            <v>1163</v>
          </cell>
          <cell r="D12">
            <v>1045</v>
          </cell>
          <cell r="E12">
            <v>1154</v>
          </cell>
          <cell r="F12">
            <v>829</v>
          </cell>
          <cell r="G12">
            <v>841</v>
          </cell>
          <cell r="H12">
            <v>761</v>
          </cell>
          <cell r="I12">
            <v>869</v>
          </cell>
          <cell r="J12">
            <v>1003</v>
          </cell>
          <cell r="K12">
            <v>854</v>
          </cell>
          <cell r="L12">
            <v>696</v>
          </cell>
          <cell r="M12">
            <v>1198</v>
          </cell>
          <cell r="N12">
            <v>999</v>
          </cell>
          <cell r="O12">
            <v>1022</v>
          </cell>
          <cell r="P12">
            <v>774</v>
          </cell>
          <cell r="Q12">
            <v>942</v>
          </cell>
        </row>
        <row r="13">
          <cell r="B13">
            <v>612</v>
          </cell>
          <cell r="C13">
            <v>1267</v>
          </cell>
          <cell r="D13">
            <v>1092</v>
          </cell>
          <cell r="E13">
            <v>1264</v>
          </cell>
          <cell r="F13">
            <v>859</v>
          </cell>
          <cell r="G13">
            <v>901</v>
          </cell>
          <cell r="H13">
            <v>740</v>
          </cell>
          <cell r="I13">
            <v>925</v>
          </cell>
          <cell r="J13">
            <v>1082</v>
          </cell>
          <cell r="K13">
            <v>868</v>
          </cell>
          <cell r="L13">
            <v>656</v>
          </cell>
          <cell r="M13">
            <v>1169</v>
          </cell>
          <cell r="N13">
            <v>1024</v>
          </cell>
          <cell r="O13">
            <v>1003</v>
          </cell>
          <cell r="P13">
            <v>930</v>
          </cell>
          <cell r="Q13">
            <v>1145</v>
          </cell>
        </row>
        <row r="14">
          <cell r="B14">
            <v>540</v>
          </cell>
          <cell r="C14">
            <v>981</v>
          </cell>
          <cell r="D14">
            <v>795</v>
          </cell>
          <cell r="E14">
            <v>938</v>
          </cell>
          <cell r="F14">
            <v>785</v>
          </cell>
          <cell r="G14">
            <v>712</v>
          </cell>
          <cell r="H14">
            <v>682</v>
          </cell>
          <cell r="I14">
            <v>771</v>
          </cell>
          <cell r="J14">
            <v>648</v>
          </cell>
          <cell r="K14">
            <v>780</v>
          </cell>
          <cell r="L14">
            <v>555</v>
          </cell>
          <cell r="M14">
            <v>986</v>
          </cell>
          <cell r="N14">
            <v>850</v>
          </cell>
          <cell r="O14">
            <v>824</v>
          </cell>
          <cell r="P14">
            <v>737</v>
          </cell>
          <cell r="Q14">
            <v>907</v>
          </cell>
        </row>
        <row r="15">
          <cell r="B15">
            <v>580</v>
          </cell>
          <cell r="C15">
            <v>1050</v>
          </cell>
          <cell r="D15">
            <v>858</v>
          </cell>
          <cell r="E15">
            <v>943</v>
          </cell>
          <cell r="F15">
            <v>767</v>
          </cell>
          <cell r="G15">
            <v>818</v>
          </cell>
          <cell r="H15">
            <v>698</v>
          </cell>
          <cell r="I15">
            <v>784</v>
          </cell>
          <cell r="J15">
            <v>662</v>
          </cell>
          <cell r="K15">
            <v>806</v>
          </cell>
          <cell r="L15">
            <v>649</v>
          </cell>
          <cell r="M15">
            <v>948</v>
          </cell>
          <cell r="N15">
            <v>839</v>
          </cell>
          <cell r="O15">
            <v>880</v>
          </cell>
          <cell r="P15">
            <v>783</v>
          </cell>
          <cell r="Q15">
            <v>983</v>
          </cell>
        </row>
        <row r="16">
          <cell r="B16">
            <v>694</v>
          </cell>
          <cell r="C16">
            <v>1337</v>
          </cell>
          <cell r="D16">
            <v>845</v>
          </cell>
          <cell r="E16">
            <v>996</v>
          </cell>
          <cell r="F16">
            <v>821</v>
          </cell>
          <cell r="G16">
            <v>875</v>
          </cell>
          <cell r="H16">
            <v>742</v>
          </cell>
          <cell r="I16">
            <v>736</v>
          </cell>
          <cell r="J16">
            <v>618</v>
          </cell>
          <cell r="K16">
            <v>935</v>
          </cell>
          <cell r="L16">
            <v>747</v>
          </cell>
          <cell r="M16">
            <v>994</v>
          </cell>
          <cell r="N16">
            <v>800</v>
          </cell>
          <cell r="O16">
            <v>968</v>
          </cell>
          <cell r="P16">
            <v>790</v>
          </cell>
          <cell r="Q16">
            <v>1076</v>
          </cell>
        </row>
        <row r="17">
          <cell r="B17">
            <v>708</v>
          </cell>
          <cell r="C17">
            <v>1233</v>
          </cell>
          <cell r="D17">
            <v>989</v>
          </cell>
          <cell r="E17">
            <v>953</v>
          </cell>
          <cell r="F17">
            <v>905</v>
          </cell>
          <cell r="G17">
            <v>917</v>
          </cell>
          <cell r="H17">
            <v>743</v>
          </cell>
          <cell r="I17">
            <v>715</v>
          </cell>
          <cell r="J17">
            <v>843</v>
          </cell>
          <cell r="K17">
            <v>928</v>
          </cell>
          <cell r="L17">
            <v>726</v>
          </cell>
          <cell r="M17">
            <v>932</v>
          </cell>
          <cell r="N17">
            <v>815</v>
          </cell>
          <cell r="O17">
            <v>831</v>
          </cell>
          <cell r="P17">
            <v>927</v>
          </cell>
          <cell r="Q17">
            <v>862</v>
          </cell>
        </row>
        <row r="18">
          <cell r="B18">
            <v>724</v>
          </cell>
          <cell r="C18">
            <v>906</v>
          </cell>
          <cell r="D18">
            <v>892</v>
          </cell>
          <cell r="E18">
            <v>1025</v>
          </cell>
          <cell r="F18">
            <v>748</v>
          </cell>
          <cell r="G18">
            <v>846</v>
          </cell>
          <cell r="H18">
            <v>726</v>
          </cell>
          <cell r="I18">
            <v>570</v>
          </cell>
          <cell r="J18">
            <v>797</v>
          </cell>
          <cell r="K18">
            <v>849</v>
          </cell>
          <cell r="L18">
            <v>674</v>
          </cell>
          <cell r="M18">
            <v>789</v>
          </cell>
          <cell r="N18">
            <v>838</v>
          </cell>
          <cell r="O18">
            <v>744</v>
          </cell>
          <cell r="P18">
            <v>775</v>
          </cell>
          <cell r="Q18">
            <v>844</v>
          </cell>
        </row>
        <row r="19">
          <cell r="B19">
            <v>694</v>
          </cell>
          <cell r="C19">
            <v>820</v>
          </cell>
          <cell r="D19">
            <v>751</v>
          </cell>
          <cell r="E19">
            <v>889</v>
          </cell>
          <cell r="F19">
            <v>739</v>
          </cell>
          <cell r="G19">
            <v>843</v>
          </cell>
          <cell r="H19">
            <v>665</v>
          </cell>
          <cell r="I19">
            <v>577</v>
          </cell>
          <cell r="J19">
            <v>814</v>
          </cell>
          <cell r="K19">
            <v>809</v>
          </cell>
          <cell r="L19">
            <v>698</v>
          </cell>
          <cell r="M19">
            <v>826</v>
          </cell>
          <cell r="N19">
            <v>773</v>
          </cell>
          <cell r="O19">
            <v>765</v>
          </cell>
          <cell r="P19">
            <v>730</v>
          </cell>
          <cell r="Q19">
            <v>799</v>
          </cell>
        </row>
        <row r="20">
          <cell r="B20">
            <v>622</v>
          </cell>
          <cell r="C20">
            <v>665</v>
          </cell>
          <cell r="D20">
            <v>596</v>
          </cell>
          <cell r="E20">
            <v>707</v>
          </cell>
          <cell r="F20">
            <v>705</v>
          </cell>
          <cell r="G20">
            <v>622</v>
          </cell>
          <cell r="H20">
            <v>661</v>
          </cell>
          <cell r="I20">
            <v>705</v>
          </cell>
          <cell r="J20">
            <v>680</v>
          </cell>
          <cell r="K20">
            <v>758</v>
          </cell>
          <cell r="L20">
            <v>688</v>
          </cell>
          <cell r="M20">
            <v>731</v>
          </cell>
          <cell r="N20">
            <v>690</v>
          </cell>
          <cell r="O20">
            <v>665</v>
          </cell>
          <cell r="P20">
            <v>669</v>
          </cell>
          <cell r="Q20">
            <v>720</v>
          </cell>
        </row>
        <row r="21">
          <cell r="B21">
            <v>563</v>
          </cell>
          <cell r="C21">
            <v>547</v>
          </cell>
          <cell r="D21">
            <v>516</v>
          </cell>
          <cell r="E21">
            <v>566</v>
          </cell>
          <cell r="F21">
            <v>541</v>
          </cell>
          <cell r="G21">
            <v>529</v>
          </cell>
          <cell r="H21">
            <v>520</v>
          </cell>
          <cell r="I21">
            <v>612</v>
          </cell>
          <cell r="J21">
            <v>528</v>
          </cell>
          <cell r="K21">
            <v>709</v>
          </cell>
          <cell r="L21">
            <v>594</v>
          </cell>
          <cell r="M21">
            <v>558</v>
          </cell>
          <cell r="N21">
            <v>614</v>
          </cell>
          <cell r="O21">
            <v>464</v>
          </cell>
          <cell r="P21">
            <v>546</v>
          </cell>
          <cell r="Q21">
            <v>634</v>
          </cell>
        </row>
        <row r="22">
          <cell r="B22">
            <v>504</v>
          </cell>
          <cell r="C22">
            <v>442</v>
          </cell>
          <cell r="D22">
            <v>403</v>
          </cell>
          <cell r="E22">
            <v>496</v>
          </cell>
          <cell r="F22">
            <v>463</v>
          </cell>
          <cell r="G22">
            <v>521</v>
          </cell>
          <cell r="H22">
            <v>435</v>
          </cell>
          <cell r="I22">
            <v>474</v>
          </cell>
          <cell r="J22">
            <v>462</v>
          </cell>
          <cell r="K22">
            <v>532</v>
          </cell>
          <cell r="L22">
            <v>464</v>
          </cell>
          <cell r="M22">
            <v>543</v>
          </cell>
          <cell r="N22">
            <v>540</v>
          </cell>
          <cell r="O22">
            <v>449</v>
          </cell>
          <cell r="P22">
            <v>505</v>
          </cell>
          <cell r="Q22">
            <v>542</v>
          </cell>
        </row>
        <row r="23">
          <cell r="B23">
            <v>534</v>
          </cell>
          <cell r="C23">
            <v>484</v>
          </cell>
          <cell r="D23">
            <v>332</v>
          </cell>
          <cell r="E23">
            <v>481</v>
          </cell>
          <cell r="F23">
            <v>497</v>
          </cell>
          <cell r="G23">
            <v>509</v>
          </cell>
          <cell r="H23">
            <v>438</v>
          </cell>
          <cell r="I23">
            <v>543</v>
          </cell>
          <cell r="J23">
            <v>437</v>
          </cell>
          <cell r="K23">
            <v>506</v>
          </cell>
          <cell r="L23">
            <v>484</v>
          </cell>
          <cell r="M23">
            <v>541</v>
          </cell>
          <cell r="N23">
            <v>512</v>
          </cell>
          <cell r="O23">
            <v>491</v>
          </cell>
          <cell r="P23">
            <v>601</v>
          </cell>
          <cell r="Q23">
            <v>523</v>
          </cell>
        </row>
        <row r="24">
          <cell r="B24">
            <v>454</v>
          </cell>
          <cell r="C24">
            <v>431</v>
          </cell>
          <cell r="D24">
            <v>326</v>
          </cell>
          <cell r="E24">
            <v>554</v>
          </cell>
          <cell r="F24">
            <v>431</v>
          </cell>
          <cell r="G24">
            <v>560</v>
          </cell>
          <cell r="H24">
            <v>419</v>
          </cell>
          <cell r="I24">
            <v>509</v>
          </cell>
          <cell r="J24">
            <v>407</v>
          </cell>
          <cell r="K24">
            <v>441</v>
          </cell>
          <cell r="L24">
            <v>475</v>
          </cell>
          <cell r="M24">
            <v>495</v>
          </cell>
          <cell r="N24">
            <v>486</v>
          </cell>
          <cell r="O24">
            <v>387</v>
          </cell>
          <cell r="P24">
            <v>566</v>
          </cell>
          <cell r="Q24">
            <v>500</v>
          </cell>
        </row>
        <row r="25">
          <cell r="B25">
            <v>410</v>
          </cell>
          <cell r="C25">
            <v>399</v>
          </cell>
          <cell r="D25">
            <v>332</v>
          </cell>
          <cell r="E25">
            <v>500</v>
          </cell>
          <cell r="F25">
            <v>403</v>
          </cell>
          <cell r="G25">
            <v>492</v>
          </cell>
          <cell r="H25">
            <v>382</v>
          </cell>
          <cell r="I25">
            <v>458</v>
          </cell>
          <cell r="J25">
            <v>514</v>
          </cell>
          <cell r="K25">
            <v>408</v>
          </cell>
          <cell r="L25">
            <v>481</v>
          </cell>
          <cell r="M25">
            <v>423</v>
          </cell>
          <cell r="N25">
            <v>624</v>
          </cell>
          <cell r="O25">
            <v>377</v>
          </cell>
          <cell r="P25">
            <v>557</v>
          </cell>
          <cell r="Q25">
            <v>505</v>
          </cell>
        </row>
        <row r="26">
          <cell r="B26">
            <v>382</v>
          </cell>
          <cell r="C26">
            <v>383</v>
          </cell>
          <cell r="D26">
            <v>335</v>
          </cell>
          <cell r="E26">
            <v>445</v>
          </cell>
          <cell r="F26">
            <v>389</v>
          </cell>
          <cell r="G26">
            <v>447</v>
          </cell>
          <cell r="H26">
            <v>358</v>
          </cell>
          <cell r="I26">
            <v>444</v>
          </cell>
          <cell r="J26">
            <v>414</v>
          </cell>
          <cell r="K26">
            <v>407</v>
          </cell>
          <cell r="L26">
            <v>495</v>
          </cell>
          <cell r="M26">
            <v>480</v>
          </cell>
          <cell r="N26">
            <v>552</v>
          </cell>
          <cell r="O26">
            <v>386</v>
          </cell>
          <cell r="P26">
            <v>548</v>
          </cell>
          <cell r="Q26">
            <v>471</v>
          </cell>
        </row>
        <row r="33">
          <cell r="B33">
            <v>417</v>
          </cell>
          <cell r="C33">
            <v>556</v>
          </cell>
          <cell r="D33">
            <v>348</v>
          </cell>
          <cell r="E33">
            <v>408</v>
          </cell>
          <cell r="F33">
            <v>417</v>
          </cell>
          <cell r="G33">
            <v>396</v>
          </cell>
          <cell r="H33">
            <v>368</v>
          </cell>
          <cell r="I33">
            <v>366</v>
          </cell>
          <cell r="J33">
            <v>398</v>
          </cell>
          <cell r="K33">
            <v>393</v>
          </cell>
          <cell r="L33">
            <v>459</v>
          </cell>
          <cell r="M33">
            <v>546</v>
          </cell>
          <cell r="N33">
            <v>332</v>
          </cell>
          <cell r="O33">
            <v>324</v>
          </cell>
          <cell r="P33">
            <v>434</v>
          </cell>
        </row>
        <row r="34">
          <cell r="B34">
            <v>405</v>
          </cell>
          <cell r="C34">
            <v>598</v>
          </cell>
          <cell r="D34">
            <v>328</v>
          </cell>
          <cell r="E34">
            <v>377</v>
          </cell>
          <cell r="F34">
            <v>371</v>
          </cell>
          <cell r="G34">
            <v>394</v>
          </cell>
          <cell r="H34">
            <v>402</v>
          </cell>
          <cell r="I34">
            <v>355</v>
          </cell>
          <cell r="J34">
            <v>391</v>
          </cell>
          <cell r="K34">
            <v>381</v>
          </cell>
          <cell r="L34">
            <v>489</v>
          </cell>
          <cell r="M34">
            <v>423</v>
          </cell>
          <cell r="N34">
            <v>351</v>
          </cell>
          <cell r="O34">
            <v>306</v>
          </cell>
          <cell r="P34">
            <v>412</v>
          </cell>
        </row>
        <row r="35">
          <cell r="B35">
            <v>394</v>
          </cell>
          <cell r="C35">
            <v>470</v>
          </cell>
          <cell r="D35">
            <v>379</v>
          </cell>
          <cell r="E35">
            <v>361</v>
          </cell>
          <cell r="F35">
            <v>381</v>
          </cell>
          <cell r="G35">
            <v>371</v>
          </cell>
          <cell r="H35">
            <v>420</v>
          </cell>
          <cell r="I35">
            <v>352</v>
          </cell>
          <cell r="J35">
            <v>363</v>
          </cell>
          <cell r="K35">
            <v>353</v>
          </cell>
          <cell r="L35">
            <v>456</v>
          </cell>
          <cell r="M35">
            <v>413</v>
          </cell>
          <cell r="N35">
            <v>332</v>
          </cell>
          <cell r="O35">
            <v>385</v>
          </cell>
          <cell r="P35">
            <v>474</v>
          </cell>
        </row>
        <row r="36">
          <cell r="B36">
            <v>393</v>
          </cell>
          <cell r="C36">
            <v>446</v>
          </cell>
          <cell r="D36">
            <v>364</v>
          </cell>
          <cell r="E36">
            <v>340</v>
          </cell>
          <cell r="F36">
            <v>361</v>
          </cell>
          <cell r="G36">
            <v>343</v>
          </cell>
          <cell r="H36">
            <v>409</v>
          </cell>
          <cell r="I36">
            <v>335</v>
          </cell>
          <cell r="J36">
            <v>363</v>
          </cell>
          <cell r="K36">
            <v>347</v>
          </cell>
          <cell r="L36">
            <v>419</v>
          </cell>
          <cell r="M36">
            <v>392</v>
          </cell>
          <cell r="N36">
            <v>327</v>
          </cell>
          <cell r="O36">
            <v>345</v>
          </cell>
          <cell r="P36">
            <v>463</v>
          </cell>
        </row>
        <row r="37">
          <cell r="B37">
            <v>366</v>
          </cell>
          <cell r="C37">
            <v>397</v>
          </cell>
          <cell r="D37">
            <v>370</v>
          </cell>
          <cell r="E37">
            <v>336</v>
          </cell>
          <cell r="F37">
            <v>344</v>
          </cell>
          <cell r="G37">
            <v>328</v>
          </cell>
          <cell r="H37">
            <v>385</v>
          </cell>
          <cell r="I37">
            <v>367</v>
          </cell>
          <cell r="J37">
            <v>416</v>
          </cell>
          <cell r="K37">
            <v>402</v>
          </cell>
          <cell r="L37">
            <v>462</v>
          </cell>
          <cell r="M37">
            <v>391</v>
          </cell>
          <cell r="N37">
            <v>329</v>
          </cell>
          <cell r="O37">
            <v>327</v>
          </cell>
          <cell r="P37">
            <v>387</v>
          </cell>
        </row>
        <row r="38">
          <cell r="B38">
            <v>439</v>
          </cell>
          <cell r="C38">
            <v>395</v>
          </cell>
          <cell r="D38">
            <v>376</v>
          </cell>
          <cell r="E38">
            <v>408</v>
          </cell>
          <cell r="F38">
            <v>342</v>
          </cell>
          <cell r="G38">
            <v>310</v>
          </cell>
          <cell r="H38">
            <v>354</v>
          </cell>
          <cell r="I38">
            <v>391</v>
          </cell>
          <cell r="J38">
            <v>375</v>
          </cell>
          <cell r="K38">
            <v>371</v>
          </cell>
          <cell r="L38">
            <v>411</v>
          </cell>
          <cell r="M38">
            <v>444</v>
          </cell>
          <cell r="N38">
            <v>322</v>
          </cell>
          <cell r="O38">
            <v>324</v>
          </cell>
          <cell r="P38">
            <v>383</v>
          </cell>
        </row>
        <row r="39">
          <cell r="B39">
            <v>528</v>
          </cell>
          <cell r="C39">
            <v>631</v>
          </cell>
          <cell r="D39">
            <v>497</v>
          </cell>
          <cell r="E39">
            <v>550</v>
          </cell>
          <cell r="F39">
            <v>499</v>
          </cell>
          <cell r="G39">
            <v>387</v>
          </cell>
          <cell r="H39">
            <v>426</v>
          </cell>
          <cell r="I39">
            <v>512</v>
          </cell>
          <cell r="J39">
            <v>514</v>
          </cell>
          <cell r="K39">
            <v>496</v>
          </cell>
          <cell r="L39">
            <v>596</v>
          </cell>
          <cell r="M39">
            <v>525</v>
          </cell>
          <cell r="N39">
            <v>422</v>
          </cell>
          <cell r="O39">
            <v>437</v>
          </cell>
          <cell r="P39">
            <v>472</v>
          </cell>
        </row>
        <row r="40">
          <cell r="B40">
            <v>1141</v>
          </cell>
          <cell r="C40">
            <v>989</v>
          </cell>
          <cell r="D40">
            <v>922</v>
          </cell>
          <cell r="E40">
            <v>970</v>
          </cell>
          <cell r="F40">
            <v>869</v>
          </cell>
          <cell r="G40">
            <v>887</v>
          </cell>
          <cell r="H40">
            <v>838</v>
          </cell>
          <cell r="I40">
            <v>890</v>
          </cell>
          <cell r="J40">
            <v>919</v>
          </cell>
          <cell r="K40">
            <v>831</v>
          </cell>
          <cell r="L40">
            <v>995</v>
          </cell>
          <cell r="M40">
            <v>883</v>
          </cell>
          <cell r="N40">
            <v>664</v>
          </cell>
          <cell r="O40">
            <v>761</v>
          </cell>
          <cell r="P40">
            <v>705</v>
          </cell>
        </row>
        <row r="41">
          <cell r="B41">
            <v>1184</v>
          </cell>
          <cell r="C41">
            <v>1052</v>
          </cell>
          <cell r="D41">
            <v>940</v>
          </cell>
          <cell r="E41">
            <v>1124</v>
          </cell>
          <cell r="F41">
            <v>892</v>
          </cell>
          <cell r="G41">
            <v>902</v>
          </cell>
          <cell r="H41">
            <v>910</v>
          </cell>
          <cell r="I41">
            <v>886</v>
          </cell>
          <cell r="J41">
            <v>989</v>
          </cell>
          <cell r="K41">
            <v>1039</v>
          </cell>
          <cell r="L41">
            <v>1039</v>
          </cell>
          <cell r="M41">
            <v>956</v>
          </cell>
          <cell r="N41">
            <v>663</v>
          </cell>
          <cell r="O41">
            <v>921</v>
          </cell>
          <cell r="P41">
            <v>720</v>
          </cell>
        </row>
        <row r="42">
          <cell r="B42">
            <v>1101</v>
          </cell>
          <cell r="C42">
            <v>989</v>
          </cell>
          <cell r="D42">
            <v>875</v>
          </cell>
          <cell r="E42">
            <v>1073</v>
          </cell>
          <cell r="F42">
            <v>777</v>
          </cell>
          <cell r="G42">
            <v>835</v>
          </cell>
          <cell r="H42">
            <v>950</v>
          </cell>
          <cell r="I42">
            <v>844</v>
          </cell>
          <cell r="J42">
            <v>980</v>
          </cell>
          <cell r="K42">
            <v>1092</v>
          </cell>
          <cell r="L42">
            <v>895</v>
          </cell>
          <cell r="M42">
            <v>921</v>
          </cell>
          <cell r="N42">
            <v>680</v>
          </cell>
          <cell r="O42">
            <v>791</v>
          </cell>
          <cell r="P42">
            <v>843</v>
          </cell>
        </row>
        <row r="43">
          <cell r="B43">
            <v>1085</v>
          </cell>
          <cell r="C43">
            <v>956</v>
          </cell>
          <cell r="D43">
            <v>959</v>
          </cell>
          <cell r="E43">
            <v>1015</v>
          </cell>
          <cell r="F43">
            <v>806</v>
          </cell>
          <cell r="G43">
            <v>853</v>
          </cell>
          <cell r="H43">
            <v>923</v>
          </cell>
          <cell r="I43">
            <v>846</v>
          </cell>
          <cell r="J43">
            <v>1059</v>
          </cell>
          <cell r="K43">
            <v>1213</v>
          </cell>
          <cell r="L43">
            <v>950</v>
          </cell>
          <cell r="M43">
            <v>860</v>
          </cell>
          <cell r="N43">
            <v>706</v>
          </cell>
          <cell r="O43">
            <v>839</v>
          </cell>
          <cell r="P43">
            <v>1008</v>
          </cell>
        </row>
        <row r="44">
          <cell r="B44">
            <v>811</v>
          </cell>
          <cell r="C44">
            <v>756</v>
          </cell>
          <cell r="D44">
            <v>773</v>
          </cell>
          <cell r="E44">
            <v>827</v>
          </cell>
          <cell r="F44">
            <v>653</v>
          </cell>
          <cell r="G44">
            <v>820</v>
          </cell>
          <cell r="H44">
            <v>832</v>
          </cell>
          <cell r="I44">
            <v>726</v>
          </cell>
          <cell r="J44">
            <v>880</v>
          </cell>
          <cell r="K44">
            <v>1001</v>
          </cell>
          <cell r="L44">
            <v>780</v>
          </cell>
          <cell r="M44">
            <v>737</v>
          </cell>
          <cell r="N44">
            <v>601</v>
          </cell>
          <cell r="O44">
            <v>758</v>
          </cell>
          <cell r="P44">
            <v>857</v>
          </cell>
        </row>
        <row r="45">
          <cell r="B45">
            <v>867</v>
          </cell>
          <cell r="C45">
            <v>852</v>
          </cell>
          <cell r="D45">
            <v>924</v>
          </cell>
          <cell r="E45">
            <v>990</v>
          </cell>
          <cell r="F45">
            <v>694</v>
          </cell>
          <cell r="G45">
            <v>868</v>
          </cell>
          <cell r="H45">
            <v>882</v>
          </cell>
          <cell r="I45">
            <v>823</v>
          </cell>
          <cell r="J45">
            <v>909</v>
          </cell>
          <cell r="K45">
            <v>933</v>
          </cell>
          <cell r="L45">
            <v>860</v>
          </cell>
          <cell r="M45">
            <v>731</v>
          </cell>
          <cell r="N45">
            <v>771</v>
          </cell>
          <cell r="O45">
            <v>736</v>
          </cell>
          <cell r="P45">
            <v>872</v>
          </cell>
        </row>
        <row r="46">
          <cell r="B46">
            <v>929</v>
          </cell>
          <cell r="C46">
            <v>1017</v>
          </cell>
          <cell r="D46">
            <v>1047</v>
          </cell>
          <cell r="E46">
            <v>1000</v>
          </cell>
          <cell r="F46">
            <v>729</v>
          </cell>
          <cell r="G46">
            <v>865</v>
          </cell>
          <cell r="H46">
            <v>842</v>
          </cell>
          <cell r="I46">
            <v>948</v>
          </cell>
          <cell r="J46">
            <v>903</v>
          </cell>
          <cell r="K46">
            <v>1036</v>
          </cell>
          <cell r="L46">
            <v>923</v>
          </cell>
          <cell r="M46">
            <v>773</v>
          </cell>
          <cell r="N46">
            <v>728</v>
          </cell>
          <cell r="O46">
            <v>909</v>
          </cell>
          <cell r="P46">
            <v>811</v>
          </cell>
        </row>
        <row r="47">
          <cell r="B47">
            <v>994</v>
          </cell>
          <cell r="C47">
            <v>959</v>
          </cell>
          <cell r="D47">
            <v>1005</v>
          </cell>
          <cell r="E47">
            <v>826</v>
          </cell>
          <cell r="F47">
            <v>792</v>
          </cell>
          <cell r="G47">
            <v>1083</v>
          </cell>
          <cell r="H47">
            <v>825</v>
          </cell>
          <cell r="I47">
            <v>948</v>
          </cell>
          <cell r="J47">
            <v>881</v>
          </cell>
          <cell r="K47">
            <v>1046</v>
          </cell>
          <cell r="L47">
            <v>844</v>
          </cell>
          <cell r="M47">
            <v>733</v>
          </cell>
          <cell r="N47">
            <v>746</v>
          </cell>
          <cell r="O47">
            <v>855</v>
          </cell>
          <cell r="P47">
            <v>759</v>
          </cell>
        </row>
        <row r="48">
          <cell r="B48">
            <v>1016</v>
          </cell>
          <cell r="C48">
            <v>947</v>
          </cell>
          <cell r="D48">
            <v>961</v>
          </cell>
          <cell r="E48">
            <v>763</v>
          </cell>
          <cell r="F48">
            <v>730</v>
          </cell>
          <cell r="G48">
            <v>921</v>
          </cell>
          <cell r="H48">
            <v>811</v>
          </cell>
          <cell r="I48">
            <v>869</v>
          </cell>
          <cell r="J48">
            <v>846</v>
          </cell>
          <cell r="K48">
            <v>916</v>
          </cell>
          <cell r="L48">
            <v>797</v>
          </cell>
          <cell r="M48">
            <v>712</v>
          </cell>
          <cell r="N48">
            <v>653</v>
          </cell>
          <cell r="O48">
            <v>780</v>
          </cell>
          <cell r="P48">
            <v>774</v>
          </cell>
        </row>
        <row r="49">
          <cell r="B49">
            <v>852</v>
          </cell>
          <cell r="C49">
            <v>757</v>
          </cell>
          <cell r="D49">
            <v>956</v>
          </cell>
          <cell r="E49">
            <v>816</v>
          </cell>
          <cell r="F49">
            <v>687</v>
          </cell>
          <cell r="G49">
            <v>883</v>
          </cell>
          <cell r="H49">
            <v>757</v>
          </cell>
          <cell r="I49">
            <v>817</v>
          </cell>
          <cell r="J49">
            <v>879</v>
          </cell>
          <cell r="K49">
            <v>827</v>
          </cell>
          <cell r="L49">
            <v>774</v>
          </cell>
          <cell r="M49">
            <v>676</v>
          </cell>
          <cell r="N49">
            <v>641</v>
          </cell>
          <cell r="O49">
            <v>716</v>
          </cell>
          <cell r="P49">
            <v>672</v>
          </cell>
        </row>
        <row r="50">
          <cell r="B50">
            <v>862</v>
          </cell>
          <cell r="C50">
            <v>692</v>
          </cell>
          <cell r="D50">
            <v>905</v>
          </cell>
          <cell r="E50">
            <v>766</v>
          </cell>
          <cell r="F50">
            <v>717</v>
          </cell>
          <cell r="G50">
            <v>729</v>
          </cell>
          <cell r="H50">
            <v>790</v>
          </cell>
          <cell r="I50">
            <v>773</v>
          </cell>
          <cell r="J50">
            <v>837</v>
          </cell>
          <cell r="K50">
            <v>759</v>
          </cell>
          <cell r="L50">
            <v>626</v>
          </cell>
          <cell r="M50">
            <v>575</v>
          </cell>
          <cell r="N50">
            <v>658</v>
          </cell>
          <cell r="O50">
            <v>704</v>
          </cell>
          <cell r="P50">
            <v>683</v>
          </cell>
        </row>
        <row r="51">
          <cell r="B51">
            <v>722</v>
          </cell>
          <cell r="C51">
            <v>474</v>
          </cell>
          <cell r="D51">
            <v>610</v>
          </cell>
          <cell r="E51">
            <v>613</v>
          </cell>
          <cell r="F51">
            <v>583</v>
          </cell>
          <cell r="G51">
            <v>717</v>
          </cell>
          <cell r="H51">
            <v>599</v>
          </cell>
          <cell r="I51">
            <v>585</v>
          </cell>
          <cell r="J51">
            <v>594</v>
          </cell>
          <cell r="K51">
            <v>612</v>
          </cell>
          <cell r="L51">
            <v>602</v>
          </cell>
          <cell r="M51">
            <v>428</v>
          </cell>
          <cell r="N51">
            <v>542</v>
          </cell>
          <cell r="O51">
            <v>623</v>
          </cell>
          <cell r="P51">
            <v>609</v>
          </cell>
        </row>
        <row r="52">
          <cell r="B52">
            <v>583</v>
          </cell>
          <cell r="C52">
            <v>456</v>
          </cell>
          <cell r="D52">
            <v>514</v>
          </cell>
          <cell r="E52">
            <v>441</v>
          </cell>
          <cell r="F52">
            <v>500</v>
          </cell>
          <cell r="G52">
            <v>607</v>
          </cell>
          <cell r="H52">
            <v>540</v>
          </cell>
          <cell r="I52">
            <v>498</v>
          </cell>
          <cell r="J52">
            <v>515</v>
          </cell>
          <cell r="K52">
            <v>548</v>
          </cell>
          <cell r="L52">
            <v>521</v>
          </cell>
          <cell r="M52">
            <v>373</v>
          </cell>
          <cell r="N52">
            <v>479</v>
          </cell>
          <cell r="O52">
            <v>619</v>
          </cell>
          <cell r="P52">
            <v>609</v>
          </cell>
        </row>
        <row r="53">
          <cell r="B53">
            <v>526</v>
          </cell>
          <cell r="C53">
            <v>414</v>
          </cell>
          <cell r="D53">
            <v>458</v>
          </cell>
          <cell r="E53">
            <v>457</v>
          </cell>
          <cell r="F53">
            <v>446</v>
          </cell>
          <cell r="G53">
            <v>495</v>
          </cell>
          <cell r="H53">
            <v>504</v>
          </cell>
          <cell r="I53">
            <v>511</v>
          </cell>
          <cell r="J53">
            <v>491</v>
          </cell>
          <cell r="K53">
            <v>636</v>
          </cell>
          <cell r="L53">
            <v>546</v>
          </cell>
          <cell r="M53">
            <v>355</v>
          </cell>
          <cell r="N53">
            <v>407</v>
          </cell>
          <cell r="O53">
            <v>528</v>
          </cell>
          <cell r="P53">
            <v>592</v>
          </cell>
        </row>
        <row r="54">
          <cell r="B54">
            <v>561</v>
          </cell>
          <cell r="C54">
            <v>369</v>
          </cell>
          <cell r="D54">
            <v>462</v>
          </cell>
          <cell r="E54">
            <v>418</v>
          </cell>
          <cell r="F54">
            <v>410</v>
          </cell>
          <cell r="G54">
            <v>447</v>
          </cell>
          <cell r="H54">
            <v>511</v>
          </cell>
          <cell r="I54">
            <v>539</v>
          </cell>
          <cell r="J54">
            <v>521</v>
          </cell>
          <cell r="K54">
            <v>587</v>
          </cell>
          <cell r="L54">
            <v>602</v>
          </cell>
          <cell r="M54">
            <v>341</v>
          </cell>
          <cell r="N54">
            <v>359</v>
          </cell>
          <cell r="O54">
            <v>458</v>
          </cell>
          <cell r="P54">
            <v>660</v>
          </cell>
        </row>
        <row r="55">
          <cell r="B55">
            <v>563</v>
          </cell>
          <cell r="C55">
            <v>362</v>
          </cell>
          <cell r="D55">
            <v>519</v>
          </cell>
          <cell r="E55">
            <v>448</v>
          </cell>
          <cell r="F55">
            <v>400</v>
          </cell>
          <cell r="G55">
            <v>428</v>
          </cell>
          <cell r="H55">
            <v>473</v>
          </cell>
          <cell r="I55">
            <v>499</v>
          </cell>
          <cell r="J55">
            <v>459</v>
          </cell>
          <cell r="K55">
            <v>510</v>
          </cell>
          <cell r="L55">
            <v>594</v>
          </cell>
          <cell r="M55">
            <v>341</v>
          </cell>
          <cell r="N55">
            <v>349</v>
          </cell>
          <cell r="O55">
            <v>444</v>
          </cell>
          <cell r="P55">
            <v>654</v>
          </cell>
        </row>
        <row r="56">
          <cell r="B56">
            <v>521</v>
          </cell>
          <cell r="C56">
            <v>362</v>
          </cell>
          <cell r="D56">
            <v>458</v>
          </cell>
          <cell r="E56">
            <v>451</v>
          </cell>
          <cell r="F56">
            <v>451</v>
          </cell>
          <cell r="G56">
            <v>408</v>
          </cell>
          <cell r="H56">
            <v>429</v>
          </cell>
          <cell r="I56">
            <v>430</v>
          </cell>
          <cell r="J56">
            <v>407</v>
          </cell>
          <cell r="K56">
            <v>465</v>
          </cell>
          <cell r="L56">
            <v>568</v>
          </cell>
          <cell r="M56">
            <v>342</v>
          </cell>
          <cell r="N56">
            <v>339</v>
          </cell>
          <cell r="O56">
            <v>437</v>
          </cell>
          <cell r="P56">
            <v>575</v>
          </cell>
        </row>
      </sheetData>
      <sheetData sheetId="57">
        <row r="3">
          <cell r="B3">
            <v>-2945</v>
          </cell>
          <cell r="C3">
            <v>-2946</v>
          </cell>
          <cell r="D3">
            <v>-2572</v>
          </cell>
          <cell r="E3">
            <v>-2992</v>
          </cell>
          <cell r="F3">
            <v>-2989</v>
          </cell>
          <cell r="G3">
            <v>-2876</v>
          </cell>
          <cell r="H3">
            <v>-2847</v>
          </cell>
          <cell r="I3">
            <v>-2888</v>
          </cell>
          <cell r="J3">
            <v>-2907</v>
          </cell>
          <cell r="K3">
            <v>-2959</v>
          </cell>
          <cell r="L3">
            <v>-2936</v>
          </cell>
          <cell r="M3">
            <v>-2822</v>
          </cell>
          <cell r="N3">
            <v>-2910</v>
          </cell>
          <cell r="O3">
            <v>-2943</v>
          </cell>
          <cell r="P3">
            <v>-2760</v>
          </cell>
          <cell r="Q3">
            <v>-2936</v>
          </cell>
        </row>
        <row r="4">
          <cell r="B4">
            <v>-2909</v>
          </cell>
          <cell r="C4">
            <v>-2892</v>
          </cell>
          <cell r="D4">
            <v>-2510</v>
          </cell>
          <cell r="E4">
            <v>-2974</v>
          </cell>
          <cell r="F4">
            <v>-2918</v>
          </cell>
          <cell r="G4">
            <v>-2895</v>
          </cell>
          <cell r="H4">
            <v>-2889</v>
          </cell>
          <cell r="I4">
            <v>-2902</v>
          </cell>
          <cell r="J4">
            <v>-2865</v>
          </cell>
          <cell r="K4">
            <v>-2936</v>
          </cell>
          <cell r="L4">
            <v>-2944</v>
          </cell>
          <cell r="M4">
            <v>-2893</v>
          </cell>
          <cell r="N4">
            <v>-2925</v>
          </cell>
          <cell r="O4">
            <v>-2888</v>
          </cell>
          <cell r="P4">
            <v>-2878</v>
          </cell>
          <cell r="Q4">
            <v>-2963</v>
          </cell>
        </row>
        <row r="5">
          <cell r="B5">
            <v>-2840</v>
          </cell>
          <cell r="C5">
            <v>-2845</v>
          </cell>
          <cell r="D5">
            <v>-2467</v>
          </cell>
          <cell r="E5">
            <v>-2951</v>
          </cell>
          <cell r="F5">
            <v>-2896</v>
          </cell>
          <cell r="G5">
            <v>-2857</v>
          </cell>
          <cell r="H5">
            <v>-2939</v>
          </cell>
          <cell r="I5">
            <v>-2973</v>
          </cell>
          <cell r="J5">
            <v>-2868</v>
          </cell>
          <cell r="K5">
            <v>-2941</v>
          </cell>
          <cell r="L5">
            <v>-2911</v>
          </cell>
          <cell r="M5">
            <v>-2914</v>
          </cell>
          <cell r="N5">
            <v>-2964</v>
          </cell>
          <cell r="O5">
            <v>-2902</v>
          </cell>
          <cell r="P5">
            <v>-2874</v>
          </cell>
          <cell r="Q5">
            <v>-2941</v>
          </cell>
        </row>
        <row r="6">
          <cell r="B6">
            <v>-2876</v>
          </cell>
          <cell r="C6">
            <v>-2878</v>
          </cell>
          <cell r="D6">
            <v>-2455</v>
          </cell>
          <cell r="E6">
            <v>-2947</v>
          </cell>
          <cell r="F6">
            <v>-2944</v>
          </cell>
          <cell r="G6">
            <v>-2872</v>
          </cell>
          <cell r="H6">
            <v>-2915</v>
          </cell>
          <cell r="I6">
            <v>-2966</v>
          </cell>
          <cell r="J6">
            <v>-2932</v>
          </cell>
          <cell r="K6">
            <v>-2944</v>
          </cell>
          <cell r="L6">
            <v>-2837</v>
          </cell>
          <cell r="M6">
            <v>-2856</v>
          </cell>
          <cell r="N6">
            <v>-2916</v>
          </cell>
          <cell r="O6">
            <v>-2928</v>
          </cell>
          <cell r="P6">
            <v>-2874</v>
          </cell>
          <cell r="Q6">
            <v>-2942</v>
          </cell>
        </row>
        <row r="7">
          <cell r="B7">
            <v>-2894</v>
          </cell>
          <cell r="C7">
            <v>-2896</v>
          </cell>
          <cell r="D7">
            <v>-2509</v>
          </cell>
          <cell r="E7">
            <v>-2926</v>
          </cell>
          <cell r="F7">
            <v>-2926</v>
          </cell>
          <cell r="G7">
            <v>-2891</v>
          </cell>
          <cell r="H7">
            <v>-2852</v>
          </cell>
          <cell r="I7">
            <v>-2880</v>
          </cell>
          <cell r="J7">
            <v>-2919</v>
          </cell>
          <cell r="K7">
            <v>-2941</v>
          </cell>
          <cell r="L7">
            <v>-2869</v>
          </cell>
          <cell r="M7">
            <v>-2817</v>
          </cell>
          <cell r="N7">
            <v>-2822</v>
          </cell>
          <cell r="O7">
            <v>-2942</v>
          </cell>
          <cell r="P7">
            <v>-2948</v>
          </cell>
          <cell r="Q7">
            <v>-2913</v>
          </cell>
        </row>
        <row r="8">
          <cell r="B8">
            <v>-2900</v>
          </cell>
          <cell r="C8">
            <v>-2871</v>
          </cell>
          <cell r="D8">
            <v>-2466</v>
          </cell>
          <cell r="E8">
            <v>-2939</v>
          </cell>
          <cell r="F8">
            <v>-2877</v>
          </cell>
          <cell r="G8">
            <v>-2857</v>
          </cell>
          <cell r="H8">
            <v>-2863</v>
          </cell>
          <cell r="I8">
            <v>-2816</v>
          </cell>
          <cell r="J8">
            <v>-2805</v>
          </cell>
          <cell r="K8">
            <v>-2920</v>
          </cell>
          <cell r="L8">
            <v>-2917</v>
          </cell>
          <cell r="M8">
            <v>-2781</v>
          </cell>
          <cell r="N8">
            <v>-2824</v>
          </cell>
          <cell r="O8">
            <v>-2874</v>
          </cell>
          <cell r="P8">
            <v>-2947</v>
          </cell>
          <cell r="Q8">
            <v>-2874</v>
          </cell>
        </row>
        <row r="9">
          <cell r="B9">
            <v>-2837</v>
          </cell>
          <cell r="C9">
            <v>-2824</v>
          </cell>
          <cell r="D9">
            <v>-2404</v>
          </cell>
          <cell r="E9">
            <v>-2955</v>
          </cell>
          <cell r="F9">
            <v>-2879</v>
          </cell>
          <cell r="G9">
            <v>-2858</v>
          </cell>
          <cell r="H9">
            <v>-2889</v>
          </cell>
          <cell r="I9">
            <v>-2922</v>
          </cell>
          <cell r="J9">
            <v>-2815</v>
          </cell>
          <cell r="K9">
            <v>-2868</v>
          </cell>
          <cell r="L9">
            <v>-2873</v>
          </cell>
          <cell r="M9">
            <v>-2882</v>
          </cell>
          <cell r="N9">
            <v>-2883</v>
          </cell>
          <cell r="O9">
            <v>-2854</v>
          </cell>
          <cell r="P9">
            <v>-2909</v>
          </cell>
          <cell r="Q9">
            <v>-2871</v>
          </cell>
        </row>
        <row r="10">
          <cell r="B10">
            <v>-2909</v>
          </cell>
          <cell r="C10">
            <v>-2903</v>
          </cell>
          <cell r="D10">
            <v>-2374</v>
          </cell>
          <cell r="E10">
            <v>-2973</v>
          </cell>
          <cell r="F10">
            <v>-2929</v>
          </cell>
          <cell r="G10">
            <v>-2844</v>
          </cell>
          <cell r="H10">
            <v>-2855</v>
          </cell>
          <cell r="I10">
            <v>-2956</v>
          </cell>
          <cell r="J10">
            <v>-2897</v>
          </cell>
          <cell r="K10">
            <v>-2860</v>
          </cell>
          <cell r="L10">
            <v>-2799</v>
          </cell>
          <cell r="M10">
            <v>-2843</v>
          </cell>
          <cell r="N10">
            <v>-2810</v>
          </cell>
          <cell r="O10">
            <v>-2883</v>
          </cell>
          <cell r="P10">
            <v>-2902</v>
          </cell>
          <cell r="Q10">
            <v>-2875</v>
          </cell>
        </row>
        <row r="11">
          <cell r="B11">
            <v>-2849</v>
          </cell>
          <cell r="C11">
            <v>-2889</v>
          </cell>
          <cell r="D11">
            <v>-2429</v>
          </cell>
          <cell r="E11">
            <v>-2909</v>
          </cell>
          <cell r="F11">
            <v>-2946</v>
          </cell>
          <cell r="G11">
            <v>-2848</v>
          </cell>
          <cell r="H11">
            <v>-2823</v>
          </cell>
          <cell r="I11">
            <v>-2879</v>
          </cell>
          <cell r="J11">
            <v>-2818</v>
          </cell>
          <cell r="K11">
            <v>-2897</v>
          </cell>
          <cell r="L11">
            <v>-2833</v>
          </cell>
          <cell r="M11">
            <v>-2813</v>
          </cell>
          <cell r="N11">
            <v>-2861</v>
          </cell>
          <cell r="O11">
            <v>-2905</v>
          </cell>
          <cell r="P11">
            <v>-2909</v>
          </cell>
          <cell r="Q11">
            <v>-2933</v>
          </cell>
        </row>
        <row r="12">
          <cell r="B12">
            <v>-2837</v>
          </cell>
          <cell r="C12">
            <v>-2880</v>
          </cell>
          <cell r="D12">
            <v>-2397</v>
          </cell>
          <cell r="E12">
            <v>-2884</v>
          </cell>
          <cell r="F12">
            <v>-2951</v>
          </cell>
          <cell r="G12">
            <v>-2893</v>
          </cell>
          <cell r="H12">
            <v>-2903</v>
          </cell>
          <cell r="I12">
            <v>-2847</v>
          </cell>
          <cell r="J12">
            <v>-2861</v>
          </cell>
          <cell r="K12">
            <v>-2936</v>
          </cell>
          <cell r="L12">
            <v>-2899</v>
          </cell>
          <cell r="M12">
            <v>-2867</v>
          </cell>
          <cell r="N12">
            <v>-2899</v>
          </cell>
          <cell r="O12">
            <v>-2914</v>
          </cell>
          <cell r="P12">
            <v>-2843</v>
          </cell>
          <cell r="Q12">
            <v>-2948</v>
          </cell>
        </row>
        <row r="13">
          <cell r="B13">
            <v>-2804</v>
          </cell>
          <cell r="C13">
            <v>-2833</v>
          </cell>
          <cell r="D13">
            <v>-2858</v>
          </cell>
          <cell r="E13">
            <v>-2942</v>
          </cell>
          <cell r="F13">
            <v>-2914</v>
          </cell>
          <cell r="G13">
            <v>-2905</v>
          </cell>
          <cell r="H13">
            <v>-2961</v>
          </cell>
          <cell r="I13">
            <v>-2917</v>
          </cell>
          <cell r="J13">
            <v>-2936</v>
          </cell>
          <cell r="K13">
            <v>-2886</v>
          </cell>
          <cell r="L13">
            <v>-2895</v>
          </cell>
          <cell r="M13">
            <v>-2888</v>
          </cell>
          <cell r="N13">
            <v>-2930</v>
          </cell>
          <cell r="O13">
            <v>-2911</v>
          </cell>
          <cell r="P13">
            <v>-2938</v>
          </cell>
          <cell r="Q13">
            <v>-2911</v>
          </cell>
        </row>
        <row r="14">
          <cell r="B14">
            <v>-2880</v>
          </cell>
          <cell r="C14">
            <v>-2821</v>
          </cell>
          <cell r="D14">
            <v>-2869</v>
          </cell>
          <cell r="E14">
            <v>-2992</v>
          </cell>
          <cell r="F14">
            <v>-2964</v>
          </cell>
          <cell r="G14">
            <v>-2888</v>
          </cell>
          <cell r="H14">
            <v>-2917</v>
          </cell>
          <cell r="I14">
            <v>-2931</v>
          </cell>
          <cell r="J14">
            <v>-2983</v>
          </cell>
          <cell r="K14">
            <v>-2867</v>
          </cell>
          <cell r="L14">
            <v>-2845</v>
          </cell>
          <cell r="M14">
            <v>-2914</v>
          </cell>
          <cell r="N14">
            <v>-2910</v>
          </cell>
          <cell r="O14">
            <v>-2924</v>
          </cell>
          <cell r="P14">
            <v>-2955</v>
          </cell>
          <cell r="Q14">
            <v>-2886</v>
          </cell>
        </row>
        <row r="15">
          <cell r="B15">
            <v>-2877</v>
          </cell>
          <cell r="C15">
            <v>-2881</v>
          </cell>
          <cell r="D15">
            <v>-2925</v>
          </cell>
          <cell r="E15">
            <v>-2968</v>
          </cell>
          <cell r="F15">
            <v>-2867</v>
          </cell>
          <cell r="G15">
            <v>-2863</v>
          </cell>
          <cell r="H15">
            <v>-2861</v>
          </cell>
          <cell r="I15">
            <v>-2885</v>
          </cell>
          <cell r="J15">
            <v>-2922</v>
          </cell>
          <cell r="K15">
            <v>-2931</v>
          </cell>
          <cell r="L15">
            <v>-2748</v>
          </cell>
          <cell r="M15">
            <v>-2887</v>
          </cell>
          <cell r="N15">
            <v>-2884</v>
          </cell>
          <cell r="O15">
            <v>-2886</v>
          </cell>
          <cell r="P15">
            <v>-2971</v>
          </cell>
          <cell r="Q15">
            <v>-2952</v>
          </cell>
        </row>
        <row r="16">
          <cell r="B16">
            <v>-2819</v>
          </cell>
          <cell r="C16">
            <v>-2707</v>
          </cell>
          <cell r="D16">
            <v>-3009</v>
          </cell>
          <cell r="E16">
            <v>-2923</v>
          </cell>
          <cell r="F16">
            <v>-2757</v>
          </cell>
          <cell r="G16">
            <v>-2894</v>
          </cell>
          <cell r="H16">
            <v>-2859</v>
          </cell>
          <cell r="I16">
            <v>-2846</v>
          </cell>
          <cell r="J16">
            <v>-2902</v>
          </cell>
          <cell r="K16">
            <v>-2881</v>
          </cell>
          <cell r="L16">
            <v>-2891</v>
          </cell>
          <cell r="M16">
            <v>-2817</v>
          </cell>
          <cell r="N16">
            <v>-2903</v>
          </cell>
          <cell r="O16">
            <v>-2888</v>
          </cell>
          <cell r="P16">
            <v>-2936</v>
          </cell>
          <cell r="Q16">
            <v>-2985</v>
          </cell>
        </row>
        <row r="17">
          <cell r="B17">
            <v>-2774</v>
          </cell>
          <cell r="C17">
            <v>-2655</v>
          </cell>
          <cell r="D17">
            <v>-2971</v>
          </cell>
          <cell r="E17">
            <v>-2938</v>
          </cell>
          <cell r="F17">
            <v>-2712</v>
          </cell>
          <cell r="G17">
            <v>-2896</v>
          </cell>
          <cell r="H17">
            <v>-2915</v>
          </cell>
          <cell r="I17">
            <v>-2871</v>
          </cell>
          <cell r="J17">
            <v>-2952</v>
          </cell>
          <cell r="K17">
            <v>-2829</v>
          </cell>
          <cell r="L17">
            <v>-2938</v>
          </cell>
          <cell r="M17">
            <v>-2755</v>
          </cell>
          <cell r="N17">
            <v>-2909</v>
          </cell>
          <cell r="O17">
            <v>-2939</v>
          </cell>
          <cell r="P17">
            <v>-2879</v>
          </cell>
          <cell r="Q17">
            <v>-2895</v>
          </cell>
        </row>
        <row r="18">
          <cell r="B18">
            <v>-2796</v>
          </cell>
          <cell r="C18">
            <v>-2789</v>
          </cell>
          <cell r="D18">
            <v>-2940</v>
          </cell>
          <cell r="E18">
            <v>-2990</v>
          </cell>
          <cell r="F18">
            <v>-2691</v>
          </cell>
          <cell r="G18">
            <v>-2854</v>
          </cell>
          <cell r="H18">
            <v>-2905</v>
          </cell>
          <cell r="I18">
            <v>-2870</v>
          </cell>
          <cell r="J18">
            <v>-2967</v>
          </cell>
          <cell r="K18">
            <v>-2853</v>
          </cell>
          <cell r="L18">
            <v>-2905</v>
          </cell>
          <cell r="M18">
            <v>-2862</v>
          </cell>
          <cell r="N18">
            <v>-2866</v>
          </cell>
          <cell r="O18">
            <v>-2931</v>
          </cell>
          <cell r="P18">
            <v>-2938</v>
          </cell>
          <cell r="Q18">
            <v>-2840</v>
          </cell>
        </row>
        <row r="19">
          <cell r="B19">
            <v>-2823</v>
          </cell>
          <cell r="C19">
            <v>-2890</v>
          </cell>
          <cell r="D19">
            <v>-2953</v>
          </cell>
          <cell r="E19">
            <v>-2947</v>
          </cell>
          <cell r="F19">
            <v>-2733</v>
          </cell>
          <cell r="G19">
            <v>-2828</v>
          </cell>
          <cell r="H19">
            <v>-2860</v>
          </cell>
          <cell r="I19">
            <v>-2850</v>
          </cell>
          <cell r="J19">
            <v>-2907</v>
          </cell>
          <cell r="K19">
            <v>-2939</v>
          </cell>
          <cell r="L19">
            <v>-2874</v>
          </cell>
          <cell r="M19">
            <v>-2894</v>
          </cell>
          <cell r="N19">
            <v>-2862</v>
          </cell>
          <cell r="O19">
            <v>-2892</v>
          </cell>
          <cell r="P19">
            <v>-2968</v>
          </cell>
          <cell r="Q19">
            <v>-2912</v>
          </cell>
        </row>
        <row r="20">
          <cell r="B20">
            <v>-2873</v>
          </cell>
          <cell r="C20">
            <v>-2853</v>
          </cell>
          <cell r="D20">
            <v>-2992</v>
          </cell>
          <cell r="E20">
            <v>-2927</v>
          </cell>
          <cell r="F20">
            <v>-2782</v>
          </cell>
          <cell r="G20">
            <v>-2912</v>
          </cell>
          <cell r="H20">
            <v>-2864</v>
          </cell>
          <cell r="I20">
            <v>-2878</v>
          </cell>
          <cell r="J20">
            <v>-2904</v>
          </cell>
          <cell r="K20">
            <v>-2896</v>
          </cell>
          <cell r="L20">
            <v>-2843</v>
          </cell>
          <cell r="M20">
            <v>-2899</v>
          </cell>
          <cell r="N20">
            <v>-2866</v>
          </cell>
          <cell r="O20">
            <v>-2891</v>
          </cell>
          <cell r="P20">
            <v>-2929</v>
          </cell>
          <cell r="Q20">
            <v>-2982</v>
          </cell>
        </row>
        <row r="21">
          <cell r="B21">
            <v>-2917</v>
          </cell>
          <cell r="C21">
            <v>-2829</v>
          </cell>
          <cell r="D21">
            <v>-2977</v>
          </cell>
          <cell r="E21">
            <v>-2938</v>
          </cell>
          <cell r="F21">
            <v>-2694</v>
          </cell>
          <cell r="G21">
            <v>-2971</v>
          </cell>
          <cell r="H21">
            <v>-2919</v>
          </cell>
          <cell r="I21">
            <v>-2893</v>
          </cell>
          <cell r="J21">
            <v>-2951</v>
          </cell>
          <cell r="K21">
            <v>-2856</v>
          </cell>
          <cell r="L21">
            <v>-2855</v>
          </cell>
          <cell r="M21">
            <v>-2903</v>
          </cell>
          <cell r="N21">
            <v>-2928</v>
          </cell>
          <cell r="O21">
            <v>-2944</v>
          </cell>
          <cell r="P21">
            <v>-2920</v>
          </cell>
          <cell r="Q21">
            <v>-2908</v>
          </cell>
        </row>
        <row r="22">
          <cell r="B22">
            <v>-2874</v>
          </cell>
          <cell r="C22">
            <v>-2877</v>
          </cell>
          <cell r="D22">
            <v>-2963</v>
          </cell>
          <cell r="E22">
            <v>-2988</v>
          </cell>
          <cell r="F22">
            <v>-2684</v>
          </cell>
          <cell r="G22">
            <v>-2889</v>
          </cell>
          <cell r="H22">
            <v>-2936</v>
          </cell>
          <cell r="I22">
            <v>-2892</v>
          </cell>
          <cell r="J22">
            <v>-2998</v>
          </cell>
          <cell r="K22">
            <v>-2891</v>
          </cell>
          <cell r="L22">
            <v>-2839</v>
          </cell>
          <cell r="M22">
            <v>-2928</v>
          </cell>
          <cell r="N22">
            <v>-2951</v>
          </cell>
          <cell r="O22">
            <v>-2975</v>
          </cell>
          <cell r="P22">
            <v>-2944</v>
          </cell>
          <cell r="Q22">
            <v>-2883</v>
          </cell>
        </row>
        <row r="23">
          <cell r="B23">
            <v>-2868</v>
          </cell>
          <cell r="C23">
            <v>-2935</v>
          </cell>
          <cell r="D23">
            <v>-2954</v>
          </cell>
          <cell r="E23">
            <v>-2932</v>
          </cell>
          <cell r="F23">
            <v>-2740</v>
          </cell>
          <cell r="G23">
            <v>-2841</v>
          </cell>
          <cell r="H23">
            <v>-2911</v>
          </cell>
          <cell r="I23">
            <v>-2887</v>
          </cell>
          <cell r="J23">
            <v>-2957</v>
          </cell>
          <cell r="K23">
            <v>-2947</v>
          </cell>
          <cell r="L23">
            <v>-2849</v>
          </cell>
          <cell r="M23">
            <v>-2953</v>
          </cell>
          <cell r="N23">
            <v>-2918</v>
          </cell>
          <cell r="O23">
            <v>-2938</v>
          </cell>
          <cell r="P23">
            <v>-2988</v>
          </cell>
          <cell r="Q23">
            <v>-2957</v>
          </cell>
        </row>
        <row r="24">
          <cell r="B24">
            <v>-2886</v>
          </cell>
          <cell r="C24">
            <v>-2508</v>
          </cell>
          <cell r="D24">
            <v>-2969</v>
          </cell>
          <cell r="E24">
            <v>-2876</v>
          </cell>
          <cell r="F24">
            <v>-2723</v>
          </cell>
          <cell r="G24">
            <v>-2870</v>
          </cell>
          <cell r="H24">
            <v>-2872</v>
          </cell>
          <cell r="I24">
            <v>-2842</v>
          </cell>
          <cell r="J24">
            <v>-2888</v>
          </cell>
          <cell r="K24">
            <v>-2922</v>
          </cell>
          <cell r="L24">
            <v>-2889</v>
          </cell>
          <cell r="M24">
            <v>-2902</v>
          </cell>
          <cell r="N24">
            <v>-2862</v>
          </cell>
          <cell r="O24">
            <v>-2828</v>
          </cell>
          <cell r="P24">
            <v>-2942</v>
          </cell>
          <cell r="Q24">
            <v>-2949</v>
          </cell>
        </row>
        <row r="25">
          <cell r="B25">
            <v>-2947</v>
          </cell>
          <cell r="C25">
            <v>-2461</v>
          </cell>
          <cell r="D25">
            <v>-2981</v>
          </cell>
          <cell r="E25">
            <v>-2914</v>
          </cell>
          <cell r="F25">
            <v>-2710</v>
          </cell>
          <cell r="G25">
            <v>-2944</v>
          </cell>
          <cell r="H25">
            <v>-2912</v>
          </cell>
          <cell r="I25">
            <v>-2887</v>
          </cell>
          <cell r="J25">
            <v>-2909</v>
          </cell>
          <cell r="K25">
            <v>-2883</v>
          </cell>
          <cell r="L25">
            <v>-2880</v>
          </cell>
          <cell r="M25">
            <v>-2896</v>
          </cell>
          <cell r="N25">
            <v>-2879</v>
          </cell>
          <cell r="O25">
            <v>-2859</v>
          </cell>
          <cell r="P25">
            <v>-2893</v>
          </cell>
          <cell r="Q25">
            <v>-2872</v>
          </cell>
        </row>
        <row r="26">
          <cell r="B26">
            <v>-2936</v>
          </cell>
          <cell r="C26">
            <v>-2499</v>
          </cell>
          <cell r="D26">
            <v>-2997</v>
          </cell>
          <cell r="E26">
            <v>-3008</v>
          </cell>
          <cell r="F26">
            <v>-2745</v>
          </cell>
          <cell r="G26">
            <v>-2913</v>
          </cell>
          <cell r="H26">
            <v>-2946</v>
          </cell>
          <cell r="I26">
            <v>-2933</v>
          </cell>
          <cell r="J26">
            <v>-2962</v>
          </cell>
          <cell r="K26">
            <v>-2882</v>
          </cell>
          <cell r="L26">
            <v>-2849</v>
          </cell>
          <cell r="M26">
            <v>-2928</v>
          </cell>
          <cell r="N26">
            <v>-2942</v>
          </cell>
          <cell r="O26">
            <v>-2754</v>
          </cell>
          <cell r="P26">
            <v>-2910</v>
          </cell>
          <cell r="Q26">
            <v>-2886</v>
          </cell>
        </row>
        <row r="33">
          <cell r="B33">
            <v>-2966</v>
          </cell>
          <cell r="C33">
            <v>-2894</v>
          </cell>
          <cell r="D33">
            <v>-2906</v>
          </cell>
          <cell r="E33">
            <v>-2484</v>
          </cell>
          <cell r="F33">
            <v>-2975</v>
          </cell>
          <cell r="G33">
            <v>-2956</v>
          </cell>
          <cell r="H33">
            <v>-2943</v>
          </cell>
          <cell r="I33">
            <v>-2945</v>
          </cell>
          <cell r="J33">
            <v>-2919</v>
          </cell>
          <cell r="K33">
            <v>-2926</v>
          </cell>
          <cell r="L33">
            <v>-2885</v>
          </cell>
          <cell r="M33">
            <v>-2833</v>
          </cell>
          <cell r="N33">
            <v>-2869</v>
          </cell>
          <cell r="O33">
            <v>-2850</v>
          </cell>
          <cell r="P33">
            <v>-2859</v>
          </cell>
        </row>
        <row r="34">
          <cell r="B34">
            <v>-2979</v>
          </cell>
          <cell r="C34">
            <v>-2959</v>
          </cell>
          <cell r="D34">
            <v>-2906</v>
          </cell>
          <cell r="E34">
            <v>-2423</v>
          </cell>
          <cell r="F34">
            <v>-2885</v>
          </cell>
          <cell r="G34">
            <v>-2937</v>
          </cell>
          <cell r="H34">
            <v>-2948</v>
          </cell>
          <cell r="I34">
            <v>-2925</v>
          </cell>
          <cell r="J34">
            <v>-2861</v>
          </cell>
          <cell r="K34">
            <v>-2870</v>
          </cell>
          <cell r="L34">
            <v>-2814</v>
          </cell>
          <cell r="M34">
            <v>-2797</v>
          </cell>
          <cell r="N34">
            <v>-2835</v>
          </cell>
          <cell r="O34">
            <v>-2868</v>
          </cell>
          <cell r="P34">
            <v>-2894</v>
          </cell>
        </row>
        <row r="35">
          <cell r="B35">
            <v>-2900</v>
          </cell>
          <cell r="C35">
            <v>-2995</v>
          </cell>
          <cell r="D35">
            <v>-2979</v>
          </cell>
          <cell r="E35">
            <v>-2405</v>
          </cell>
          <cell r="F35">
            <v>-2865</v>
          </cell>
          <cell r="G35">
            <v>-2925</v>
          </cell>
          <cell r="H35">
            <v>-2926</v>
          </cell>
          <cell r="I35">
            <v>-2867</v>
          </cell>
          <cell r="J35">
            <v>-2827</v>
          </cell>
          <cell r="K35">
            <v>-2855</v>
          </cell>
          <cell r="L35">
            <v>-2871</v>
          </cell>
          <cell r="M35">
            <v>-2841</v>
          </cell>
          <cell r="N35">
            <v>-2837</v>
          </cell>
          <cell r="O35">
            <v>-2858</v>
          </cell>
          <cell r="P35">
            <v>-2892</v>
          </cell>
        </row>
        <row r="36">
          <cell r="B36">
            <v>-2851</v>
          </cell>
          <cell r="C36">
            <v>-2717</v>
          </cell>
          <cell r="D36">
            <v>-2946</v>
          </cell>
          <cell r="E36">
            <v>-2461</v>
          </cell>
          <cell r="F36">
            <v>-2936</v>
          </cell>
          <cell r="G36">
            <v>-2922</v>
          </cell>
          <cell r="H36">
            <v>-2920</v>
          </cell>
          <cell r="I36">
            <v>-2847</v>
          </cell>
          <cell r="J36">
            <v>-2865</v>
          </cell>
          <cell r="K36">
            <v>-2858</v>
          </cell>
          <cell r="L36">
            <v>-2913</v>
          </cell>
          <cell r="M36">
            <v>-2900</v>
          </cell>
          <cell r="N36">
            <v>-2897</v>
          </cell>
          <cell r="O36">
            <v>-2838</v>
          </cell>
          <cell r="P36">
            <v>-2859</v>
          </cell>
        </row>
        <row r="37">
          <cell r="B37">
            <v>-2937</v>
          </cell>
          <cell r="C37">
            <v>-2799</v>
          </cell>
          <cell r="D37">
            <v>-2861</v>
          </cell>
          <cell r="E37">
            <v>-2478</v>
          </cell>
          <cell r="F37">
            <v>-2991</v>
          </cell>
          <cell r="G37">
            <v>-2982</v>
          </cell>
          <cell r="H37">
            <v>-2929</v>
          </cell>
          <cell r="I37">
            <v>-2910</v>
          </cell>
          <cell r="J37">
            <v>-2896</v>
          </cell>
          <cell r="K37">
            <v>-2869</v>
          </cell>
          <cell r="L37">
            <v>-2893</v>
          </cell>
          <cell r="M37">
            <v>-2863</v>
          </cell>
          <cell r="N37">
            <v>-2891</v>
          </cell>
          <cell r="O37">
            <v>-2833</v>
          </cell>
          <cell r="P37">
            <v>-2805</v>
          </cell>
        </row>
        <row r="38">
          <cell r="B38">
            <v>-2944</v>
          </cell>
          <cell r="C38">
            <v>-2876</v>
          </cell>
          <cell r="D38">
            <v>-2837</v>
          </cell>
          <cell r="E38">
            <v>-2446</v>
          </cell>
          <cell r="F38">
            <v>-2953</v>
          </cell>
          <cell r="G38">
            <v>-2939</v>
          </cell>
          <cell r="H38">
            <v>-2914</v>
          </cell>
          <cell r="I38">
            <v>-2923</v>
          </cell>
          <cell r="J38">
            <v>-2885</v>
          </cell>
          <cell r="K38">
            <v>-2881</v>
          </cell>
          <cell r="L38">
            <v>-2849</v>
          </cell>
          <cell r="M38">
            <v>-2821</v>
          </cell>
          <cell r="N38">
            <v>-2859</v>
          </cell>
          <cell r="O38">
            <v>-2860</v>
          </cell>
          <cell r="P38">
            <v>-2863</v>
          </cell>
        </row>
        <row r="39">
          <cell r="B39">
            <v>-2907</v>
          </cell>
          <cell r="C39">
            <v>-2889</v>
          </cell>
          <cell r="D39">
            <v>-2935</v>
          </cell>
          <cell r="E39">
            <v>-2925</v>
          </cell>
          <cell r="F39">
            <v>-2894</v>
          </cell>
          <cell r="G39">
            <v>-2892</v>
          </cell>
          <cell r="H39">
            <v>-2917</v>
          </cell>
          <cell r="I39">
            <v>-2915</v>
          </cell>
          <cell r="J39">
            <v>-2882</v>
          </cell>
          <cell r="K39">
            <v>-2909</v>
          </cell>
          <cell r="L39">
            <v>-2920</v>
          </cell>
          <cell r="M39">
            <v>-2826</v>
          </cell>
          <cell r="N39">
            <v>-2834</v>
          </cell>
          <cell r="O39">
            <v>-2848</v>
          </cell>
          <cell r="P39">
            <v>-2890</v>
          </cell>
        </row>
        <row r="40">
          <cell r="B40">
            <v>-2852</v>
          </cell>
          <cell r="C40">
            <v>-2923</v>
          </cell>
          <cell r="D40">
            <v>-2935</v>
          </cell>
          <cell r="E40">
            <v>-2989</v>
          </cell>
          <cell r="F40">
            <v>-2935</v>
          </cell>
          <cell r="G40">
            <v>-2925</v>
          </cell>
          <cell r="H40">
            <v>-2876</v>
          </cell>
          <cell r="I40">
            <v>-2822</v>
          </cell>
          <cell r="J40">
            <v>-2879</v>
          </cell>
          <cell r="K40">
            <v>-2858</v>
          </cell>
          <cell r="L40">
            <v>-2910</v>
          </cell>
          <cell r="M40">
            <v>-2915</v>
          </cell>
          <cell r="N40">
            <v>-2852</v>
          </cell>
          <cell r="O40">
            <v>-2807</v>
          </cell>
          <cell r="P40">
            <v>-2844</v>
          </cell>
        </row>
        <row r="41">
          <cell r="B41">
            <v>-2892</v>
          </cell>
          <cell r="C41">
            <v>-2937</v>
          </cell>
          <cell r="D41">
            <v>-2855</v>
          </cell>
          <cell r="E41">
            <v>-2917</v>
          </cell>
          <cell r="F41">
            <v>-2939</v>
          </cell>
          <cell r="G41">
            <v>-2979</v>
          </cell>
          <cell r="H41">
            <v>-2844</v>
          </cell>
          <cell r="I41">
            <v>-2869</v>
          </cell>
          <cell r="J41">
            <v>-2859</v>
          </cell>
          <cell r="K41">
            <v>-2783</v>
          </cell>
          <cell r="L41">
            <v>-2834</v>
          </cell>
          <cell r="M41">
            <v>-2925</v>
          </cell>
          <cell r="N41">
            <v>-2919</v>
          </cell>
          <cell r="O41">
            <v>-2860</v>
          </cell>
          <cell r="P41">
            <v>-2826</v>
          </cell>
        </row>
        <row r="42">
          <cell r="B42">
            <v>-2946</v>
          </cell>
          <cell r="C42">
            <v>-2927</v>
          </cell>
          <cell r="D42">
            <v>-2837</v>
          </cell>
          <cell r="E42">
            <v>-2835</v>
          </cell>
          <cell r="F42">
            <v>-2907</v>
          </cell>
          <cell r="G42">
            <v>-2936</v>
          </cell>
          <cell r="H42">
            <v>-2916</v>
          </cell>
          <cell r="I42">
            <v>-2910</v>
          </cell>
          <cell r="J42">
            <v>-2833</v>
          </cell>
          <cell r="K42">
            <v>-2676</v>
          </cell>
          <cell r="L42">
            <v>-2789</v>
          </cell>
          <cell r="M42">
            <v>-2801</v>
          </cell>
          <cell r="N42">
            <v>-2882</v>
          </cell>
          <cell r="O42">
            <v>-2868</v>
          </cell>
          <cell r="P42">
            <v>-2848</v>
          </cell>
        </row>
        <row r="43">
          <cell r="B43">
            <v>-2977</v>
          </cell>
          <cell r="C43">
            <v>-2915</v>
          </cell>
          <cell r="D43">
            <v>-2903</v>
          </cell>
          <cell r="E43">
            <v>-2902</v>
          </cell>
          <cell r="F43">
            <v>-2892</v>
          </cell>
          <cell r="G43">
            <v>-2878</v>
          </cell>
          <cell r="H43">
            <v>-2862</v>
          </cell>
          <cell r="I43">
            <v>-2865</v>
          </cell>
          <cell r="J43">
            <v>-2757</v>
          </cell>
          <cell r="K43">
            <v>-2692</v>
          </cell>
          <cell r="L43">
            <v>-2897</v>
          </cell>
          <cell r="M43">
            <v>-2752</v>
          </cell>
          <cell r="N43">
            <v>-2790</v>
          </cell>
          <cell r="O43">
            <v>-2813</v>
          </cell>
          <cell r="P43">
            <v>-2833</v>
          </cell>
        </row>
        <row r="44">
          <cell r="B44">
            <v>-2944</v>
          </cell>
          <cell r="C44">
            <v>-2917</v>
          </cell>
          <cell r="D44">
            <v>-2915</v>
          </cell>
          <cell r="E44">
            <v>-3003</v>
          </cell>
          <cell r="F44">
            <v>-2955</v>
          </cell>
          <cell r="G44">
            <v>-2900</v>
          </cell>
          <cell r="H44">
            <v>-2816</v>
          </cell>
          <cell r="I44">
            <v>-2841</v>
          </cell>
          <cell r="J44">
            <v>-2754</v>
          </cell>
          <cell r="K44">
            <v>-2670</v>
          </cell>
          <cell r="L44">
            <v>-2936</v>
          </cell>
          <cell r="M44">
            <v>-2849</v>
          </cell>
          <cell r="N44">
            <v>-2793</v>
          </cell>
          <cell r="O44">
            <v>-2762</v>
          </cell>
          <cell r="P44">
            <v>-2785</v>
          </cell>
        </row>
        <row r="45">
          <cell r="B45">
            <v>-2888</v>
          </cell>
          <cell r="C45">
            <v>-2899</v>
          </cell>
          <cell r="D45">
            <v>-2928</v>
          </cell>
          <cell r="E45">
            <v>-2978</v>
          </cell>
          <cell r="F45">
            <v>-2942</v>
          </cell>
          <cell r="G45">
            <v>-2948</v>
          </cell>
          <cell r="H45">
            <v>-2915</v>
          </cell>
          <cell r="I45">
            <v>-2917</v>
          </cell>
          <cell r="J45">
            <v>-2751</v>
          </cell>
          <cell r="K45">
            <v>-2669</v>
          </cell>
          <cell r="L45">
            <v>-2804</v>
          </cell>
          <cell r="M45">
            <v>-2869</v>
          </cell>
          <cell r="N45">
            <v>-2912</v>
          </cell>
          <cell r="O45">
            <v>-2854</v>
          </cell>
          <cell r="P45">
            <v>-2855</v>
          </cell>
        </row>
        <row r="46">
          <cell r="B46">
            <v>-2895</v>
          </cell>
          <cell r="C46">
            <v>-2910</v>
          </cell>
          <cell r="D46">
            <v>-2931</v>
          </cell>
          <cell r="E46">
            <v>-2866</v>
          </cell>
          <cell r="F46">
            <v>-2918</v>
          </cell>
          <cell r="G46">
            <v>-2952</v>
          </cell>
          <cell r="H46">
            <v>-2956</v>
          </cell>
          <cell r="I46">
            <v>-2967</v>
          </cell>
          <cell r="J46">
            <v>-2816</v>
          </cell>
          <cell r="K46">
            <v>-2685</v>
          </cell>
          <cell r="L46">
            <v>-2763</v>
          </cell>
          <cell r="M46">
            <v>-2862</v>
          </cell>
          <cell r="N46">
            <v>-2902</v>
          </cell>
          <cell r="O46">
            <v>-2913</v>
          </cell>
          <cell r="P46">
            <v>-2879</v>
          </cell>
        </row>
        <row r="47">
          <cell r="B47">
            <v>-2912</v>
          </cell>
          <cell r="C47">
            <v>-2976</v>
          </cell>
          <cell r="D47">
            <v>-2987</v>
          </cell>
          <cell r="E47">
            <v>-2911</v>
          </cell>
          <cell r="F47">
            <v>-2935</v>
          </cell>
          <cell r="G47">
            <v>-2948</v>
          </cell>
          <cell r="H47">
            <v>-2888</v>
          </cell>
          <cell r="I47">
            <v>-2859</v>
          </cell>
          <cell r="J47">
            <v>-2817</v>
          </cell>
          <cell r="K47">
            <v>-2783</v>
          </cell>
          <cell r="L47">
            <v>-2868</v>
          </cell>
          <cell r="M47">
            <v>-2802</v>
          </cell>
          <cell r="N47">
            <v>-2814</v>
          </cell>
          <cell r="O47">
            <v>-2861</v>
          </cell>
          <cell r="P47">
            <v>-2859</v>
          </cell>
        </row>
        <row r="48">
          <cell r="B48">
            <v>-2912</v>
          </cell>
          <cell r="C48">
            <v>-2967</v>
          </cell>
          <cell r="D48">
            <v>-2978</v>
          </cell>
          <cell r="E48">
            <v>-2965</v>
          </cell>
          <cell r="F48">
            <v>-2981</v>
          </cell>
          <cell r="G48">
            <v>-2963</v>
          </cell>
          <cell r="H48">
            <v>-2852</v>
          </cell>
          <cell r="I48">
            <v>-2847</v>
          </cell>
          <cell r="J48">
            <v>-2807</v>
          </cell>
          <cell r="K48">
            <v>-2854</v>
          </cell>
          <cell r="L48">
            <v>-2878</v>
          </cell>
          <cell r="M48">
            <v>-2915</v>
          </cell>
          <cell r="N48">
            <v>-2821</v>
          </cell>
          <cell r="O48">
            <v>-2798</v>
          </cell>
          <cell r="P48">
            <v>-2806</v>
          </cell>
        </row>
        <row r="49">
          <cell r="B49">
            <v>-2905</v>
          </cell>
          <cell r="C49">
            <v>-2872</v>
          </cell>
          <cell r="D49">
            <v>-2898</v>
          </cell>
          <cell r="E49">
            <v>-2946</v>
          </cell>
          <cell r="F49">
            <v>-2960</v>
          </cell>
          <cell r="G49">
            <v>-2936</v>
          </cell>
          <cell r="H49">
            <v>-2913</v>
          </cell>
          <cell r="I49">
            <v>-2915</v>
          </cell>
          <cell r="J49">
            <v>-2884</v>
          </cell>
          <cell r="K49">
            <v>-2835</v>
          </cell>
          <cell r="L49">
            <v>-2850</v>
          </cell>
          <cell r="M49">
            <v>-2863</v>
          </cell>
          <cell r="N49">
            <v>-2869</v>
          </cell>
          <cell r="O49">
            <v>-2805</v>
          </cell>
          <cell r="P49">
            <v>-2813</v>
          </cell>
        </row>
        <row r="50">
          <cell r="B50">
            <v>-2963</v>
          </cell>
          <cell r="C50">
            <v>-2879</v>
          </cell>
          <cell r="D50">
            <v>-2880</v>
          </cell>
          <cell r="E50">
            <v>-2889</v>
          </cell>
          <cell r="F50">
            <v>-2923</v>
          </cell>
          <cell r="G50">
            <v>-2904</v>
          </cell>
          <cell r="H50">
            <v>-2887</v>
          </cell>
          <cell r="I50">
            <v>-2933</v>
          </cell>
          <cell r="J50">
            <v>-2896</v>
          </cell>
          <cell r="K50">
            <v>-2867</v>
          </cell>
          <cell r="L50">
            <v>-2831</v>
          </cell>
          <cell r="M50">
            <v>-2818</v>
          </cell>
          <cell r="N50">
            <v>-2865</v>
          </cell>
          <cell r="O50">
            <v>-2877</v>
          </cell>
          <cell r="P50">
            <v>-2866</v>
          </cell>
        </row>
        <row r="51">
          <cell r="B51">
            <v>-2953</v>
          </cell>
          <cell r="C51">
            <v>-2920</v>
          </cell>
          <cell r="D51">
            <v>-2933</v>
          </cell>
          <cell r="E51">
            <v>-2894</v>
          </cell>
          <cell r="F51">
            <v>-2901</v>
          </cell>
          <cell r="G51">
            <v>-2888</v>
          </cell>
          <cell r="H51">
            <v>-2845</v>
          </cell>
          <cell r="I51">
            <v>-2855</v>
          </cell>
          <cell r="J51">
            <v>-2860</v>
          </cell>
          <cell r="K51">
            <v>-2904</v>
          </cell>
          <cell r="L51">
            <v>-2880</v>
          </cell>
          <cell r="M51">
            <v>-2846</v>
          </cell>
          <cell r="N51">
            <v>-2820</v>
          </cell>
          <cell r="O51">
            <v>-2827</v>
          </cell>
          <cell r="P51">
            <v>-2819</v>
          </cell>
        </row>
        <row r="52">
          <cell r="B52">
            <v>-2920</v>
          </cell>
          <cell r="C52">
            <v>-2962</v>
          </cell>
          <cell r="D52">
            <v>-2976</v>
          </cell>
          <cell r="E52">
            <v>-2942</v>
          </cell>
          <cell r="F52">
            <v>-2919</v>
          </cell>
          <cell r="G52">
            <v>-2935</v>
          </cell>
          <cell r="H52">
            <v>-2864</v>
          </cell>
          <cell r="I52">
            <v>-2848</v>
          </cell>
          <cell r="J52">
            <v>-2847</v>
          </cell>
          <cell r="K52">
            <v>-2867</v>
          </cell>
          <cell r="L52">
            <v>-2875</v>
          </cell>
          <cell r="M52">
            <v>-2897</v>
          </cell>
          <cell r="N52">
            <v>-2808</v>
          </cell>
          <cell r="O52">
            <v>-2779</v>
          </cell>
          <cell r="P52">
            <v>-2796</v>
          </cell>
        </row>
        <row r="53">
          <cell r="B53">
            <v>-2913</v>
          </cell>
          <cell r="C53">
            <v>-2914</v>
          </cell>
          <cell r="D53">
            <v>-2894</v>
          </cell>
          <cell r="E53">
            <v>-2955</v>
          </cell>
          <cell r="F53">
            <v>-2986</v>
          </cell>
          <cell r="G53">
            <v>-2986</v>
          </cell>
          <cell r="H53">
            <v>-2958</v>
          </cell>
          <cell r="I53">
            <v>-2928</v>
          </cell>
          <cell r="J53">
            <v>-2908</v>
          </cell>
          <cell r="K53">
            <v>-2865</v>
          </cell>
          <cell r="L53">
            <v>-2848</v>
          </cell>
          <cell r="M53">
            <v>-2890</v>
          </cell>
          <cell r="N53">
            <v>-2872</v>
          </cell>
          <cell r="O53">
            <v>-2821</v>
          </cell>
          <cell r="P53">
            <v>-2841</v>
          </cell>
        </row>
        <row r="54">
          <cell r="B54">
            <v>-2970</v>
          </cell>
          <cell r="C54">
            <v>-2908</v>
          </cell>
          <cell r="D54">
            <v>-2433</v>
          </cell>
          <cell r="E54">
            <v>-2910</v>
          </cell>
          <cell r="F54">
            <v>-2996</v>
          </cell>
          <cell r="G54">
            <v>-2974</v>
          </cell>
          <cell r="H54">
            <v>-2925</v>
          </cell>
          <cell r="I54">
            <v>-2927</v>
          </cell>
          <cell r="J54">
            <v>-2888</v>
          </cell>
          <cell r="K54">
            <v>-2852</v>
          </cell>
          <cell r="L54">
            <v>-2822</v>
          </cell>
          <cell r="M54">
            <v>-2838</v>
          </cell>
          <cell r="N54">
            <v>-2886</v>
          </cell>
          <cell r="O54">
            <v>-2918</v>
          </cell>
          <cell r="P54">
            <v>-2874</v>
          </cell>
        </row>
        <row r="55">
          <cell r="B55">
            <v>-2973</v>
          </cell>
          <cell r="C55">
            <v>-2947</v>
          </cell>
          <cell r="D55">
            <v>-2429</v>
          </cell>
          <cell r="E55">
            <v>-2929</v>
          </cell>
          <cell r="F55">
            <v>-2967</v>
          </cell>
          <cell r="G55">
            <v>-2931</v>
          </cell>
          <cell r="H55">
            <v>-2882</v>
          </cell>
          <cell r="I55">
            <v>-2876</v>
          </cell>
          <cell r="J55">
            <v>-2896</v>
          </cell>
          <cell r="K55">
            <v>-2938</v>
          </cell>
          <cell r="L55">
            <v>-2908</v>
          </cell>
          <cell r="M55">
            <v>-2888</v>
          </cell>
          <cell r="N55">
            <v>-2900</v>
          </cell>
          <cell r="O55">
            <v>-2931</v>
          </cell>
          <cell r="P55">
            <v>-2885</v>
          </cell>
        </row>
        <row r="56">
          <cell r="B56">
            <v>-2912</v>
          </cell>
          <cell r="C56">
            <v>-2965</v>
          </cell>
          <cell r="D56">
            <v>-2506</v>
          </cell>
          <cell r="E56">
            <v>-2998</v>
          </cell>
          <cell r="F56">
            <v>-2933</v>
          </cell>
          <cell r="G56">
            <v>-2936</v>
          </cell>
          <cell r="H56">
            <v>-2885</v>
          </cell>
          <cell r="I56">
            <v>-2901</v>
          </cell>
          <cell r="J56">
            <v>-2934</v>
          </cell>
          <cell r="K56">
            <v>-2955</v>
          </cell>
          <cell r="L56">
            <v>-2926</v>
          </cell>
          <cell r="M56">
            <v>-2932</v>
          </cell>
          <cell r="N56">
            <v>-2847</v>
          </cell>
          <cell r="O56">
            <v>-2859</v>
          </cell>
          <cell r="P56">
            <v>-2873</v>
          </cell>
        </row>
      </sheetData>
      <sheetData sheetId="58">
        <row r="3">
          <cell r="B3">
            <v>5382</v>
          </cell>
          <cell r="C3">
            <v>4926</v>
          </cell>
          <cell r="D3">
            <v>5426</v>
          </cell>
          <cell r="E3">
            <v>2656</v>
          </cell>
          <cell r="F3">
            <v>5396</v>
          </cell>
          <cell r="G3">
            <v>5788</v>
          </cell>
          <cell r="H3">
            <v>5484</v>
          </cell>
          <cell r="I3">
            <v>5579</v>
          </cell>
          <cell r="J3">
            <v>5646</v>
          </cell>
          <cell r="K3">
            <v>5583</v>
          </cell>
          <cell r="L3">
            <v>5846</v>
          </cell>
          <cell r="M3">
            <v>5765</v>
          </cell>
          <cell r="N3">
            <v>5842</v>
          </cell>
          <cell r="O3">
            <v>5809</v>
          </cell>
          <cell r="P3">
            <v>5977</v>
          </cell>
          <cell r="Q3">
            <v>5822</v>
          </cell>
        </row>
        <row r="4">
          <cell r="B4">
            <v>5353</v>
          </cell>
          <cell r="C4">
            <v>5816</v>
          </cell>
          <cell r="D4">
            <v>5578</v>
          </cell>
          <cell r="E4">
            <v>3546</v>
          </cell>
          <cell r="F4">
            <v>5841</v>
          </cell>
          <cell r="G4">
            <v>4952</v>
          </cell>
          <cell r="H4">
            <v>5611</v>
          </cell>
          <cell r="I4">
            <v>5554</v>
          </cell>
          <cell r="J4">
            <v>5646</v>
          </cell>
          <cell r="K4">
            <v>5060</v>
          </cell>
          <cell r="L4">
            <v>5880</v>
          </cell>
          <cell r="M4">
            <v>5692</v>
          </cell>
          <cell r="N4">
            <v>5829</v>
          </cell>
          <cell r="O4">
            <v>5791</v>
          </cell>
          <cell r="P4">
            <v>5989</v>
          </cell>
          <cell r="Q4">
            <v>5790</v>
          </cell>
        </row>
        <row r="5">
          <cell r="B5">
            <v>5337</v>
          </cell>
          <cell r="C5">
            <v>5811</v>
          </cell>
          <cell r="D5">
            <v>5604</v>
          </cell>
          <cell r="E5">
            <v>3921</v>
          </cell>
          <cell r="F5">
            <v>5819</v>
          </cell>
          <cell r="G5">
            <v>5439</v>
          </cell>
          <cell r="H5">
            <v>5512</v>
          </cell>
          <cell r="I5">
            <v>5453</v>
          </cell>
          <cell r="J5">
            <v>5499</v>
          </cell>
          <cell r="K5">
            <v>4949</v>
          </cell>
          <cell r="L5">
            <v>5841</v>
          </cell>
          <cell r="M5">
            <v>5667</v>
          </cell>
          <cell r="N5">
            <v>5821</v>
          </cell>
          <cell r="O5">
            <v>5781</v>
          </cell>
          <cell r="P5">
            <v>5965</v>
          </cell>
          <cell r="Q5">
            <v>5716</v>
          </cell>
        </row>
        <row r="6">
          <cell r="B6">
            <v>5330</v>
          </cell>
          <cell r="C6">
            <v>5791</v>
          </cell>
          <cell r="D6">
            <v>5629</v>
          </cell>
          <cell r="E6">
            <v>4920</v>
          </cell>
          <cell r="F6">
            <v>5753</v>
          </cell>
          <cell r="G6">
            <v>5335</v>
          </cell>
          <cell r="H6">
            <v>5604</v>
          </cell>
          <cell r="I6">
            <v>5428</v>
          </cell>
          <cell r="J6">
            <v>4893</v>
          </cell>
          <cell r="K6">
            <v>4394</v>
          </cell>
          <cell r="L6">
            <v>5761</v>
          </cell>
          <cell r="M6">
            <v>5651</v>
          </cell>
          <cell r="N6">
            <v>5777</v>
          </cell>
          <cell r="O6">
            <v>5820</v>
          </cell>
          <cell r="P6">
            <v>5926</v>
          </cell>
          <cell r="Q6">
            <v>5463</v>
          </cell>
        </row>
        <row r="7">
          <cell r="B7">
            <v>5199</v>
          </cell>
          <cell r="C7">
            <v>5695</v>
          </cell>
          <cell r="D7">
            <v>5609</v>
          </cell>
          <cell r="E7">
            <v>5334</v>
          </cell>
          <cell r="F7">
            <v>5790</v>
          </cell>
          <cell r="G7">
            <v>5693</v>
          </cell>
          <cell r="H7">
            <v>5577</v>
          </cell>
          <cell r="I7">
            <v>5517</v>
          </cell>
          <cell r="J7">
            <v>5658</v>
          </cell>
          <cell r="K7">
            <v>5742</v>
          </cell>
          <cell r="L7">
            <v>5433</v>
          </cell>
          <cell r="M7">
            <v>5647</v>
          </cell>
          <cell r="N7">
            <v>5791</v>
          </cell>
          <cell r="O7">
            <v>5830</v>
          </cell>
          <cell r="P7">
            <v>5933</v>
          </cell>
          <cell r="Q7">
            <v>5693</v>
          </cell>
        </row>
        <row r="8">
          <cell r="B8">
            <v>5383</v>
          </cell>
          <cell r="C8">
            <v>5725</v>
          </cell>
          <cell r="D8">
            <v>5594</v>
          </cell>
          <cell r="E8">
            <v>5540</v>
          </cell>
          <cell r="F8">
            <v>5194</v>
          </cell>
          <cell r="G8">
            <v>5712</v>
          </cell>
          <cell r="H8">
            <v>5627</v>
          </cell>
          <cell r="I8">
            <v>5612</v>
          </cell>
          <cell r="J8">
            <v>5646</v>
          </cell>
          <cell r="K8">
            <v>5777</v>
          </cell>
          <cell r="L8">
            <v>5819</v>
          </cell>
          <cell r="M8">
            <v>5646</v>
          </cell>
          <cell r="N8">
            <v>5789</v>
          </cell>
          <cell r="O8">
            <v>5854</v>
          </cell>
          <cell r="P8">
            <v>5947</v>
          </cell>
          <cell r="Q8">
            <v>5699</v>
          </cell>
        </row>
        <row r="9">
          <cell r="B9">
            <v>5258</v>
          </cell>
          <cell r="C9">
            <v>5777</v>
          </cell>
          <cell r="D9">
            <v>5665</v>
          </cell>
          <cell r="E9">
            <v>5516</v>
          </cell>
          <cell r="F9">
            <v>5237</v>
          </cell>
          <cell r="G9">
            <v>5727</v>
          </cell>
          <cell r="H9">
            <v>5663</v>
          </cell>
          <cell r="I9">
            <v>5646</v>
          </cell>
          <cell r="J9">
            <v>5679</v>
          </cell>
          <cell r="K9">
            <v>5783</v>
          </cell>
          <cell r="L9">
            <v>5820</v>
          </cell>
          <cell r="M9">
            <v>5642</v>
          </cell>
          <cell r="N9">
            <v>5805</v>
          </cell>
          <cell r="O9">
            <v>5858</v>
          </cell>
          <cell r="P9">
            <v>5984</v>
          </cell>
          <cell r="Q9">
            <v>5722</v>
          </cell>
        </row>
        <row r="10">
          <cell r="B10">
            <v>5104</v>
          </cell>
          <cell r="C10">
            <v>5817</v>
          </cell>
          <cell r="D10">
            <v>5717</v>
          </cell>
          <cell r="E10">
            <v>5527</v>
          </cell>
          <cell r="F10">
            <v>5823</v>
          </cell>
          <cell r="G10">
            <v>5736</v>
          </cell>
          <cell r="H10">
            <v>5690</v>
          </cell>
          <cell r="I10">
            <v>5594</v>
          </cell>
          <cell r="J10">
            <v>5810</v>
          </cell>
          <cell r="K10">
            <v>5811</v>
          </cell>
          <cell r="L10">
            <v>5783</v>
          </cell>
          <cell r="M10">
            <v>5637</v>
          </cell>
          <cell r="N10">
            <v>5827</v>
          </cell>
          <cell r="O10">
            <v>5830</v>
          </cell>
          <cell r="P10">
            <v>5995</v>
          </cell>
          <cell r="Q10">
            <v>5767</v>
          </cell>
        </row>
        <row r="11">
          <cell r="B11">
            <v>5520</v>
          </cell>
          <cell r="C11">
            <v>5190</v>
          </cell>
          <cell r="D11">
            <v>5831</v>
          </cell>
          <cell r="E11">
            <v>5285</v>
          </cell>
          <cell r="F11">
            <v>5933</v>
          </cell>
          <cell r="G11">
            <v>4801</v>
          </cell>
          <cell r="H11">
            <v>5842</v>
          </cell>
          <cell r="I11">
            <v>5314</v>
          </cell>
          <cell r="J11">
            <v>5130</v>
          </cell>
          <cell r="K11">
            <v>5874</v>
          </cell>
          <cell r="L11">
            <v>5287</v>
          </cell>
          <cell r="M11">
            <v>5406</v>
          </cell>
          <cell r="N11">
            <v>5931</v>
          </cell>
          <cell r="O11">
            <v>4951</v>
          </cell>
          <cell r="P11">
            <v>5536</v>
          </cell>
          <cell r="Q11">
            <v>5138</v>
          </cell>
        </row>
        <row r="12">
          <cell r="B12">
            <v>5158</v>
          </cell>
          <cell r="C12">
            <v>4876</v>
          </cell>
          <cell r="D12">
            <v>5769</v>
          </cell>
          <cell r="E12">
            <v>5238</v>
          </cell>
          <cell r="F12">
            <v>5902</v>
          </cell>
          <cell r="G12">
            <v>5481</v>
          </cell>
          <cell r="H12">
            <v>5866</v>
          </cell>
          <cell r="I12">
            <v>4969</v>
          </cell>
          <cell r="J12">
            <v>5194</v>
          </cell>
          <cell r="K12">
            <v>5766</v>
          </cell>
          <cell r="L12">
            <v>4607</v>
          </cell>
          <cell r="M12">
            <v>5038</v>
          </cell>
          <cell r="N12">
            <v>4449</v>
          </cell>
          <cell r="O12">
            <v>5554</v>
          </cell>
          <cell r="P12">
            <v>5549</v>
          </cell>
          <cell r="Q12">
            <v>5569</v>
          </cell>
        </row>
        <row r="13">
          <cell r="B13">
            <v>5431</v>
          </cell>
          <cell r="C13">
            <v>5497</v>
          </cell>
          <cell r="D13">
            <v>4869</v>
          </cell>
          <cell r="E13">
            <v>5412</v>
          </cell>
          <cell r="F13">
            <v>5803</v>
          </cell>
          <cell r="G13">
            <v>5878</v>
          </cell>
          <cell r="H13">
            <v>5828</v>
          </cell>
          <cell r="I13">
            <v>5341</v>
          </cell>
          <cell r="J13">
            <v>5481</v>
          </cell>
          <cell r="K13">
            <v>5944</v>
          </cell>
          <cell r="L13">
            <v>4963</v>
          </cell>
          <cell r="M13">
            <v>4752</v>
          </cell>
          <cell r="N13">
            <v>5302</v>
          </cell>
          <cell r="O13">
            <v>6124</v>
          </cell>
          <cell r="P13">
            <v>6134</v>
          </cell>
          <cell r="Q13">
            <v>5699</v>
          </cell>
        </row>
        <row r="14">
          <cell r="B14">
            <v>5274</v>
          </cell>
          <cell r="C14">
            <v>5927</v>
          </cell>
          <cell r="D14">
            <v>4805</v>
          </cell>
          <cell r="E14">
            <v>5345</v>
          </cell>
          <cell r="F14">
            <v>5892</v>
          </cell>
          <cell r="G14">
            <v>5717</v>
          </cell>
          <cell r="H14">
            <v>5846</v>
          </cell>
          <cell r="I14">
            <v>5668</v>
          </cell>
          <cell r="J14">
            <v>5917</v>
          </cell>
          <cell r="K14">
            <v>5510</v>
          </cell>
          <cell r="L14">
            <v>5555</v>
          </cell>
          <cell r="M14">
            <v>4723</v>
          </cell>
          <cell r="N14">
            <v>4813</v>
          </cell>
          <cell r="O14">
            <v>6134</v>
          </cell>
          <cell r="P14">
            <v>6172</v>
          </cell>
          <cell r="Q14">
            <v>5533</v>
          </cell>
        </row>
        <row r="15">
          <cell r="B15">
            <v>5899</v>
          </cell>
          <cell r="C15">
            <v>5819</v>
          </cell>
          <cell r="D15">
            <v>5531</v>
          </cell>
          <cell r="E15">
            <v>5422</v>
          </cell>
          <cell r="F15">
            <v>5984</v>
          </cell>
          <cell r="G15">
            <v>6020</v>
          </cell>
          <cell r="H15">
            <v>5819</v>
          </cell>
          <cell r="I15">
            <v>5894</v>
          </cell>
          <cell r="J15">
            <v>5921</v>
          </cell>
          <cell r="K15">
            <v>5421</v>
          </cell>
          <cell r="L15">
            <v>4875</v>
          </cell>
          <cell r="M15">
            <v>4637</v>
          </cell>
          <cell r="N15">
            <v>5363</v>
          </cell>
          <cell r="O15">
            <v>6096</v>
          </cell>
          <cell r="P15">
            <v>5636</v>
          </cell>
          <cell r="Q15">
            <v>5365</v>
          </cell>
        </row>
        <row r="16">
          <cell r="B16">
            <v>5647</v>
          </cell>
          <cell r="C16">
            <v>4609</v>
          </cell>
          <cell r="D16">
            <v>5541</v>
          </cell>
          <cell r="E16">
            <v>4568</v>
          </cell>
          <cell r="F16">
            <v>6107</v>
          </cell>
          <cell r="G16">
            <v>6026</v>
          </cell>
          <cell r="H16">
            <v>5761</v>
          </cell>
          <cell r="I16">
            <v>4869</v>
          </cell>
          <cell r="J16">
            <v>5935</v>
          </cell>
          <cell r="K16">
            <v>5911</v>
          </cell>
          <cell r="L16">
            <v>5113</v>
          </cell>
          <cell r="M16">
            <v>4620</v>
          </cell>
          <cell r="N16">
            <v>5313</v>
          </cell>
          <cell r="O16">
            <v>6104</v>
          </cell>
          <cell r="P16">
            <v>5168</v>
          </cell>
          <cell r="Q16">
            <v>5173</v>
          </cell>
        </row>
        <row r="17">
          <cell r="B17">
            <v>5332</v>
          </cell>
          <cell r="C17">
            <v>4922</v>
          </cell>
          <cell r="D17">
            <v>4784</v>
          </cell>
          <cell r="E17">
            <v>4659</v>
          </cell>
          <cell r="F17">
            <v>6061</v>
          </cell>
          <cell r="G17">
            <v>6073</v>
          </cell>
          <cell r="H17">
            <v>5770</v>
          </cell>
          <cell r="I17">
            <v>5864</v>
          </cell>
          <cell r="J17">
            <v>5832</v>
          </cell>
          <cell r="K17">
            <v>5890</v>
          </cell>
          <cell r="L17">
            <v>5335</v>
          </cell>
          <cell r="M17">
            <v>5621</v>
          </cell>
          <cell r="N17">
            <v>5758</v>
          </cell>
          <cell r="O17">
            <v>5462</v>
          </cell>
          <cell r="P17">
            <v>5823</v>
          </cell>
          <cell r="Q17">
            <v>4147</v>
          </cell>
        </row>
        <row r="18">
          <cell r="B18">
            <v>5097</v>
          </cell>
          <cell r="C18">
            <v>4249</v>
          </cell>
          <cell r="D18">
            <v>5289</v>
          </cell>
          <cell r="E18">
            <v>4840</v>
          </cell>
          <cell r="F18">
            <v>6095</v>
          </cell>
          <cell r="G18">
            <v>4674</v>
          </cell>
          <cell r="H18">
            <v>5619</v>
          </cell>
          <cell r="I18">
            <v>5032</v>
          </cell>
          <cell r="J18">
            <v>5559</v>
          </cell>
          <cell r="K18">
            <v>5964</v>
          </cell>
          <cell r="L18">
            <v>5660</v>
          </cell>
          <cell r="M18">
            <v>5595</v>
          </cell>
          <cell r="N18">
            <v>5879</v>
          </cell>
          <cell r="O18">
            <v>5685</v>
          </cell>
          <cell r="P18">
            <v>6184</v>
          </cell>
          <cell r="Q18">
            <v>5117</v>
          </cell>
        </row>
        <row r="19">
          <cell r="B19">
            <v>5564</v>
          </cell>
          <cell r="C19">
            <v>3990</v>
          </cell>
          <cell r="D19">
            <v>5888</v>
          </cell>
          <cell r="E19">
            <v>5420</v>
          </cell>
          <cell r="F19">
            <v>5416</v>
          </cell>
          <cell r="G19">
            <v>5715</v>
          </cell>
          <cell r="H19">
            <v>4904</v>
          </cell>
          <cell r="I19">
            <v>5612</v>
          </cell>
          <cell r="J19">
            <v>5655</v>
          </cell>
          <cell r="K19">
            <v>5901</v>
          </cell>
          <cell r="L19">
            <v>5601</v>
          </cell>
          <cell r="M19">
            <v>5694</v>
          </cell>
          <cell r="N19">
            <v>5629</v>
          </cell>
          <cell r="O19">
            <v>6063</v>
          </cell>
          <cell r="P19">
            <v>6095</v>
          </cell>
          <cell r="Q19">
            <v>5749</v>
          </cell>
        </row>
        <row r="20">
          <cell r="B20">
            <v>5925</v>
          </cell>
          <cell r="C20">
            <v>3986</v>
          </cell>
          <cell r="D20">
            <v>5855</v>
          </cell>
          <cell r="E20">
            <v>5933</v>
          </cell>
          <cell r="F20">
            <v>5203</v>
          </cell>
          <cell r="G20">
            <v>5976</v>
          </cell>
          <cell r="H20">
            <v>5417</v>
          </cell>
          <cell r="I20">
            <v>5725</v>
          </cell>
          <cell r="J20">
            <v>5568</v>
          </cell>
          <cell r="K20">
            <v>5894</v>
          </cell>
          <cell r="L20">
            <v>5530</v>
          </cell>
          <cell r="M20">
            <v>5814</v>
          </cell>
          <cell r="N20">
            <v>5787</v>
          </cell>
          <cell r="O20">
            <v>6161</v>
          </cell>
          <cell r="P20">
            <v>5702</v>
          </cell>
          <cell r="Q20">
            <v>5737</v>
          </cell>
        </row>
        <row r="21">
          <cell r="B21">
            <v>5890</v>
          </cell>
          <cell r="C21">
            <v>4129</v>
          </cell>
          <cell r="D21">
            <v>5804</v>
          </cell>
          <cell r="E21">
            <v>5898</v>
          </cell>
          <cell r="F21">
            <v>5960</v>
          </cell>
          <cell r="G21">
            <v>5979</v>
          </cell>
          <cell r="H21">
            <v>5778</v>
          </cell>
          <cell r="I21">
            <v>5729</v>
          </cell>
          <cell r="J21">
            <v>5522</v>
          </cell>
          <cell r="K21">
            <v>5862</v>
          </cell>
          <cell r="L21">
            <v>5475</v>
          </cell>
          <cell r="M21">
            <v>5835</v>
          </cell>
          <cell r="N21">
            <v>5616</v>
          </cell>
          <cell r="O21">
            <v>6139</v>
          </cell>
          <cell r="P21">
            <v>6011</v>
          </cell>
          <cell r="Q21">
            <v>5703</v>
          </cell>
        </row>
        <row r="22">
          <cell r="B22">
            <v>5834</v>
          </cell>
          <cell r="C22">
            <v>4298</v>
          </cell>
          <cell r="D22">
            <v>5578</v>
          </cell>
          <cell r="E22">
            <v>5819</v>
          </cell>
          <cell r="F22">
            <v>5882</v>
          </cell>
          <cell r="G22">
            <v>5906</v>
          </cell>
          <cell r="H22">
            <v>5681</v>
          </cell>
          <cell r="I22">
            <v>5672</v>
          </cell>
          <cell r="J22">
            <v>5600</v>
          </cell>
          <cell r="K22">
            <v>5823</v>
          </cell>
          <cell r="L22">
            <v>5505</v>
          </cell>
          <cell r="M22">
            <v>5796</v>
          </cell>
          <cell r="N22">
            <v>5669</v>
          </cell>
          <cell r="O22">
            <v>6014</v>
          </cell>
          <cell r="P22">
            <v>5203</v>
          </cell>
          <cell r="Q22">
            <v>5687</v>
          </cell>
        </row>
        <row r="23">
          <cell r="B23">
            <v>5782</v>
          </cell>
          <cell r="C23">
            <v>4334</v>
          </cell>
          <cell r="D23">
            <v>5223</v>
          </cell>
          <cell r="E23">
            <v>5593</v>
          </cell>
          <cell r="F23">
            <v>5875</v>
          </cell>
          <cell r="G23">
            <v>5924</v>
          </cell>
          <cell r="H23">
            <v>5642</v>
          </cell>
          <cell r="I23">
            <v>5688</v>
          </cell>
          <cell r="J23">
            <v>5587</v>
          </cell>
          <cell r="K23">
            <v>5906</v>
          </cell>
          <cell r="L23">
            <v>5575</v>
          </cell>
          <cell r="M23">
            <v>5785</v>
          </cell>
          <cell r="N23">
            <v>5494</v>
          </cell>
          <cell r="O23">
            <v>6019</v>
          </cell>
          <cell r="P23">
            <v>5633</v>
          </cell>
          <cell r="Q23">
            <v>5745</v>
          </cell>
        </row>
        <row r="24">
          <cell r="B24">
            <v>5846</v>
          </cell>
          <cell r="C24">
            <v>5223</v>
          </cell>
          <cell r="D24">
            <v>4809</v>
          </cell>
          <cell r="E24">
            <v>5402</v>
          </cell>
          <cell r="F24">
            <v>5886</v>
          </cell>
          <cell r="G24">
            <v>5131</v>
          </cell>
          <cell r="H24">
            <v>5411</v>
          </cell>
          <cell r="I24">
            <v>5018</v>
          </cell>
          <cell r="J24">
            <v>5672</v>
          </cell>
          <cell r="K24">
            <v>5920</v>
          </cell>
          <cell r="L24">
            <v>5782</v>
          </cell>
          <cell r="M24">
            <v>5806</v>
          </cell>
          <cell r="N24">
            <v>5328</v>
          </cell>
          <cell r="O24">
            <v>6048</v>
          </cell>
          <cell r="P24">
            <v>5935</v>
          </cell>
          <cell r="Q24">
            <v>5747</v>
          </cell>
        </row>
        <row r="25">
          <cell r="B25">
            <v>5608</v>
          </cell>
          <cell r="C25">
            <v>5326</v>
          </cell>
          <cell r="D25">
            <v>2509</v>
          </cell>
          <cell r="E25">
            <v>5755</v>
          </cell>
          <cell r="F25">
            <v>5850</v>
          </cell>
          <cell r="G25">
            <v>5150</v>
          </cell>
          <cell r="H25">
            <v>5164</v>
          </cell>
          <cell r="I25">
            <v>5662</v>
          </cell>
          <cell r="J25">
            <v>5648</v>
          </cell>
          <cell r="K25">
            <v>5883</v>
          </cell>
          <cell r="L25">
            <v>5834</v>
          </cell>
          <cell r="M25">
            <v>5810</v>
          </cell>
          <cell r="N25">
            <v>5518</v>
          </cell>
          <cell r="O25">
            <v>6027</v>
          </cell>
          <cell r="P25">
            <v>5955</v>
          </cell>
          <cell r="Q25">
            <v>5737</v>
          </cell>
        </row>
        <row r="26">
          <cell r="B26">
            <v>5751</v>
          </cell>
          <cell r="C26">
            <v>5397</v>
          </cell>
          <cell r="D26">
            <v>1670</v>
          </cell>
          <cell r="E26">
            <v>5829</v>
          </cell>
          <cell r="F26">
            <v>5799</v>
          </cell>
          <cell r="G26">
            <v>5537</v>
          </cell>
          <cell r="H26">
            <v>5598</v>
          </cell>
          <cell r="I26">
            <v>5658</v>
          </cell>
          <cell r="J26">
            <v>5602</v>
          </cell>
          <cell r="K26">
            <v>5850</v>
          </cell>
          <cell r="L26">
            <v>5821</v>
          </cell>
          <cell r="M26">
            <v>5842</v>
          </cell>
          <cell r="N26">
            <v>5740</v>
          </cell>
          <cell r="O26">
            <v>6007</v>
          </cell>
          <cell r="P26">
            <v>5932</v>
          </cell>
          <cell r="Q26">
            <v>5714</v>
          </cell>
        </row>
        <row r="33">
          <cell r="B33">
            <v>5643</v>
          </cell>
          <cell r="C33">
            <v>5962</v>
          </cell>
          <cell r="D33">
            <v>5834</v>
          </cell>
          <cell r="E33">
            <v>5990</v>
          </cell>
          <cell r="F33">
            <v>5905</v>
          </cell>
          <cell r="G33">
            <v>5925</v>
          </cell>
          <cell r="H33">
            <v>5892</v>
          </cell>
          <cell r="I33">
            <v>5958</v>
          </cell>
          <cell r="J33">
            <v>5799</v>
          </cell>
          <cell r="K33">
            <v>5790</v>
          </cell>
          <cell r="L33">
            <v>6019</v>
          </cell>
          <cell r="M33">
            <v>5955</v>
          </cell>
          <cell r="N33">
            <v>5921</v>
          </cell>
          <cell r="O33">
            <v>5728</v>
          </cell>
          <cell r="P33">
            <v>5761</v>
          </cell>
        </row>
        <row r="34">
          <cell r="B34">
            <v>5696</v>
          </cell>
          <cell r="C34">
            <v>5969</v>
          </cell>
          <cell r="D34">
            <v>5909</v>
          </cell>
          <cell r="E34">
            <v>5968</v>
          </cell>
          <cell r="F34">
            <v>5817</v>
          </cell>
          <cell r="G34">
            <v>5943</v>
          </cell>
          <cell r="H34">
            <v>5949</v>
          </cell>
          <cell r="I34">
            <v>5931</v>
          </cell>
          <cell r="J34">
            <v>5795</v>
          </cell>
          <cell r="K34">
            <v>6012</v>
          </cell>
          <cell r="L34">
            <v>6070</v>
          </cell>
          <cell r="M34">
            <v>5931</v>
          </cell>
          <cell r="N34">
            <v>5905</v>
          </cell>
          <cell r="O34">
            <v>5710</v>
          </cell>
          <cell r="P34">
            <v>5740</v>
          </cell>
        </row>
        <row r="35">
          <cell r="B35">
            <v>5680</v>
          </cell>
          <cell r="C35">
            <v>5965</v>
          </cell>
          <cell r="D35">
            <v>5948</v>
          </cell>
          <cell r="E35">
            <v>5520</v>
          </cell>
          <cell r="F35">
            <v>6251</v>
          </cell>
          <cell r="G35">
            <v>5936</v>
          </cell>
          <cell r="H35">
            <v>5914</v>
          </cell>
          <cell r="I35">
            <v>5933</v>
          </cell>
          <cell r="J35">
            <v>5797</v>
          </cell>
          <cell r="K35">
            <v>5950</v>
          </cell>
          <cell r="L35">
            <v>5894</v>
          </cell>
          <cell r="M35">
            <v>5905</v>
          </cell>
          <cell r="N35">
            <v>5876</v>
          </cell>
          <cell r="O35">
            <v>5697</v>
          </cell>
          <cell r="P35">
            <v>5982</v>
          </cell>
        </row>
        <row r="36">
          <cell r="B36">
            <v>5652</v>
          </cell>
          <cell r="C36">
            <v>5933</v>
          </cell>
          <cell r="D36">
            <v>5949</v>
          </cell>
          <cell r="E36">
            <v>5165</v>
          </cell>
          <cell r="F36">
            <v>6026</v>
          </cell>
          <cell r="G36">
            <v>5869</v>
          </cell>
          <cell r="H36">
            <v>5905</v>
          </cell>
          <cell r="I36">
            <v>5880</v>
          </cell>
          <cell r="J36">
            <v>5252</v>
          </cell>
          <cell r="K36">
            <v>5914</v>
          </cell>
          <cell r="L36">
            <v>6004</v>
          </cell>
          <cell r="M36">
            <v>5884</v>
          </cell>
          <cell r="N36">
            <v>5887</v>
          </cell>
          <cell r="O36">
            <v>5609</v>
          </cell>
          <cell r="P36">
            <v>5599</v>
          </cell>
        </row>
        <row r="37">
          <cell r="B37">
            <v>5639</v>
          </cell>
          <cell r="C37">
            <v>5510</v>
          </cell>
          <cell r="D37">
            <v>5921</v>
          </cell>
          <cell r="E37">
            <v>5976</v>
          </cell>
          <cell r="F37">
            <v>5163</v>
          </cell>
          <cell r="G37">
            <v>5892</v>
          </cell>
          <cell r="H37">
            <v>5874</v>
          </cell>
          <cell r="I37">
            <v>5874</v>
          </cell>
          <cell r="J37">
            <v>5609</v>
          </cell>
          <cell r="K37">
            <v>5919</v>
          </cell>
          <cell r="L37">
            <v>6081</v>
          </cell>
          <cell r="M37">
            <v>5854</v>
          </cell>
          <cell r="N37">
            <v>5932</v>
          </cell>
          <cell r="O37">
            <v>5604</v>
          </cell>
          <cell r="P37">
            <v>6064</v>
          </cell>
        </row>
        <row r="38">
          <cell r="B38">
            <v>5673</v>
          </cell>
          <cell r="C38">
            <v>5936</v>
          </cell>
          <cell r="D38">
            <v>5903</v>
          </cell>
          <cell r="E38">
            <v>5980</v>
          </cell>
          <cell r="F38">
            <v>6047</v>
          </cell>
          <cell r="G38">
            <v>5885</v>
          </cell>
          <cell r="H38">
            <v>5818</v>
          </cell>
          <cell r="I38">
            <v>5915</v>
          </cell>
          <cell r="J38">
            <v>5770</v>
          </cell>
          <cell r="K38">
            <v>5945</v>
          </cell>
          <cell r="L38">
            <v>6096</v>
          </cell>
          <cell r="M38">
            <v>5904</v>
          </cell>
          <cell r="N38">
            <v>5875</v>
          </cell>
          <cell r="O38">
            <v>5617</v>
          </cell>
          <cell r="P38">
            <v>6077</v>
          </cell>
        </row>
        <row r="39">
          <cell r="B39">
            <v>5696</v>
          </cell>
          <cell r="C39">
            <v>5916</v>
          </cell>
          <cell r="D39">
            <v>5916</v>
          </cell>
          <cell r="E39">
            <v>5964</v>
          </cell>
          <cell r="F39">
            <v>5886</v>
          </cell>
          <cell r="G39">
            <v>5821</v>
          </cell>
          <cell r="H39">
            <v>5928</v>
          </cell>
          <cell r="I39">
            <v>5928</v>
          </cell>
          <cell r="J39">
            <v>5774</v>
          </cell>
          <cell r="K39">
            <v>5983</v>
          </cell>
          <cell r="L39">
            <v>6124</v>
          </cell>
          <cell r="M39">
            <v>4986</v>
          </cell>
          <cell r="N39">
            <v>5857</v>
          </cell>
          <cell r="O39">
            <v>5592</v>
          </cell>
          <cell r="P39">
            <v>6102</v>
          </cell>
        </row>
        <row r="40">
          <cell r="B40">
            <v>5729</v>
          </cell>
          <cell r="C40">
            <v>6082</v>
          </cell>
          <cell r="D40">
            <v>5678</v>
          </cell>
          <cell r="E40">
            <v>5829</v>
          </cell>
          <cell r="F40">
            <v>5935</v>
          </cell>
          <cell r="G40">
            <v>5849</v>
          </cell>
          <cell r="H40">
            <v>5940</v>
          </cell>
          <cell r="I40">
            <v>5915</v>
          </cell>
          <cell r="J40">
            <v>5624</v>
          </cell>
          <cell r="K40">
            <v>6012</v>
          </cell>
          <cell r="L40">
            <v>6075</v>
          </cell>
          <cell r="M40">
            <v>5932</v>
          </cell>
          <cell r="N40">
            <v>5832</v>
          </cell>
          <cell r="O40">
            <v>5253</v>
          </cell>
          <cell r="P40">
            <v>6034</v>
          </cell>
        </row>
        <row r="41">
          <cell r="B41">
            <v>6044</v>
          </cell>
          <cell r="C41">
            <v>6180</v>
          </cell>
          <cell r="D41">
            <v>4606</v>
          </cell>
          <cell r="E41">
            <v>5854</v>
          </cell>
          <cell r="F41">
            <v>5977</v>
          </cell>
          <cell r="G41">
            <v>6021</v>
          </cell>
          <cell r="H41">
            <v>5317</v>
          </cell>
          <cell r="I41">
            <v>6110</v>
          </cell>
          <cell r="J41">
            <v>5068</v>
          </cell>
          <cell r="K41">
            <v>4476</v>
          </cell>
          <cell r="L41">
            <v>6136</v>
          </cell>
          <cell r="M41">
            <v>6187</v>
          </cell>
          <cell r="N41">
            <v>5423</v>
          </cell>
          <cell r="O41">
            <v>4711</v>
          </cell>
          <cell r="P41">
            <v>5503</v>
          </cell>
        </row>
        <row r="42">
          <cell r="B42">
            <v>4899</v>
          </cell>
          <cell r="C42">
            <v>5219</v>
          </cell>
          <cell r="D42">
            <v>5457</v>
          </cell>
          <cell r="E42">
            <v>5882</v>
          </cell>
          <cell r="F42">
            <v>5364</v>
          </cell>
          <cell r="G42">
            <v>6107</v>
          </cell>
          <cell r="H42">
            <v>4871</v>
          </cell>
          <cell r="I42">
            <v>6168</v>
          </cell>
          <cell r="J42">
            <v>4863</v>
          </cell>
          <cell r="K42">
            <v>5476</v>
          </cell>
          <cell r="L42">
            <v>6125</v>
          </cell>
          <cell r="M42">
            <v>6248</v>
          </cell>
          <cell r="N42">
            <v>5821</v>
          </cell>
          <cell r="O42">
            <v>5660</v>
          </cell>
          <cell r="P42">
            <v>5767</v>
          </cell>
        </row>
        <row r="43">
          <cell r="B43">
            <v>5690</v>
          </cell>
          <cell r="C43">
            <v>5053</v>
          </cell>
          <cell r="D43">
            <v>6013</v>
          </cell>
          <cell r="E43">
            <v>5021</v>
          </cell>
          <cell r="F43">
            <v>5234</v>
          </cell>
          <cell r="G43">
            <v>6106</v>
          </cell>
          <cell r="H43">
            <v>4896</v>
          </cell>
          <cell r="I43">
            <v>6160</v>
          </cell>
          <cell r="J43">
            <v>4023</v>
          </cell>
          <cell r="K43">
            <v>6327</v>
          </cell>
          <cell r="L43">
            <v>6073</v>
          </cell>
          <cell r="M43">
            <v>5992</v>
          </cell>
          <cell r="N43">
            <v>5978</v>
          </cell>
          <cell r="O43">
            <v>5760</v>
          </cell>
          <cell r="P43">
            <v>5545</v>
          </cell>
        </row>
        <row r="44">
          <cell r="B44">
            <v>6430</v>
          </cell>
          <cell r="C44">
            <v>4953</v>
          </cell>
          <cell r="D44">
            <v>6202</v>
          </cell>
          <cell r="E44">
            <v>5181</v>
          </cell>
          <cell r="F44">
            <v>5712</v>
          </cell>
          <cell r="G44">
            <v>5697</v>
          </cell>
          <cell r="H44">
            <v>4957</v>
          </cell>
          <cell r="I44">
            <v>5605</v>
          </cell>
          <cell r="J44">
            <v>4557</v>
          </cell>
          <cell r="K44">
            <v>5649</v>
          </cell>
          <cell r="L44">
            <v>5147</v>
          </cell>
          <cell r="M44">
            <v>5591</v>
          </cell>
          <cell r="N44">
            <v>5934</v>
          </cell>
          <cell r="O44">
            <v>5768</v>
          </cell>
          <cell r="P44">
            <v>5793</v>
          </cell>
        </row>
        <row r="45">
          <cell r="B45">
            <v>6443</v>
          </cell>
          <cell r="C45">
            <v>5033</v>
          </cell>
          <cell r="D45">
            <v>6234</v>
          </cell>
          <cell r="E45">
            <v>5988</v>
          </cell>
          <cell r="F45">
            <v>5259</v>
          </cell>
          <cell r="G45">
            <v>5917</v>
          </cell>
          <cell r="H45">
            <v>4912</v>
          </cell>
          <cell r="I45">
            <v>5560</v>
          </cell>
          <cell r="J45">
            <v>5209</v>
          </cell>
          <cell r="K45">
            <v>6054</v>
          </cell>
          <cell r="L45">
            <v>4795</v>
          </cell>
          <cell r="M45">
            <v>5942</v>
          </cell>
          <cell r="N45">
            <v>5922</v>
          </cell>
          <cell r="O45">
            <v>5819</v>
          </cell>
          <cell r="P45">
            <v>6051</v>
          </cell>
        </row>
        <row r="46">
          <cell r="B46">
            <v>6419</v>
          </cell>
          <cell r="C46">
            <v>4983</v>
          </cell>
          <cell r="D46">
            <v>6161</v>
          </cell>
          <cell r="E46">
            <v>6020</v>
          </cell>
          <cell r="F46">
            <v>6143</v>
          </cell>
          <cell r="G46">
            <v>5052</v>
          </cell>
          <cell r="H46">
            <v>4939</v>
          </cell>
          <cell r="I46">
            <v>5414</v>
          </cell>
          <cell r="J46">
            <v>4995</v>
          </cell>
          <cell r="K46">
            <v>6014</v>
          </cell>
          <cell r="L46">
            <v>5370</v>
          </cell>
          <cell r="M46">
            <v>5951</v>
          </cell>
          <cell r="N46">
            <v>5864</v>
          </cell>
          <cell r="O46">
            <v>6125</v>
          </cell>
          <cell r="P46">
            <v>6092</v>
          </cell>
        </row>
        <row r="47">
          <cell r="B47">
            <v>6344</v>
          </cell>
          <cell r="C47">
            <v>4943</v>
          </cell>
          <cell r="D47">
            <v>5135</v>
          </cell>
          <cell r="E47">
            <v>6159</v>
          </cell>
          <cell r="F47">
            <v>6013</v>
          </cell>
          <cell r="G47">
            <v>5863</v>
          </cell>
          <cell r="H47">
            <v>4961</v>
          </cell>
          <cell r="I47">
            <v>4372</v>
          </cell>
          <cell r="J47">
            <v>4381</v>
          </cell>
          <cell r="K47">
            <v>6003</v>
          </cell>
          <cell r="L47">
            <v>5877</v>
          </cell>
          <cell r="M47">
            <v>5854</v>
          </cell>
          <cell r="N47">
            <v>5613</v>
          </cell>
          <cell r="O47">
            <v>6179</v>
          </cell>
          <cell r="P47">
            <v>6120</v>
          </cell>
        </row>
        <row r="48">
          <cell r="B48">
            <v>6162</v>
          </cell>
          <cell r="C48">
            <v>4908</v>
          </cell>
          <cell r="D48">
            <v>6049</v>
          </cell>
          <cell r="E48">
            <v>6161</v>
          </cell>
          <cell r="F48">
            <v>5369</v>
          </cell>
          <cell r="G48">
            <v>6055</v>
          </cell>
          <cell r="H48">
            <v>5053</v>
          </cell>
          <cell r="I48">
            <v>5509</v>
          </cell>
          <cell r="J48">
            <v>4300</v>
          </cell>
          <cell r="K48">
            <v>6021</v>
          </cell>
          <cell r="L48">
            <v>5956</v>
          </cell>
          <cell r="M48">
            <v>5840</v>
          </cell>
          <cell r="N48">
            <v>5000</v>
          </cell>
          <cell r="O48">
            <v>6198</v>
          </cell>
          <cell r="P48">
            <v>5997</v>
          </cell>
        </row>
        <row r="49">
          <cell r="B49">
            <v>6078</v>
          </cell>
          <cell r="C49">
            <v>5057</v>
          </cell>
          <cell r="D49">
            <v>5825</v>
          </cell>
          <cell r="E49">
            <v>6184</v>
          </cell>
          <cell r="F49">
            <v>5987</v>
          </cell>
          <cell r="G49">
            <v>5934</v>
          </cell>
          <cell r="H49">
            <v>3961</v>
          </cell>
          <cell r="I49">
            <v>5807</v>
          </cell>
          <cell r="J49">
            <v>4757</v>
          </cell>
          <cell r="K49">
            <v>6008</v>
          </cell>
          <cell r="L49">
            <v>6018</v>
          </cell>
          <cell r="M49">
            <v>5851</v>
          </cell>
          <cell r="N49">
            <v>5711</v>
          </cell>
          <cell r="O49">
            <v>6089</v>
          </cell>
          <cell r="P49">
            <v>5941</v>
          </cell>
        </row>
        <row r="50">
          <cell r="B50">
            <v>5882</v>
          </cell>
          <cell r="C50">
            <v>5150</v>
          </cell>
          <cell r="D50">
            <v>6022</v>
          </cell>
          <cell r="E50">
            <v>5627</v>
          </cell>
          <cell r="F50">
            <v>5981</v>
          </cell>
          <cell r="G50">
            <v>6018</v>
          </cell>
          <cell r="H50">
            <v>4952</v>
          </cell>
          <cell r="I50">
            <v>5517</v>
          </cell>
          <cell r="J50">
            <v>4997</v>
          </cell>
          <cell r="K50">
            <v>6013</v>
          </cell>
          <cell r="L50">
            <v>5979</v>
          </cell>
          <cell r="M50">
            <v>5755</v>
          </cell>
          <cell r="N50">
            <v>5671</v>
          </cell>
          <cell r="O50">
            <v>5865</v>
          </cell>
          <cell r="P50">
            <v>5901</v>
          </cell>
        </row>
        <row r="51">
          <cell r="B51">
            <v>5117</v>
          </cell>
          <cell r="C51">
            <v>5397</v>
          </cell>
          <cell r="D51">
            <v>6036</v>
          </cell>
          <cell r="E51">
            <v>5845</v>
          </cell>
          <cell r="F51">
            <v>5975</v>
          </cell>
          <cell r="G51">
            <v>5969</v>
          </cell>
          <cell r="H51">
            <v>5118</v>
          </cell>
          <cell r="I51">
            <v>5575</v>
          </cell>
          <cell r="J51">
            <v>4867</v>
          </cell>
          <cell r="K51">
            <v>5909</v>
          </cell>
          <cell r="L51">
            <v>5777</v>
          </cell>
          <cell r="M51">
            <v>5752</v>
          </cell>
          <cell r="N51">
            <v>5855</v>
          </cell>
          <cell r="O51">
            <v>5484</v>
          </cell>
          <cell r="P51">
            <v>5857</v>
          </cell>
        </row>
        <row r="52">
          <cell r="B52">
            <v>5496</v>
          </cell>
          <cell r="C52">
            <v>5701</v>
          </cell>
          <cell r="D52">
            <v>6008</v>
          </cell>
          <cell r="E52">
            <v>6029</v>
          </cell>
          <cell r="F52">
            <v>5895</v>
          </cell>
          <cell r="G52">
            <v>5986</v>
          </cell>
          <cell r="H52">
            <v>5918</v>
          </cell>
          <cell r="I52">
            <v>5895</v>
          </cell>
          <cell r="J52">
            <v>4957</v>
          </cell>
          <cell r="K52">
            <v>5907</v>
          </cell>
          <cell r="L52">
            <v>5619</v>
          </cell>
          <cell r="M52">
            <v>5712</v>
          </cell>
          <cell r="N52">
            <v>5775</v>
          </cell>
          <cell r="O52">
            <v>5769</v>
          </cell>
          <cell r="P52">
            <v>5828</v>
          </cell>
        </row>
        <row r="53">
          <cell r="B53">
            <v>5504</v>
          </cell>
          <cell r="C53">
            <v>5723</v>
          </cell>
          <cell r="D53">
            <v>6031</v>
          </cell>
          <cell r="E53">
            <v>6139</v>
          </cell>
          <cell r="F53">
            <v>5964</v>
          </cell>
          <cell r="G53">
            <v>5968</v>
          </cell>
          <cell r="H53">
            <v>6036</v>
          </cell>
          <cell r="I53">
            <v>5940</v>
          </cell>
          <cell r="J53">
            <v>4848</v>
          </cell>
          <cell r="K53">
            <v>5983</v>
          </cell>
          <cell r="L53">
            <v>5872</v>
          </cell>
          <cell r="M53">
            <v>5858</v>
          </cell>
          <cell r="N53">
            <v>5380</v>
          </cell>
          <cell r="O53">
            <v>6085</v>
          </cell>
          <cell r="P53">
            <v>5808</v>
          </cell>
        </row>
        <row r="54">
          <cell r="B54">
            <v>5965</v>
          </cell>
          <cell r="C54">
            <v>5111</v>
          </cell>
          <cell r="D54">
            <v>5733</v>
          </cell>
          <cell r="E54">
            <v>6072</v>
          </cell>
          <cell r="F54">
            <v>5942</v>
          </cell>
          <cell r="G54">
            <v>5982</v>
          </cell>
          <cell r="H54">
            <v>5979</v>
          </cell>
          <cell r="I54">
            <v>5793</v>
          </cell>
          <cell r="J54">
            <v>4959</v>
          </cell>
          <cell r="K54">
            <v>6069</v>
          </cell>
          <cell r="L54">
            <v>5922</v>
          </cell>
          <cell r="M54">
            <v>4946</v>
          </cell>
          <cell r="N54">
            <v>5729</v>
          </cell>
          <cell r="O54">
            <v>6157</v>
          </cell>
          <cell r="P54">
            <v>5843</v>
          </cell>
        </row>
        <row r="55">
          <cell r="B55">
            <v>5984</v>
          </cell>
          <cell r="C55">
            <v>5796</v>
          </cell>
          <cell r="D55">
            <v>5309</v>
          </cell>
          <cell r="E55">
            <v>5866</v>
          </cell>
          <cell r="F55">
            <v>5932</v>
          </cell>
          <cell r="G55">
            <v>5962</v>
          </cell>
          <cell r="H55">
            <v>5965</v>
          </cell>
          <cell r="I55">
            <v>5836</v>
          </cell>
          <cell r="J55">
            <v>5164</v>
          </cell>
          <cell r="K55">
            <v>6133</v>
          </cell>
          <cell r="L55">
            <v>5396</v>
          </cell>
          <cell r="M55">
            <v>5533</v>
          </cell>
          <cell r="N55">
            <v>5754</v>
          </cell>
          <cell r="O55">
            <v>5901</v>
          </cell>
          <cell r="P55">
            <v>5833</v>
          </cell>
        </row>
        <row r="56">
          <cell r="B56">
            <v>5972</v>
          </cell>
          <cell r="C56">
            <v>5835</v>
          </cell>
          <cell r="D56">
            <v>5996</v>
          </cell>
          <cell r="E56">
            <v>5613</v>
          </cell>
          <cell r="F56">
            <v>5887</v>
          </cell>
          <cell r="G56">
            <v>5958</v>
          </cell>
          <cell r="H56">
            <v>5966</v>
          </cell>
          <cell r="I56">
            <v>5830</v>
          </cell>
          <cell r="J56">
            <v>5947</v>
          </cell>
          <cell r="K56">
            <v>5664</v>
          </cell>
          <cell r="L56">
            <v>5964</v>
          </cell>
          <cell r="M56">
            <v>5932</v>
          </cell>
          <cell r="N56">
            <v>5763</v>
          </cell>
          <cell r="O56">
            <v>5506</v>
          </cell>
          <cell r="P56">
            <v>5730</v>
          </cell>
        </row>
      </sheetData>
      <sheetData sheetId="59">
        <row r="3">
          <cell r="B3">
            <v>211</v>
          </cell>
          <cell r="C3">
            <v>233</v>
          </cell>
          <cell r="D3">
            <v>243</v>
          </cell>
          <cell r="E3">
            <v>232</v>
          </cell>
          <cell r="F3">
            <v>224</v>
          </cell>
          <cell r="G3">
            <v>209</v>
          </cell>
          <cell r="H3">
            <v>213</v>
          </cell>
          <cell r="I3">
            <v>202</v>
          </cell>
          <cell r="J3">
            <v>205</v>
          </cell>
          <cell r="K3">
            <v>207</v>
          </cell>
          <cell r="L3">
            <v>205</v>
          </cell>
          <cell r="M3">
            <v>198</v>
          </cell>
          <cell r="N3">
            <v>193</v>
          </cell>
          <cell r="O3">
            <v>212</v>
          </cell>
          <cell r="P3">
            <v>211</v>
          </cell>
          <cell r="Q3">
            <v>209</v>
          </cell>
        </row>
        <row r="4">
          <cell r="B4">
            <v>209</v>
          </cell>
          <cell r="C4">
            <v>230</v>
          </cell>
          <cell r="D4">
            <v>237</v>
          </cell>
          <cell r="E4">
            <v>234</v>
          </cell>
          <cell r="F4">
            <v>223</v>
          </cell>
          <cell r="G4">
            <v>210</v>
          </cell>
          <cell r="H4">
            <v>211</v>
          </cell>
          <cell r="I4">
            <v>203</v>
          </cell>
          <cell r="J4">
            <v>204</v>
          </cell>
          <cell r="K4">
            <v>206</v>
          </cell>
          <cell r="L4">
            <v>207</v>
          </cell>
          <cell r="M4">
            <v>197</v>
          </cell>
          <cell r="N4">
            <v>192</v>
          </cell>
          <cell r="O4">
            <v>207</v>
          </cell>
          <cell r="P4">
            <v>208</v>
          </cell>
          <cell r="Q4">
            <v>208</v>
          </cell>
        </row>
        <row r="5">
          <cell r="B5">
            <v>207</v>
          </cell>
          <cell r="C5">
            <v>228</v>
          </cell>
          <cell r="D5">
            <v>233</v>
          </cell>
          <cell r="E5">
            <v>231</v>
          </cell>
          <cell r="F5">
            <v>222</v>
          </cell>
          <cell r="G5">
            <v>206</v>
          </cell>
          <cell r="H5">
            <v>209</v>
          </cell>
          <cell r="I5">
            <v>201</v>
          </cell>
          <cell r="J5">
            <v>202</v>
          </cell>
          <cell r="K5">
            <v>204</v>
          </cell>
          <cell r="L5">
            <v>202</v>
          </cell>
          <cell r="M5">
            <v>194</v>
          </cell>
          <cell r="N5">
            <v>190</v>
          </cell>
          <cell r="O5">
            <v>205</v>
          </cell>
          <cell r="P5">
            <v>204</v>
          </cell>
          <cell r="Q5">
            <v>205</v>
          </cell>
        </row>
        <row r="6">
          <cell r="B6">
            <v>204</v>
          </cell>
          <cell r="C6">
            <v>220</v>
          </cell>
          <cell r="D6">
            <v>229</v>
          </cell>
          <cell r="E6">
            <v>223</v>
          </cell>
          <cell r="F6">
            <v>214</v>
          </cell>
          <cell r="G6">
            <v>206</v>
          </cell>
          <cell r="H6">
            <v>208</v>
          </cell>
          <cell r="I6">
            <v>199</v>
          </cell>
          <cell r="J6">
            <v>202</v>
          </cell>
          <cell r="K6">
            <v>201</v>
          </cell>
          <cell r="L6">
            <v>201</v>
          </cell>
          <cell r="M6">
            <v>194</v>
          </cell>
          <cell r="N6">
            <v>190</v>
          </cell>
          <cell r="O6">
            <v>208</v>
          </cell>
          <cell r="P6">
            <v>204</v>
          </cell>
          <cell r="Q6">
            <v>205</v>
          </cell>
        </row>
        <row r="7">
          <cell r="B7">
            <v>206</v>
          </cell>
          <cell r="C7">
            <v>222</v>
          </cell>
          <cell r="D7">
            <v>229</v>
          </cell>
          <cell r="E7">
            <v>219</v>
          </cell>
          <cell r="F7">
            <v>216</v>
          </cell>
          <cell r="G7">
            <v>206</v>
          </cell>
          <cell r="H7">
            <v>207</v>
          </cell>
          <cell r="I7">
            <v>199</v>
          </cell>
          <cell r="J7">
            <v>202</v>
          </cell>
          <cell r="K7">
            <v>200</v>
          </cell>
          <cell r="L7">
            <v>201</v>
          </cell>
          <cell r="M7">
            <v>193</v>
          </cell>
          <cell r="N7">
            <v>188</v>
          </cell>
          <cell r="O7">
            <v>206</v>
          </cell>
          <cell r="P7">
            <v>203</v>
          </cell>
          <cell r="Q7">
            <v>203</v>
          </cell>
        </row>
        <row r="8">
          <cell r="B8">
            <v>210</v>
          </cell>
          <cell r="C8">
            <v>227</v>
          </cell>
          <cell r="D8">
            <v>234</v>
          </cell>
          <cell r="E8">
            <v>219</v>
          </cell>
          <cell r="F8">
            <v>218</v>
          </cell>
          <cell r="G8">
            <v>209</v>
          </cell>
          <cell r="H8">
            <v>209</v>
          </cell>
          <cell r="I8">
            <v>205</v>
          </cell>
          <cell r="J8">
            <v>205</v>
          </cell>
          <cell r="K8">
            <v>202</v>
          </cell>
          <cell r="L8">
            <v>202</v>
          </cell>
          <cell r="M8">
            <v>191</v>
          </cell>
          <cell r="N8">
            <v>193</v>
          </cell>
          <cell r="O8">
            <v>207</v>
          </cell>
          <cell r="P8">
            <v>206</v>
          </cell>
          <cell r="Q8">
            <v>207</v>
          </cell>
        </row>
        <row r="9">
          <cell r="B9">
            <v>218</v>
          </cell>
          <cell r="C9">
            <v>236</v>
          </cell>
          <cell r="D9">
            <v>236</v>
          </cell>
          <cell r="E9">
            <v>226</v>
          </cell>
          <cell r="F9">
            <v>221</v>
          </cell>
          <cell r="G9">
            <v>216</v>
          </cell>
          <cell r="H9">
            <v>212</v>
          </cell>
          <cell r="I9">
            <v>209</v>
          </cell>
          <cell r="J9">
            <v>205</v>
          </cell>
          <cell r="K9">
            <v>209</v>
          </cell>
          <cell r="L9">
            <v>206</v>
          </cell>
          <cell r="M9">
            <v>198</v>
          </cell>
          <cell r="N9">
            <v>197</v>
          </cell>
          <cell r="O9">
            <v>217</v>
          </cell>
          <cell r="P9">
            <v>216</v>
          </cell>
          <cell r="Q9">
            <v>214</v>
          </cell>
        </row>
        <row r="10">
          <cell r="B10">
            <v>228</v>
          </cell>
          <cell r="C10">
            <v>249</v>
          </cell>
          <cell r="D10">
            <v>239</v>
          </cell>
          <cell r="E10">
            <v>240</v>
          </cell>
          <cell r="F10">
            <v>240</v>
          </cell>
          <cell r="G10">
            <v>241</v>
          </cell>
          <cell r="H10">
            <v>227</v>
          </cell>
          <cell r="I10">
            <v>229</v>
          </cell>
          <cell r="J10">
            <v>222</v>
          </cell>
          <cell r="K10">
            <v>224</v>
          </cell>
          <cell r="L10">
            <v>226</v>
          </cell>
          <cell r="M10">
            <v>211</v>
          </cell>
          <cell r="N10">
            <v>216</v>
          </cell>
          <cell r="O10">
            <v>238</v>
          </cell>
          <cell r="P10">
            <v>239</v>
          </cell>
          <cell r="Q10">
            <v>239</v>
          </cell>
        </row>
        <row r="11">
          <cell r="B11">
            <v>268</v>
          </cell>
          <cell r="C11">
            <v>296</v>
          </cell>
          <cell r="D11">
            <v>285</v>
          </cell>
          <cell r="E11">
            <v>285</v>
          </cell>
          <cell r="F11">
            <v>303</v>
          </cell>
          <cell r="G11">
            <v>295</v>
          </cell>
          <cell r="H11">
            <v>281</v>
          </cell>
          <cell r="I11">
            <v>291</v>
          </cell>
          <cell r="J11">
            <v>285</v>
          </cell>
          <cell r="K11">
            <v>275</v>
          </cell>
          <cell r="L11">
            <v>271</v>
          </cell>
          <cell r="M11">
            <v>261</v>
          </cell>
          <cell r="N11">
            <v>278</v>
          </cell>
          <cell r="O11">
            <v>286</v>
          </cell>
          <cell r="P11">
            <v>296</v>
          </cell>
          <cell r="Q11">
            <v>300</v>
          </cell>
        </row>
        <row r="12">
          <cell r="B12">
            <v>341</v>
          </cell>
          <cell r="C12">
            <v>360</v>
          </cell>
          <cell r="D12">
            <v>350</v>
          </cell>
          <cell r="E12">
            <v>336</v>
          </cell>
          <cell r="F12">
            <v>329</v>
          </cell>
          <cell r="G12">
            <v>324</v>
          </cell>
          <cell r="H12">
            <v>310</v>
          </cell>
          <cell r="I12">
            <v>338</v>
          </cell>
          <cell r="J12">
            <v>313</v>
          </cell>
          <cell r="K12">
            <v>310</v>
          </cell>
          <cell r="L12">
            <v>298</v>
          </cell>
          <cell r="M12">
            <v>290</v>
          </cell>
          <cell r="N12">
            <v>314</v>
          </cell>
          <cell r="O12">
            <v>319</v>
          </cell>
          <cell r="P12">
            <v>334</v>
          </cell>
          <cell r="Q12">
            <v>350</v>
          </cell>
        </row>
        <row r="13">
          <cell r="B13">
            <v>367</v>
          </cell>
          <cell r="C13">
            <v>389</v>
          </cell>
          <cell r="D13">
            <v>374</v>
          </cell>
          <cell r="E13">
            <v>362</v>
          </cell>
          <cell r="F13">
            <v>352</v>
          </cell>
          <cell r="G13">
            <v>342</v>
          </cell>
          <cell r="H13">
            <v>332</v>
          </cell>
          <cell r="I13">
            <v>357</v>
          </cell>
          <cell r="J13">
            <v>342</v>
          </cell>
          <cell r="K13">
            <v>325</v>
          </cell>
          <cell r="L13">
            <v>318</v>
          </cell>
          <cell r="M13">
            <v>310</v>
          </cell>
          <cell r="N13">
            <v>329</v>
          </cell>
          <cell r="O13">
            <v>336</v>
          </cell>
          <cell r="P13">
            <v>353</v>
          </cell>
          <cell r="Q13">
            <v>370</v>
          </cell>
        </row>
        <row r="14">
          <cell r="B14">
            <v>371</v>
          </cell>
          <cell r="C14">
            <v>388</v>
          </cell>
          <cell r="D14">
            <v>373</v>
          </cell>
          <cell r="E14">
            <v>362</v>
          </cell>
          <cell r="F14">
            <v>352</v>
          </cell>
          <cell r="G14">
            <v>339</v>
          </cell>
          <cell r="H14">
            <v>340</v>
          </cell>
          <cell r="I14">
            <v>346</v>
          </cell>
          <cell r="J14">
            <v>327</v>
          </cell>
          <cell r="K14">
            <v>316</v>
          </cell>
          <cell r="L14">
            <v>318</v>
          </cell>
          <cell r="M14">
            <v>318</v>
          </cell>
          <cell r="N14">
            <v>332</v>
          </cell>
          <cell r="O14">
            <v>344</v>
          </cell>
          <cell r="P14">
            <v>356</v>
          </cell>
          <cell r="Q14">
            <v>360</v>
          </cell>
        </row>
        <row r="15">
          <cell r="B15">
            <v>379</v>
          </cell>
          <cell r="C15">
            <v>390</v>
          </cell>
          <cell r="D15">
            <v>381</v>
          </cell>
          <cell r="E15">
            <v>372</v>
          </cell>
          <cell r="F15">
            <v>363</v>
          </cell>
          <cell r="G15">
            <v>350</v>
          </cell>
          <cell r="H15">
            <v>344</v>
          </cell>
          <cell r="I15">
            <v>345</v>
          </cell>
          <cell r="J15">
            <v>327</v>
          </cell>
          <cell r="K15">
            <v>330</v>
          </cell>
          <cell r="L15">
            <v>322</v>
          </cell>
          <cell r="M15">
            <v>320</v>
          </cell>
          <cell r="N15">
            <v>332</v>
          </cell>
          <cell r="O15">
            <v>347</v>
          </cell>
          <cell r="P15">
            <v>361</v>
          </cell>
          <cell r="Q15">
            <v>354</v>
          </cell>
        </row>
        <row r="16">
          <cell r="B16">
            <v>374</v>
          </cell>
          <cell r="C16">
            <v>398</v>
          </cell>
          <cell r="D16">
            <v>386</v>
          </cell>
          <cell r="E16">
            <v>364</v>
          </cell>
          <cell r="F16">
            <v>355</v>
          </cell>
          <cell r="G16">
            <v>351</v>
          </cell>
          <cell r="H16">
            <v>343</v>
          </cell>
          <cell r="I16">
            <v>342</v>
          </cell>
          <cell r="J16">
            <v>326</v>
          </cell>
          <cell r="K16">
            <v>328</v>
          </cell>
          <cell r="L16">
            <v>322</v>
          </cell>
          <cell r="M16">
            <v>316</v>
          </cell>
          <cell r="N16">
            <v>336</v>
          </cell>
          <cell r="O16">
            <v>329</v>
          </cell>
          <cell r="P16">
            <v>366</v>
          </cell>
          <cell r="Q16">
            <v>347</v>
          </cell>
        </row>
        <row r="17">
          <cell r="B17">
            <v>375</v>
          </cell>
          <cell r="C17">
            <v>396</v>
          </cell>
          <cell r="D17">
            <v>383</v>
          </cell>
          <cell r="E17">
            <v>353</v>
          </cell>
          <cell r="F17">
            <v>354</v>
          </cell>
          <cell r="G17">
            <v>351</v>
          </cell>
          <cell r="H17">
            <v>352</v>
          </cell>
          <cell r="I17">
            <v>334</v>
          </cell>
          <cell r="J17">
            <v>336</v>
          </cell>
          <cell r="K17">
            <v>326</v>
          </cell>
          <cell r="L17">
            <v>317</v>
          </cell>
          <cell r="M17">
            <v>316</v>
          </cell>
          <cell r="N17">
            <v>328</v>
          </cell>
          <cell r="O17">
            <v>332</v>
          </cell>
          <cell r="P17">
            <v>353</v>
          </cell>
          <cell r="Q17">
            <v>342</v>
          </cell>
        </row>
        <row r="18">
          <cell r="B18">
            <v>355</v>
          </cell>
          <cell r="C18">
            <v>397</v>
          </cell>
          <cell r="D18">
            <v>387</v>
          </cell>
          <cell r="E18">
            <v>346</v>
          </cell>
          <cell r="F18">
            <v>349</v>
          </cell>
          <cell r="G18">
            <v>346</v>
          </cell>
          <cell r="H18">
            <v>348</v>
          </cell>
          <cell r="I18">
            <v>333</v>
          </cell>
          <cell r="J18">
            <v>335</v>
          </cell>
          <cell r="K18">
            <v>323</v>
          </cell>
          <cell r="L18">
            <v>322</v>
          </cell>
          <cell r="M18">
            <v>312</v>
          </cell>
          <cell r="N18">
            <v>326</v>
          </cell>
          <cell r="O18">
            <v>339</v>
          </cell>
          <cell r="P18">
            <v>359</v>
          </cell>
          <cell r="Q18">
            <v>352</v>
          </cell>
        </row>
        <row r="19">
          <cell r="B19">
            <v>360</v>
          </cell>
          <cell r="C19">
            <v>392</v>
          </cell>
          <cell r="D19">
            <v>391</v>
          </cell>
          <cell r="E19">
            <v>355</v>
          </cell>
          <cell r="F19">
            <v>344</v>
          </cell>
          <cell r="G19">
            <v>348</v>
          </cell>
          <cell r="H19">
            <v>347</v>
          </cell>
          <cell r="I19">
            <v>326</v>
          </cell>
          <cell r="J19">
            <v>340</v>
          </cell>
          <cell r="K19">
            <v>331</v>
          </cell>
          <cell r="L19">
            <v>320</v>
          </cell>
          <cell r="M19">
            <v>314</v>
          </cell>
          <cell r="N19">
            <v>331</v>
          </cell>
          <cell r="O19">
            <v>332</v>
          </cell>
          <cell r="P19">
            <v>360</v>
          </cell>
          <cell r="Q19">
            <v>355</v>
          </cell>
        </row>
        <row r="20">
          <cell r="B20">
            <v>362</v>
          </cell>
          <cell r="C20">
            <v>393</v>
          </cell>
          <cell r="D20">
            <v>387</v>
          </cell>
          <cell r="E20">
            <v>345</v>
          </cell>
          <cell r="F20">
            <v>334</v>
          </cell>
          <cell r="G20">
            <v>346</v>
          </cell>
          <cell r="H20">
            <v>336</v>
          </cell>
          <cell r="I20">
            <v>331</v>
          </cell>
          <cell r="J20">
            <v>332</v>
          </cell>
          <cell r="K20">
            <v>328</v>
          </cell>
          <cell r="L20">
            <v>322</v>
          </cell>
          <cell r="M20">
            <v>319</v>
          </cell>
          <cell r="N20">
            <v>329</v>
          </cell>
          <cell r="O20">
            <v>332</v>
          </cell>
          <cell r="P20">
            <v>354</v>
          </cell>
          <cell r="Q20">
            <v>359</v>
          </cell>
        </row>
        <row r="21">
          <cell r="B21">
            <v>371</v>
          </cell>
          <cell r="C21">
            <v>384</v>
          </cell>
          <cell r="D21">
            <v>393</v>
          </cell>
          <cell r="E21">
            <v>350</v>
          </cell>
          <cell r="F21">
            <v>325</v>
          </cell>
          <cell r="G21">
            <v>350</v>
          </cell>
          <cell r="H21">
            <v>330</v>
          </cell>
          <cell r="I21">
            <v>338</v>
          </cell>
          <cell r="J21">
            <v>334</v>
          </cell>
          <cell r="K21">
            <v>332</v>
          </cell>
          <cell r="L21">
            <v>324</v>
          </cell>
          <cell r="M21">
            <v>319</v>
          </cell>
          <cell r="N21">
            <v>330</v>
          </cell>
          <cell r="O21">
            <v>340</v>
          </cell>
          <cell r="P21">
            <v>345</v>
          </cell>
          <cell r="Q21">
            <v>350</v>
          </cell>
        </row>
        <row r="22">
          <cell r="B22">
            <v>359</v>
          </cell>
          <cell r="C22">
            <v>386</v>
          </cell>
          <cell r="D22">
            <v>381</v>
          </cell>
          <cell r="E22">
            <v>352</v>
          </cell>
          <cell r="F22">
            <v>320</v>
          </cell>
          <cell r="G22">
            <v>337</v>
          </cell>
          <cell r="H22">
            <v>327</v>
          </cell>
          <cell r="I22">
            <v>325</v>
          </cell>
          <cell r="J22">
            <v>322</v>
          </cell>
          <cell r="K22">
            <v>322</v>
          </cell>
          <cell r="L22">
            <v>318</v>
          </cell>
          <cell r="M22">
            <v>315</v>
          </cell>
          <cell r="N22">
            <v>331</v>
          </cell>
          <cell r="O22">
            <v>326</v>
          </cell>
          <cell r="P22">
            <v>338</v>
          </cell>
          <cell r="Q22">
            <v>349</v>
          </cell>
        </row>
        <row r="23">
          <cell r="B23">
            <v>348</v>
          </cell>
          <cell r="C23">
            <v>372</v>
          </cell>
          <cell r="D23">
            <v>365</v>
          </cell>
          <cell r="E23">
            <v>345</v>
          </cell>
          <cell r="F23">
            <v>316</v>
          </cell>
          <cell r="G23">
            <v>327</v>
          </cell>
          <cell r="H23">
            <v>316</v>
          </cell>
          <cell r="I23">
            <v>320</v>
          </cell>
          <cell r="J23">
            <v>315</v>
          </cell>
          <cell r="K23">
            <v>313</v>
          </cell>
          <cell r="L23">
            <v>311</v>
          </cell>
          <cell r="M23">
            <v>299</v>
          </cell>
          <cell r="N23">
            <v>315</v>
          </cell>
          <cell r="O23">
            <v>310</v>
          </cell>
          <cell r="P23">
            <v>323</v>
          </cell>
          <cell r="Q23">
            <v>338</v>
          </cell>
        </row>
        <row r="24">
          <cell r="B24">
            <v>327</v>
          </cell>
          <cell r="C24">
            <v>356</v>
          </cell>
          <cell r="D24">
            <v>345</v>
          </cell>
          <cell r="E24">
            <v>329</v>
          </cell>
          <cell r="F24">
            <v>305</v>
          </cell>
          <cell r="G24">
            <v>307</v>
          </cell>
          <cell r="H24">
            <v>302</v>
          </cell>
          <cell r="I24">
            <v>306</v>
          </cell>
          <cell r="J24">
            <v>298</v>
          </cell>
          <cell r="K24">
            <v>298</v>
          </cell>
          <cell r="L24">
            <v>296</v>
          </cell>
          <cell r="M24">
            <v>294</v>
          </cell>
          <cell r="N24">
            <v>300</v>
          </cell>
          <cell r="O24">
            <v>302</v>
          </cell>
          <cell r="P24">
            <v>313</v>
          </cell>
          <cell r="Q24">
            <v>319</v>
          </cell>
        </row>
        <row r="25">
          <cell r="B25">
            <v>269</v>
          </cell>
          <cell r="C25">
            <v>294</v>
          </cell>
          <cell r="D25">
            <v>281</v>
          </cell>
          <cell r="E25">
            <v>274</v>
          </cell>
          <cell r="F25">
            <v>260</v>
          </cell>
          <cell r="G25">
            <v>262</v>
          </cell>
          <cell r="H25">
            <v>242</v>
          </cell>
          <cell r="I25">
            <v>243</v>
          </cell>
          <cell r="J25">
            <v>242</v>
          </cell>
          <cell r="K25">
            <v>248</v>
          </cell>
          <cell r="L25">
            <v>240</v>
          </cell>
          <cell r="M25">
            <v>232</v>
          </cell>
          <cell r="N25">
            <v>257</v>
          </cell>
          <cell r="O25">
            <v>254</v>
          </cell>
          <cell r="P25">
            <v>247</v>
          </cell>
          <cell r="Q25">
            <v>255</v>
          </cell>
        </row>
        <row r="26">
          <cell r="B26">
            <v>241</v>
          </cell>
          <cell r="C26">
            <v>250</v>
          </cell>
          <cell r="D26">
            <v>241</v>
          </cell>
          <cell r="E26">
            <v>234</v>
          </cell>
          <cell r="F26">
            <v>218</v>
          </cell>
          <cell r="G26">
            <v>221</v>
          </cell>
          <cell r="H26">
            <v>210</v>
          </cell>
          <cell r="I26">
            <v>213</v>
          </cell>
          <cell r="J26">
            <v>215</v>
          </cell>
          <cell r="K26">
            <v>217</v>
          </cell>
          <cell r="L26">
            <v>210</v>
          </cell>
          <cell r="M26">
            <v>202</v>
          </cell>
          <cell r="N26">
            <v>218</v>
          </cell>
          <cell r="O26">
            <v>216</v>
          </cell>
          <cell r="P26">
            <v>216</v>
          </cell>
          <cell r="Q26">
            <v>223</v>
          </cell>
        </row>
        <row r="33">
          <cell r="B33">
            <v>218</v>
          </cell>
          <cell r="C33">
            <v>212</v>
          </cell>
          <cell r="D33">
            <v>211</v>
          </cell>
          <cell r="E33">
            <v>210</v>
          </cell>
          <cell r="F33">
            <v>208</v>
          </cell>
          <cell r="G33">
            <v>205</v>
          </cell>
          <cell r="H33">
            <v>196</v>
          </cell>
          <cell r="I33">
            <v>193</v>
          </cell>
          <cell r="J33">
            <v>207</v>
          </cell>
          <cell r="K33">
            <v>223</v>
          </cell>
          <cell r="L33">
            <v>225</v>
          </cell>
          <cell r="M33">
            <v>240</v>
          </cell>
          <cell r="N33">
            <v>217</v>
          </cell>
          <cell r="O33">
            <v>204</v>
          </cell>
          <cell r="P33">
            <v>198</v>
          </cell>
        </row>
        <row r="34">
          <cell r="B34">
            <v>214</v>
          </cell>
          <cell r="C34">
            <v>208</v>
          </cell>
          <cell r="D34">
            <v>209</v>
          </cell>
          <cell r="E34">
            <v>207</v>
          </cell>
          <cell r="F34">
            <v>207</v>
          </cell>
          <cell r="G34">
            <v>202</v>
          </cell>
          <cell r="H34">
            <v>192</v>
          </cell>
          <cell r="I34">
            <v>191</v>
          </cell>
          <cell r="J34">
            <v>205</v>
          </cell>
          <cell r="K34">
            <v>220</v>
          </cell>
          <cell r="L34">
            <v>214</v>
          </cell>
          <cell r="M34">
            <v>229</v>
          </cell>
          <cell r="N34">
            <v>209</v>
          </cell>
          <cell r="O34">
            <v>199</v>
          </cell>
          <cell r="P34">
            <v>192</v>
          </cell>
        </row>
        <row r="35">
          <cell r="B35">
            <v>211</v>
          </cell>
          <cell r="C35">
            <v>207</v>
          </cell>
          <cell r="D35">
            <v>207</v>
          </cell>
          <cell r="E35">
            <v>205</v>
          </cell>
          <cell r="F35">
            <v>203</v>
          </cell>
          <cell r="G35">
            <v>197</v>
          </cell>
          <cell r="H35">
            <v>190</v>
          </cell>
          <cell r="I35">
            <v>191</v>
          </cell>
          <cell r="J35">
            <v>202</v>
          </cell>
          <cell r="K35">
            <v>215</v>
          </cell>
          <cell r="L35">
            <v>216</v>
          </cell>
          <cell r="M35">
            <v>227</v>
          </cell>
          <cell r="N35">
            <v>208</v>
          </cell>
          <cell r="O35">
            <v>200</v>
          </cell>
          <cell r="P35">
            <v>193</v>
          </cell>
        </row>
        <row r="36">
          <cell r="B36">
            <v>211</v>
          </cell>
          <cell r="C36">
            <v>209</v>
          </cell>
          <cell r="D36">
            <v>211</v>
          </cell>
          <cell r="E36">
            <v>205</v>
          </cell>
          <cell r="F36">
            <v>206</v>
          </cell>
          <cell r="G36">
            <v>200</v>
          </cell>
          <cell r="H36">
            <v>190</v>
          </cell>
          <cell r="I36">
            <v>191</v>
          </cell>
          <cell r="J36">
            <v>204</v>
          </cell>
          <cell r="K36">
            <v>216</v>
          </cell>
          <cell r="L36">
            <v>220</v>
          </cell>
          <cell r="M36">
            <v>231</v>
          </cell>
          <cell r="N36">
            <v>207</v>
          </cell>
          <cell r="O36">
            <v>200</v>
          </cell>
          <cell r="P36">
            <v>195</v>
          </cell>
        </row>
        <row r="37">
          <cell r="B37">
            <v>210</v>
          </cell>
          <cell r="C37">
            <v>205</v>
          </cell>
          <cell r="D37">
            <v>205</v>
          </cell>
          <cell r="E37">
            <v>202</v>
          </cell>
          <cell r="F37">
            <v>202</v>
          </cell>
          <cell r="G37">
            <v>195</v>
          </cell>
          <cell r="H37">
            <v>187</v>
          </cell>
          <cell r="I37">
            <v>191</v>
          </cell>
          <cell r="J37">
            <v>201</v>
          </cell>
          <cell r="K37">
            <v>214</v>
          </cell>
          <cell r="L37">
            <v>216</v>
          </cell>
          <cell r="M37">
            <v>226</v>
          </cell>
          <cell r="N37">
            <v>204</v>
          </cell>
          <cell r="O37">
            <v>194</v>
          </cell>
          <cell r="P37">
            <v>190</v>
          </cell>
        </row>
        <row r="38">
          <cell r="B38">
            <v>207</v>
          </cell>
          <cell r="C38">
            <v>208</v>
          </cell>
          <cell r="D38">
            <v>205</v>
          </cell>
          <cell r="E38">
            <v>211</v>
          </cell>
          <cell r="F38">
            <v>203</v>
          </cell>
          <cell r="G38">
            <v>197</v>
          </cell>
          <cell r="H38">
            <v>187</v>
          </cell>
          <cell r="I38">
            <v>190</v>
          </cell>
          <cell r="J38">
            <v>202</v>
          </cell>
          <cell r="K38">
            <v>216</v>
          </cell>
          <cell r="L38">
            <v>218</v>
          </cell>
          <cell r="M38">
            <v>226</v>
          </cell>
          <cell r="N38">
            <v>202</v>
          </cell>
          <cell r="O38">
            <v>196</v>
          </cell>
          <cell r="P38">
            <v>193</v>
          </cell>
        </row>
        <row r="39">
          <cell r="B39">
            <v>213</v>
          </cell>
          <cell r="C39">
            <v>211</v>
          </cell>
          <cell r="D39">
            <v>210</v>
          </cell>
          <cell r="E39">
            <v>217</v>
          </cell>
          <cell r="F39">
            <v>211</v>
          </cell>
          <cell r="G39">
            <v>203</v>
          </cell>
          <cell r="H39">
            <v>195</v>
          </cell>
          <cell r="I39">
            <v>184</v>
          </cell>
          <cell r="J39">
            <v>212</v>
          </cell>
          <cell r="K39">
            <v>225</v>
          </cell>
          <cell r="L39">
            <v>223</v>
          </cell>
          <cell r="M39">
            <v>232</v>
          </cell>
          <cell r="N39">
            <v>205</v>
          </cell>
          <cell r="O39">
            <v>202</v>
          </cell>
          <cell r="P39">
            <v>202</v>
          </cell>
        </row>
        <row r="40">
          <cell r="B40">
            <v>230</v>
          </cell>
          <cell r="C40">
            <v>228</v>
          </cell>
          <cell r="D40">
            <v>230</v>
          </cell>
          <cell r="E40">
            <v>234</v>
          </cell>
          <cell r="F40">
            <v>220</v>
          </cell>
          <cell r="G40">
            <v>215</v>
          </cell>
          <cell r="H40">
            <v>207</v>
          </cell>
          <cell r="I40">
            <v>201</v>
          </cell>
          <cell r="J40">
            <v>234</v>
          </cell>
          <cell r="K40">
            <v>242</v>
          </cell>
          <cell r="L40">
            <v>253</v>
          </cell>
          <cell r="M40">
            <v>257</v>
          </cell>
          <cell r="N40">
            <v>217</v>
          </cell>
          <cell r="O40">
            <v>211</v>
          </cell>
          <cell r="P40">
            <v>221</v>
          </cell>
        </row>
        <row r="41">
          <cell r="B41">
            <v>296</v>
          </cell>
          <cell r="C41">
            <v>270</v>
          </cell>
          <cell r="D41">
            <v>284</v>
          </cell>
          <cell r="E41">
            <v>280</v>
          </cell>
          <cell r="F41">
            <v>268</v>
          </cell>
          <cell r="G41">
            <v>256</v>
          </cell>
          <cell r="H41">
            <v>259</v>
          </cell>
          <cell r="I41">
            <v>260</v>
          </cell>
          <cell r="J41">
            <v>294</v>
          </cell>
          <cell r="K41">
            <v>299</v>
          </cell>
          <cell r="L41">
            <v>328</v>
          </cell>
          <cell r="M41">
            <v>310</v>
          </cell>
          <cell r="N41">
            <v>265</v>
          </cell>
          <cell r="O41">
            <v>263</v>
          </cell>
          <cell r="P41">
            <v>272</v>
          </cell>
        </row>
        <row r="42">
          <cell r="B42">
            <v>336</v>
          </cell>
          <cell r="C42">
            <v>307</v>
          </cell>
          <cell r="D42">
            <v>332</v>
          </cell>
          <cell r="E42">
            <v>315</v>
          </cell>
          <cell r="F42">
            <v>294</v>
          </cell>
          <cell r="G42">
            <v>294</v>
          </cell>
          <cell r="H42">
            <v>287</v>
          </cell>
          <cell r="I42">
            <v>300</v>
          </cell>
          <cell r="J42">
            <v>328</v>
          </cell>
          <cell r="K42">
            <v>346</v>
          </cell>
          <cell r="L42">
            <v>361</v>
          </cell>
          <cell r="M42">
            <v>342</v>
          </cell>
          <cell r="N42">
            <v>295</v>
          </cell>
          <cell r="O42">
            <v>287</v>
          </cell>
          <cell r="P42">
            <v>306</v>
          </cell>
        </row>
        <row r="43">
          <cell r="B43">
            <v>360</v>
          </cell>
          <cell r="C43">
            <v>334</v>
          </cell>
          <cell r="D43">
            <v>353</v>
          </cell>
          <cell r="E43">
            <v>315</v>
          </cell>
          <cell r="F43">
            <v>310</v>
          </cell>
          <cell r="G43">
            <v>307</v>
          </cell>
          <cell r="H43">
            <v>300</v>
          </cell>
          <cell r="I43">
            <v>314</v>
          </cell>
          <cell r="J43">
            <v>343</v>
          </cell>
          <cell r="K43">
            <v>367</v>
          </cell>
          <cell r="L43">
            <v>375</v>
          </cell>
          <cell r="M43">
            <v>352</v>
          </cell>
          <cell r="N43">
            <v>317</v>
          </cell>
          <cell r="O43">
            <v>300</v>
          </cell>
          <cell r="P43">
            <v>314</v>
          </cell>
        </row>
        <row r="44">
          <cell r="B44">
            <v>362</v>
          </cell>
          <cell r="C44">
            <v>330</v>
          </cell>
          <cell r="D44">
            <v>341</v>
          </cell>
          <cell r="E44">
            <v>319</v>
          </cell>
          <cell r="F44">
            <v>309</v>
          </cell>
          <cell r="G44">
            <v>305</v>
          </cell>
          <cell r="H44">
            <v>303</v>
          </cell>
          <cell r="I44">
            <v>311</v>
          </cell>
          <cell r="J44">
            <v>345</v>
          </cell>
          <cell r="K44">
            <v>373</v>
          </cell>
          <cell r="L44">
            <v>380</v>
          </cell>
          <cell r="M44">
            <v>344</v>
          </cell>
          <cell r="N44">
            <v>304</v>
          </cell>
          <cell r="O44">
            <v>300</v>
          </cell>
          <cell r="P44">
            <v>307</v>
          </cell>
        </row>
        <row r="45">
          <cell r="B45">
            <v>372</v>
          </cell>
          <cell r="C45">
            <v>337</v>
          </cell>
          <cell r="D45">
            <v>337</v>
          </cell>
          <cell r="E45">
            <v>338</v>
          </cell>
          <cell r="F45">
            <v>319</v>
          </cell>
          <cell r="G45">
            <v>314</v>
          </cell>
          <cell r="H45">
            <v>312</v>
          </cell>
          <cell r="I45">
            <v>329</v>
          </cell>
          <cell r="J45">
            <v>356</v>
          </cell>
          <cell r="K45">
            <v>387</v>
          </cell>
          <cell r="L45">
            <v>390</v>
          </cell>
          <cell r="M45">
            <v>350</v>
          </cell>
          <cell r="N45">
            <v>306</v>
          </cell>
          <cell r="O45">
            <v>307</v>
          </cell>
          <cell r="P45">
            <v>319</v>
          </cell>
        </row>
        <row r="46">
          <cell r="B46">
            <v>365</v>
          </cell>
          <cell r="C46">
            <v>346</v>
          </cell>
          <cell r="D46">
            <v>333</v>
          </cell>
          <cell r="E46">
            <v>340</v>
          </cell>
          <cell r="F46">
            <v>322</v>
          </cell>
          <cell r="G46">
            <v>322</v>
          </cell>
          <cell r="H46">
            <v>300</v>
          </cell>
          <cell r="I46">
            <v>329</v>
          </cell>
          <cell r="J46">
            <v>361</v>
          </cell>
          <cell r="K46">
            <v>364</v>
          </cell>
          <cell r="L46">
            <v>388</v>
          </cell>
          <cell r="M46">
            <v>351</v>
          </cell>
          <cell r="N46">
            <v>307</v>
          </cell>
          <cell r="O46">
            <v>310</v>
          </cell>
          <cell r="P46">
            <v>317</v>
          </cell>
        </row>
        <row r="47">
          <cell r="B47">
            <v>357</v>
          </cell>
          <cell r="C47">
            <v>338</v>
          </cell>
          <cell r="D47">
            <v>325</v>
          </cell>
          <cell r="E47">
            <v>335</v>
          </cell>
          <cell r="F47">
            <v>316</v>
          </cell>
          <cell r="G47">
            <v>310</v>
          </cell>
          <cell r="H47">
            <v>290</v>
          </cell>
          <cell r="I47">
            <v>318</v>
          </cell>
          <cell r="J47">
            <v>355</v>
          </cell>
          <cell r="K47">
            <v>358</v>
          </cell>
          <cell r="L47">
            <v>375</v>
          </cell>
          <cell r="M47">
            <v>360</v>
          </cell>
          <cell r="N47">
            <v>307</v>
          </cell>
          <cell r="O47">
            <v>305</v>
          </cell>
          <cell r="P47">
            <v>332</v>
          </cell>
        </row>
        <row r="48">
          <cell r="B48">
            <v>356</v>
          </cell>
          <cell r="C48">
            <v>341</v>
          </cell>
          <cell r="D48">
            <v>322</v>
          </cell>
          <cell r="E48">
            <v>342</v>
          </cell>
          <cell r="F48">
            <v>320</v>
          </cell>
          <cell r="G48">
            <v>308</v>
          </cell>
          <cell r="H48">
            <v>301</v>
          </cell>
          <cell r="I48">
            <v>319</v>
          </cell>
          <cell r="J48">
            <v>352</v>
          </cell>
          <cell r="K48">
            <v>372</v>
          </cell>
          <cell r="L48">
            <v>372</v>
          </cell>
          <cell r="M48">
            <v>364</v>
          </cell>
          <cell r="N48">
            <v>304</v>
          </cell>
          <cell r="O48">
            <v>316</v>
          </cell>
          <cell r="P48">
            <v>330</v>
          </cell>
        </row>
        <row r="49">
          <cell r="B49">
            <v>337</v>
          </cell>
          <cell r="C49">
            <v>343</v>
          </cell>
          <cell r="D49">
            <v>321</v>
          </cell>
          <cell r="E49">
            <v>337</v>
          </cell>
          <cell r="F49">
            <v>316</v>
          </cell>
          <cell r="G49">
            <v>309</v>
          </cell>
          <cell r="H49">
            <v>291</v>
          </cell>
          <cell r="I49">
            <v>329</v>
          </cell>
          <cell r="J49">
            <v>357</v>
          </cell>
          <cell r="K49">
            <v>377</v>
          </cell>
          <cell r="L49">
            <v>375</v>
          </cell>
          <cell r="M49">
            <v>369</v>
          </cell>
          <cell r="N49">
            <v>299</v>
          </cell>
          <cell r="O49">
            <v>316</v>
          </cell>
          <cell r="P49">
            <v>326</v>
          </cell>
        </row>
        <row r="50">
          <cell r="B50">
            <v>334</v>
          </cell>
          <cell r="C50">
            <v>337</v>
          </cell>
          <cell r="D50">
            <v>322</v>
          </cell>
          <cell r="E50">
            <v>333</v>
          </cell>
          <cell r="F50">
            <v>312</v>
          </cell>
          <cell r="G50">
            <v>298</v>
          </cell>
          <cell r="H50">
            <v>298</v>
          </cell>
          <cell r="I50">
            <v>320</v>
          </cell>
          <cell r="J50">
            <v>346</v>
          </cell>
          <cell r="K50">
            <v>364</v>
          </cell>
          <cell r="L50">
            <v>374</v>
          </cell>
          <cell r="M50">
            <v>353</v>
          </cell>
          <cell r="N50">
            <v>291</v>
          </cell>
          <cell r="O50">
            <v>310</v>
          </cell>
          <cell r="P50">
            <v>322</v>
          </cell>
        </row>
        <row r="51">
          <cell r="B51">
            <v>322</v>
          </cell>
          <cell r="C51">
            <v>332</v>
          </cell>
          <cell r="D51">
            <v>323</v>
          </cell>
          <cell r="E51">
            <v>336</v>
          </cell>
          <cell r="F51">
            <v>319</v>
          </cell>
          <cell r="G51">
            <v>300</v>
          </cell>
          <cell r="H51">
            <v>307</v>
          </cell>
          <cell r="I51">
            <v>327</v>
          </cell>
          <cell r="J51">
            <v>354</v>
          </cell>
          <cell r="K51">
            <v>358</v>
          </cell>
          <cell r="L51">
            <v>383</v>
          </cell>
          <cell r="M51">
            <v>351</v>
          </cell>
          <cell r="N51">
            <v>302</v>
          </cell>
          <cell r="O51">
            <v>317</v>
          </cell>
          <cell r="P51">
            <v>325</v>
          </cell>
        </row>
        <row r="52">
          <cell r="B52">
            <v>317</v>
          </cell>
          <cell r="C52">
            <v>332</v>
          </cell>
          <cell r="D52">
            <v>310</v>
          </cell>
          <cell r="E52">
            <v>331</v>
          </cell>
          <cell r="F52">
            <v>318</v>
          </cell>
          <cell r="G52">
            <v>289</v>
          </cell>
          <cell r="H52">
            <v>301</v>
          </cell>
          <cell r="I52">
            <v>309</v>
          </cell>
          <cell r="J52">
            <v>338</v>
          </cell>
          <cell r="K52">
            <v>351</v>
          </cell>
          <cell r="L52">
            <v>361</v>
          </cell>
          <cell r="M52">
            <v>332</v>
          </cell>
          <cell r="N52">
            <v>288</v>
          </cell>
          <cell r="O52">
            <v>309</v>
          </cell>
          <cell r="P52">
            <v>313</v>
          </cell>
        </row>
        <row r="53">
          <cell r="B53">
            <v>317</v>
          </cell>
          <cell r="C53">
            <v>328</v>
          </cell>
          <cell r="D53">
            <v>303</v>
          </cell>
          <cell r="E53">
            <v>313</v>
          </cell>
          <cell r="F53">
            <v>305</v>
          </cell>
          <cell r="G53">
            <v>279</v>
          </cell>
          <cell r="H53">
            <v>281</v>
          </cell>
          <cell r="I53">
            <v>307</v>
          </cell>
          <cell r="J53">
            <v>328</v>
          </cell>
          <cell r="K53">
            <v>348</v>
          </cell>
          <cell r="L53">
            <v>355</v>
          </cell>
          <cell r="M53">
            <v>328</v>
          </cell>
          <cell r="N53">
            <v>289</v>
          </cell>
          <cell r="O53">
            <v>299</v>
          </cell>
          <cell r="P53">
            <v>310</v>
          </cell>
        </row>
        <row r="54">
          <cell r="B54">
            <v>304</v>
          </cell>
          <cell r="C54">
            <v>313</v>
          </cell>
          <cell r="D54">
            <v>303</v>
          </cell>
          <cell r="E54">
            <v>306</v>
          </cell>
          <cell r="F54">
            <v>289</v>
          </cell>
          <cell r="G54">
            <v>274</v>
          </cell>
          <cell r="H54">
            <v>277</v>
          </cell>
          <cell r="I54">
            <v>297</v>
          </cell>
          <cell r="J54">
            <v>311</v>
          </cell>
          <cell r="K54">
            <v>330</v>
          </cell>
          <cell r="L54">
            <v>338</v>
          </cell>
          <cell r="M54">
            <v>306</v>
          </cell>
          <cell r="N54">
            <v>280</v>
          </cell>
          <cell r="O54">
            <v>288</v>
          </cell>
          <cell r="P54">
            <v>299</v>
          </cell>
        </row>
        <row r="55">
          <cell r="B55">
            <v>247</v>
          </cell>
          <cell r="C55">
            <v>251</v>
          </cell>
          <cell r="D55">
            <v>244</v>
          </cell>
          <cell r="E55">
            <v>244</v>
          </cell>
          <cell r="F55">
            <v>238</v>
          </cell>
          <cell r="G55">
            <v>229</v>
          </cell>
          <cell r="H55">
            <v>225</v>
          </cell>
          <cell r="I55">
            <v>240</v>
          </cell>
          <cell r="J55">
            <v>256</v>
          </cell>
          <cell r="K55">
            <v>264</v>
          </cell>
          <cell r="L55">
            <v>279</v>
          </cell>
          <cell r="M55">
            <v>248</v>
          </cell>
          <cell r="N55">
            <v>235</v>
          </cell>
          <cell r="O55">
            <v>233</v>
          </cell>
          <cell r="P55">
            <v>244</v>
          </cell>
        </row>
        <row r="56">
          <cell r="B56">
            <v>214</v>
          </cell>
          <cell r="C56">
            <v>216</v>
          </cell>
          <cell r="D56">
            <v>213</v>
          </cell>
          <cell r="E56">
            <v>215</v>
          </cell>
          <cell r="F56">
            <v>208</v>
          </cell>
          <cell r="G56">
            <v>201</v>
          </cell>
          <cell r="H56">
            <v>197</v>
          </cell>
          <cell r="I56">
            <v>210</v>
          </cell>
          <cell r="J56">
            <v>228</v>
          </cell>
          <cell r="K56">
            <v>228</v>
          </cell>
          <cell r="L56">
            <v>244</v>
          </cell>
          <cell r="M56">
            <v>219</v>
          </cell>
          <cell r="N56">
            <v>207</v>
          </cell>
          <cell r="O56">
            <v>204</v>
          </cell>
          <cell r="P56">
            <v>208</v>
          </cell>
        </row>
      </sheetData>
      <sheetData sheetId="60">
        <row r="3">
          <cell r="B3">
            <v>284</v>
          </cell>
          <cell r="C3">
            <v>306</v>
          </cell>
          <cell r="D3">
            <v>326</v>
          </cell>
          <cell r="E3">
            <v>333</v>
          </cell>
          <cell r="F3">
            <v>298</v>
          </cell>
          <cell r="G3">
            <v>287</v>
          </cell>
          <cell r="H3">
            <v>293</v>
          </cell>
          <cell r="I3">
            <v>282</v>
          </cell>
          <cell r="J3">
            <v>282</v>
          </cell>
          <cell r="K3">
            <v>288</v>
          </cell>
          <cell r="L3">
            <v>284</v>
          </cell>
          <cell r="M3">
            <v>271</v>
          </cell>
          <cell r="N3">
            <v>280</v>
          </cell>
          <cell r="O3">
            <v>286</v>
          </cell>
          <cell r="P3">
            <v>293</v>
          </cell>
          <cell r="Q3">
            <v>303</v>
          </cell>
        </row>
        <row r="4">
          <cell r="B4">
            <v>280</v>
          </cell>
          <cell r="C4">
            <v>297</v>
          </cell>
          <cell r="D4">
            <v>316</v>
          </cell>
          <cell r="E4">
            <v>321</v>
          </cell>
          <cell r="F4">
            <v>288</v>
          </cell>
          <cell r="G4">
            <v>283</v>
          </cell>
          <cell r="H4">
            <v>283</v>
          </cell>
          <cell r="I4">
            <v>284</v>
          </cell>
          <cell r="J4">
            <v>285</v>
          </cell>
          <cell r="K4">
            <v>286</v>
          </cell>
          <cell r="L4">
            <v>278</v>
          </cell>
          <cell r="M4">
            <v>268</v>
          </cell>
          <cell r="N4">
            <v>275</v>
          </cell>
          <cell r="O4">
            <v>278</v>
          </cell>
          <cell r="P4">
            <v>283</v>
          </cell>
          <cell r="Q4">
            <v>294</v>
          </cell>
        </row>
        <row r="5">
          <cell r="B5">
            <v>279</v>
          </cell>
          <cell r="C5">
            <v>301</v>
          </cell>
          <cell r="D5">
            <v>320</v>
          </cell>
          <cell r="E5">
            <v>310</v>
          </cell>
          <cell r="F5">
            <v>286</v>
          </cell>
          <cell r="G5">
            <v>277</v>
          </cell>
          <cell r="H5">
            <v>280</v>
          </cell>
          <cell r="I5">
            <v>283</v>
          </cell>
          <cell r="J5">
            <v>278</v>
          </cell>
          <cell r="K5">
            <v>283</v>
          </cell>
          <cell r="L5">
            <v>279</v>
          </cell>
          <cell r="M5">
            <v>265</v>
          </cell>
          <cell r="N5">
            <v>267</v>
          </cell>
          <cell r="O5">
            <v>271</v>
          </cell>
          <cell r="P5">
            <v>282</v>
          </cell>
          <cell r="Q5">
            <v>288</v>
          </cell>
        </row>
        <row r="6">
          <cell r="B6">
            <v>272</v>
          </cell>
          <cell r="C6">
            <v>297</v>
          </cell>
          <cell r="D6">
            <v>323</v>
          </cell>
          <cell r="E6">
            <v>290</v>
          </cell>
          <cell r="F6">
            <v>287</v>
          </cell>
          <cell r="G6">
            <v>280</v>
          </cell>
          <cell r="H6">
            <v>282</v>
          </cell>
          <cell r="I6">
            <v>279</v>
          </cell>
          <cell r="J6">
            <v>278</v>
          </cell>
          <cell r="K6">
            <v>283</v>
          </cell>
          <cell r="L6">
            <v>274</v>
          </cell>
          <cell r="M6">
            <v>264</v>
          </cell>
          <cell r="N6">
            <v>270</v>
          </cell>
          <cell r="O6">
            <v>266</v>
          </cell>
          <cell r="P6">
            <v>281</v>
          </cell>
          <cell r="Q6">
            <v>287</v>
          </cell>
        </row>
        <row r="7">
          <cell r="B7">
            <v>275</v>
          </cell>
          <cell r="C7">
            <v>300</v>
          </cell>
          <cell r="D7">
            <v>317</v>
          </cell>
          <cell r="E7">
            <v>283</v>
          </cell>
          <cell r="F7">
            <v>287</v>
          </cell>
          <cell r="G7">
            <v>279</v>
          </cell>
          <cell r="H7">
            <v>287</v>
          </cell>
          <cell r="I7">
            <v>280</v>
          </cell>
          <cell r="J7">
            <v>274</v>
          </cell>
          <cell r="K7">
            <v>278</v>
          </cell>
          <cell r="L7">
            <v>272</v>
          </cell>
          <cell r="M7">
            <v>262</v>
          </cell>
          <cell r="N7">
            <v>266</v>
          </cell>
          <cell r="O7">
            <v>266</v>
          </cell>
          <cell r="P7">
            <v>277</v>
          </cell>
          <cell r="Q7">
            <v>285</v>
          </cell>
        </row>
        <row r="8">
          <cell r="B8">
            <v>276</v>
          </cell>
          <cell r="C8">
            <v>304</v>
          </cell>
          <cell r="D8">
            <v>319</v>
          </cell>
          <cell r="E8">
            <v>281</v>
          </cell>
          <cell r="F8">
            <v>284</v>
          </cell>
          <cell r="G8">
            <v>281</v>
          </cell>
          <cell r="H8">
            <v>282</v>
          </cell>
          <cell r="I8">
            <v>286</v>
          </cell>
          <cell r="J8">
            <v>279</v>
          </cell>
          <cell r="K8">
            <v>289</v>
          </cell>
          <cell r="L8">
            <v>277</v>
          </cell>
          <cell r="M8">
            <v>265</v>
          </cell>
          <cell r="N8">
            <v>274</v>
          </cell>
          <cell r="O8">
            <v>273</v>
          </cell>
          <cell r="P8">
            <v>286</v>
          </cell>
          <cell r="Q8">
            <v>287</v>
          </cell>
        </row>
        <row r="9">
          <cell r="B9">
            <v>297</v>
          </cell>
          <cell r="C9">
            <v>313</v>
          </cell>
          <cell r="D9">
            <v>323</v>
          </cell>
          <cell r="E9">
            <v>293</v>
          </cell>
          <cell r="F9">
            <v>290</v>
          </cell>
          <cell r="G9">
            <v>287</v>
          </cell>
          <cell r="H9">
            <v>293</v>
          </cell>
          <cell r="I9">
            <v>293</v>
          </cell>
          <cell r="J9">
            <v>293</v>
          </cell>
          <cell r="K9">
            <v>292</v>
          </cell>
          <cell r="L9">
            <v>286</v>
          </cell>
          <cell r="M9">
            <v>273</v>
          </cell>
          <cell r="N9">
            <v>281</v>
          </cell>
          <cell r="O9">
            <v>278</v>
          </cell>
          <cell r="P9">
            <v>298</v>
          </cell>
          <cell r="Q9">
            <v>305</v>
          </cell>
        </row>
        <row r="10">
          <cell r="B10">
            <v>318</v>
          </cell>
          <cell r="C10">
            <v>341</v>
          </cell>
          <cell r="D10">
            <v>334</v>
          </cell>
          <cell r="E10">
            <v>312</v>
          </cell>
          <cell r="F10">
            <v>322</v>
          </cell>
          <cell r="G10">
            <v>326</v>
          </cell>
          <cell r="H10">
            <v>318</v>
          </cell>
          <cell r="I10">
            <v>319</v>
          </cell>
          <cell r="J10">
            <v>313</v>
          </cell>
          <cell r="K10">
            <v>322</v>
          </cell>
          <cell r="L10">
            <v>313</v>
          </cell>
          <cell r="M10">
            <v>295</v>
          </cell>
          <cell r="N10">
            <v>309</v>
          </cell>
          <cell r="O10">
            <v>309</v>
          </cell>
          <cell r="P10">
            <v>319</v>
          </cell>
          <cell r="Q10">
            <v>325</v>
          </cell>
        </row>
        <row r="11">
          <cell r="B11">
            <v>389</v>
          </cell>
          <cell r="C11">
            <v>406</v>
          </cell>
          <cell r="D11">
            <v>409</v>
          </cell>
          <cell r="E11">
            <v>382</v>
          </cell>
          <cell r="F11">
            <v>420</v>
          </cell>
          <cell r="G11">
            <v>411</v>
          </cell>
          <cell r="H11">
            <v>391</v>
          </cell>
          <cell r="I11">
            <v>410</v>
          </cell>
          <cell r="J11">
            <v>400</v>
          </cell>
          <cell r="K11">
            <v>396</v>
          </cell>
          <cell r="L11">
            <v>387</v>
          </cell>
          <cell r="M11">
            <v>371</v>
          </cell>
          <cell r="N11">
            <v>397</v>
          </cell>
          <cell r="O11">
            <v>410</v>
          </cell>
          <cell r="P11">
            <v>417</v>
          </cell>
          <cell r="Q11">
            <v>426</v>
          </cell>
        </row>
        <row r="12">
          <cell r="B12">
            <v>424</v>
          </cell>
          <cell r="C12">
            <v>459</v>
          </cell>
          <cell r="D12">
            <v>454</v>
          </cell>
          <cell r="E12">
            <v>415</v>
          </cell>
          <cell r="F12">
            <v>447</v>
          </cell>
          <cell r="G12">
            <v>430</v>
          </cell>
          <cell r="H12">
            <v>411</v>
          </cell>
          <cell r="I12">
            <v>438</v>
          </cell>
          <cell r="J12">
            <v>441</v>
          </cell>
          <cell r="K12">
            <v>434</v>
          </cell>
          <cell r="L12">
            <v>417</v>
          </cell>
          <cell r="M12">
            <v>405</v>
          </cell>
          <cell r="N12">
            <v>436</v>
          </cell>
          <cell r="O12">
            <v>446</v>
          </cell>
          <cell r="P12">
            <v>449</v>
          </cell>
          <cell r="Q12">
            <v>476</v>
          </cell>
        </row>
        <row r="13">
          <cell r="B13">
            <v>460</v>
          </cell>
          <cell r="C13">
            <v>508</v>
          </cell>
          <cell r="D13">
            <v>505</v>
          </cell>
          <cell r="E13">
            <v>463</v>
          </cell>
          <cell r="F13">
            <v>473</v>
          </cell>
          <cell r="G13">
            <v>455</v>
          </cell>
          <cell r="H13">
            <v>448</v>
          </cell>
          <cell r="I13">
            <v>458</v>
          </cell>
          <cell r="J13">
            <v>465</v>
          </cell>
          <cell r="K13">
            <v>454</v>
          </cell>
          <cell r="L13">
            <v>438</v>
          </cell>
          <cell r="M13">
            <v>421</v>
          </cell>
          <cell r="N13">
            <v>451</v>
          </cell>
          <cell r="O13">
            <v>463</v>
          </cell>
          <cell r="P13">
            <v>467</v>
          </cell>
          <cell r="Q13">
            <v>494</v>
          </cell>
        </row>
        <row r="14">
          <cell r="B14">
            <v>477</v>
          </cell>
          <cell r="C14">
            <v>529</v>
          </cell>
          <cell r="D14">
            <v>512</v>
          </cell>
          <cell r="E14">
            <v>473</v>
          </cell>
          <cell r="F14">
            <v>482</v>
          </cell>
          <cell r="G14">
            <v>465</v>
          </cell>
          <cell r="H14">
            <v>460</v>
          </cell>
          <cell r="I14">
            <v>469</v>
          </cell>
          <cell r="J14">
            <v>459</v>
          </cell>
          <cell r="K14">
            <v>455</v>
          </cell>
          <cell r="L14">
            <v>435</v>
          </cell>
          <cell r="M14">
            <v>425</v>
          </cell>
          <cell r="N14">
            <v>455</v>
          </cell>
          <cell r="O14">
            <v>477</v>
          </cell>
          <cell r="P14">
            <v>474</v>
          </cell>
          <cell r="Q14">
            <v>494</v>
          </cell>
        </row>
        <row r="15">
          <cell r="B15">
            <v>496</v>
          </cell>
          <cell r="C15">
            <v>536</v>
          </cell>
          <cell r="D15">
            <v>527</v>
          </cell>
          <cell r="E15">
            <v>476</v>
          </cell>
          <cell r="F15">
            <v>491</v>
          </cell>
          <cell r="G15">
            <v>473</v>
          </cell>
          <cell r="H15">
            <v>436</v>
          </cell>
          <cell r="I15">
            <v>459</v>
          </cell>
          <cell r="J15">
            <v>452</v>
          </cell>
          <cell r="K15">
            <v>465</v>
          </cell>
          <cell r="L15">
            <v>449</v>
          </cell>
          <cell r="M15">
            <v>437</v>
          </cell>
          <cell r="N15">
            <v>465</v>
          </cell>
          <cell r="O15">
            <v>483</v>
          </cell>
          <cell r="P15">
            <v>479</v>
          </cell>
          <cell r="Q15">
            <v>470</v>
          </cell>
        </row>
        <row r="16">
          <cell r="B16">
            <v>483</v>
          </cell>
          <cell r="C16">
            <v>517</v>
          </cell>
          <cell r="D16">
            <v>511</v>
          </cell>
          <cell r="E16">
            <v>476</v>
          </cell>
          <cell r="F16">
            <v>482</v>
          </cell>
          <cell r="G16">
            <v>474</v>
          </cell>
          <cell r="H16">
            <v>468</v>
          </cell>
          <cell r="I16">
            <v>454</v>
          </cell>
          <cell r="J16">
            <v>469</v>
          </cell>
          <cell r="K16">
            <v>465</v>
          </cell>
          <cell r="L16">
            <v>443</v>
          </cell>
          <cell r="M16">
            <v>426</v>
          </cell>
          <cell r="N16">
            <v>464</v>
          </cell>
          <cell r="O16">
            <v>468</v>
          </cell>
          <cell r="P16">
            <v>475</v>
          </cell>
          <cell r="Q16">
            <v>480</v>
          </cell>
        </row>
        <row r="17">
          <cell r="B17">
            <v>490</v>
          </cell>
          <cell r="C17">
            <v>524</v>
          </cell>
          <cell r="D17">
            <v>531</v>
          </cell>
          <cell r="E17">
            <v>479</v>
          </cell>
          <cell r="F17">
            <v>486</v>
          </cell>
          <cell r="G17">
            <v>475</v>
          </cell>
          <cell r="H17">
            <v>465</v>
          </cell>
          <cell r="I17">
            <v>443</v>
          </cell>
          <cell r="J17">
            <v>464</v>
          </cell>
          <cell r="K17">
            <v>462</v>
          </cell>
          <cell r="L17">
            <v>445</v>
          </cell>
          <cell r="M17">
            <v>423</v>
          </cell>
          <cell r="N17">
            <v>456</v>
          </cell>
          <cell r="O17">
            <v>457</v>
          </cell>
          <cell r="P17">
            <v>481</v>
          </cell>
          <cell r="Q17">
            <v>490</v>
          </cell>
        </row>
        <row r="18">
          <cell r="B18">
            <v>482</v>
          </cell>
          <cell r="C18">
            <v>527</v>
          </cell>
          <cell r="D18">
            <v>534</v>
          </cell>
          <cell r="E18">
            <v>464</v>
          </cell>
          <cell r="F18">
            <v>485</v>
          </cell>
          <cell r="G18">
            <v>471</v>
          </cell>
          <cell r="H18">
            <v>465</v>
          </cell>
          <cell r="I18">
            <v>452</v>
          </cell>
          <cell r="J18">
            <v>461</v>
          </cell>
          <cell r="K18">
            <v>459</v>
          </cell>
          <cell r="L18">
            <v>449</v>
          </cell>
          <cell r="M18">
            <v>424</v>
          </cell>
          <cell r="N18">
            <v>464</v>
          </cell>
          <cell r="O18">
            <v>463</v>
          </cell>
          <cell r="P18">
            <v>480</v>
          </cell>
          <cell r="Q18">
            <v>493</v>
          </cell>
        </row>
        <row r="19">
          <cell r="B19">
            <v>493</v>
          </cell>
          <cell r="C19">
            <v>523</v>
          </cell>
          <cell r="D19">
            <v>533</v>
          </cell>
          <cell r="E19">
            <v>468</v>
          </cell>
          <cell r="F19">
            <v>482</v>
          </cell>
          <cell r="G19">
            <v>476</v>
          </cell>
          <cell r="H19">
            <v>462</v>
          </cell>
          <cell r="I19">
            <v>450</v>
          </cell>
          <cell r="J19">
            <v>455</v>
          </cell>
          <cell r="K19">
            <v>468</v>
          </cell>
          <cell r="L19">
            <v>453</v>
          </cell>
          <cell r="M19">
            <v>432</v>
          </cell>
          <cell r="N19">
            <v>466</v>
          </cell>
          <cell r="O19">
            <v>474</v>
          </cell>
          <cell r="P19">
            <v>481</v>
          </cell>
          <cell r="Q19">
            <v>491</v>
          </cell>
        </row>
        <row r="20">
          <cell r="B20">
            <v>485</v>
          </cell>
          <cell r="C20">
            <v>515</v>
          </cell>
          <cell r="D20">
            <v>525</v>
          </cell>
          <cell r="E20">
            <v>471</v>
          </cell>
          <cell r="F20">
            <v>467</v>
          </cell>
          <cell r="G20">
            <v>470</v>
          </cell>
          <cell r="H20">
            <v>463</v>
          </cell>
          <cell r="I20">
            <v>452</v>
          </cell>
          <cell r="J20">
            <v>458</v>
          </cell>
          <cell r="K20">
            <v>457</v>
          </cell>
          <cell r="L20">
            <v>445</v>
          </cell>
          <cell r="M20">
            <v>432</v>
          </cell>
          <cell r="N20">
            <v>458</v>
          </cell>
          <cell r="O20">
            <v>461</v>
          </cell>
          <cell r="P20">
            <v>467</v>
          </cell>
          <cell r="Q20">
            <v>502</v>
          </cell>
        </row>
        <row r="21">
          <cell r="B21">
            <v>490</v>
          </cell>
          <cell r="C21">
            <v>524</v>
          </cell>
          <cell r="D21">
            <v>521</v>
          </cell>
          <cell r="E21">
            <v>481</v>
          </cell>
          <cell r="F21">
            <v>443</v>
          </cell>
          <cell r="G21">
            <v>464</v>
          </cell>
          <cell r="H21">
            <v>453</v>
          </cell>
          <cell r="I21">
            <v>452</v>
          </cell>
          <cell r="J21">
            <v>462</v>
          </cell>
          <cell r="K21">
            <v>463</v>
          </cell>
          <cell r="L21">
            <v>447</v>
          </cell>
          <cell r="M21">
            <v>438</v>
          </cell>
          <cell r="N21">
            <v>456</v>
          </cell>
          <cell r="O21">
            <v>445</v>
          </cell>
          <cell r="P21">
            <v>480</v>
          </cell>
          <cell r="Q21">
            <v>497</v>
          </cell>
        </row>
        <row r="22">
          <cell r="B22">
            <v>478</v>
          </cell>
          <cell r="C22">
            <v>514</v>
          </cell>
          <cell r="D22">
            <v>526</v>
          </cell>
          <cell r="E22">
            <v>475</v>
          </cell>
          <cell r="F22">
            <v>443</v>
          </cell>
          <cell r="G22">
            <v>461</v>
          </cell>
          <cell r="H22">
            <v>449</v>
          </cell>
          <cell r="I22">
            <v>448</v>
          </cell>
          <cell r="J22">
            <v>446</v>
          </cell>
          <cell r="K22">
            <v>456</v>
          </cell>
          <cell r="L22">
            <v>442</v>
          </cell>
          <cell r="M22">
            <v>428</v>
          </cell>
          <cell r="N22">
            <v>438</v>
          </cell>
          <cell r="O22">
            <v>447</v>
          </cell>
          <cell r="P22">
            <v>475</v>
          </cell>
          <cell r="Q22">
            <v>479</v>
          </cell>
        </row>
        <row r="23">
          <cell r="B23">
            <v>477</v>
          </cell>
          <cell r="C23">
            <v>504</v>
          </cell>
          <cell r="D23">
            <v>506</v>
          </cell>
          <cell r="E23">
            <v>469</v>
          </cell>
          <cell r="F23">
            <v>432</v>
          </cell>
          <cell r="G23">
            <v>449</v>
          </cell>
          <cell r="H23">
            <v>438</v>
          </cell>
          <cell r="I23">
            <v>429</v>
          </cell>
          <cell r="J23">
            <v>425</v>
          </cell>
          <cell r="K23">
            <v>445</v>
          </cell>
          <cell r="L23">
            <v>430</v>
          </cell>
          <cell r="M23">
            <v>411</v>
          </cell>
          <cell r="N23">
            <v>428</v>
          </cell>
          <cell r="O23">
            <v>438</v>
          </cell>
          <cell r="P23">
            <v>458</v>
          </cell>
          <cell r="Q23">
            <v>466</v>
          </cell>
        </row>
        <row r="24">
          <cell r="B24">
            <v>448</v>
          </cell>
          <cell r="C24">
            <v>458</v>
          </cell>
          <cell r="D24">
            <v>464</v>
          </cell>
          <cell r="E24">
            <v>439</v>
          </cell>
          <cell r="F24">
            <v>409</v>
          </cell>
          <cell r="G24">
            <v>426</v>
          </cell>
          <cell r="H24">
            <v>418</v>
          </cell>
          <cell r="I24">
            <v>410</v>
          </cell>
          <cell r="J24">
            <v>410</v>
          </cell>
          <cell r="K24">
            <v>427</v>
          </cell>
          <cell r="L24">
            <v>407</v>
          </cell>
          <cell r="M24">
            <v>392</v>
          </cell>
          <cell r="N24">
            <v>415</v>
          </cell>
          <cell r="O24">
            <v>425</v>
          </cell>
          <cell r="P24">
            <v>432</v>
          </cell>
          <cell r="Q24">
            <v>436</v>
          </cell>
        </row>
        <row r="25">
          <cell r="B25">
            <v>375</v>
          </cell>
          <cell r="C25">
            <v>399</v>
          </cell>
          <cell r="D25">
            <v>407</v>
          </cell>
          <cell r="E25">
            <v>365</v>
          </cell>
          <cell r="F25">
            <v>350</v>
          </cell>
          <cell r="G25">
            <v>354</v>
          </cell>
          <cell r="H25">
            <v>348</v>
          </cell>
          <cell r="I25">
            <v>352</v>
          </cell>
          <cell r="J25">
            <v>346</v>
          </cell>
          <cell r="K25">
            <v>347</v>
          </cell>
          <cell r="L25">
            <v>336</v>
          </cell>
          <cell r="M25">
            <v>342</v>
          </cell>
          <cell r="N25">
            <v>350</v>
          </cell>
          <cell r="O25">
            <v>353</v>
          </cell>
          <cell r="P25">
            <v>371</v>
          </cell>
          <cell r="Q25">
            <v>372</v>
          </cell>
        </row>
        <row r="26">
          <cell r="B26">
            <v>321</v>
          </cell>
          <cell r="C26">
            <v>340</v>
          </cell>
          <cell r="D26">
            <v>353</v>
          </cell>
          <cell r="E26">
            <v>313</v>
          </cell>
          <cell r="F26">
            <v>294</v>
          </cell>
          <cell r="G26">
            <v>301</v>
          </cell>
          <cell r="H26">
            <v>299</v>
          </cell>
          <cell r="I26">
            <v>298</v>
          </cell>
          <cell r="J26">
            <v>295</v>
          </cell>
          <cell r="K26">
            <v>293</v>
          </cell>
          <cell r="L26">
            <v>273</v>
          </cell>
          <cell r="M26">
            <v>290</v>
          </cell>
          <cell r="N26">
            <v>295</v>
          </cell>
          <cell r="O26">
            <v>303</v>
          </cell>
          <cell r="P26">
            <v>310</v>
          </cell>
          <cell r="Q26">
            <v>315</v>
          </cell>
        </row>
        <row r="33">
          <cell r="B33">
            <v>302</v>
          </cell>
          <cell r="C33">
            <v>291</v>
          </cell>
          <cell r="D33">
            <v>283</v>
          </cell>
          <cell r="E33">
            <v>288</v>
          </cell>
          <cell r="F33">
            <v>276</v>
          </cell>
          <cell r="G33">
            <v>265</v>
          </cell>
          <cell r="H33">
            <v>261</v>
          </cell>
          <cell r="I33">
            <v>271</v>
          </cell>
          <cell r="J33">
            <v>274</v>
          </cell>
          <cell r="K33">
            <v>282</v>
          </cell>
          <cell r="L33">
            <v>290</v>
          </cell>
          <cell r="M33">
            <v>294</v>
          </cell>
          <cell r="N33">
            <v>282</v>
          </cell>
          <cell r="O33">
            <v>256</v>
          </cell>
          <cell r="P33">
            <v>262</v>
          </cell>
        </row>
        <row r="34">
          <cell r="B34">
            <v>299</v>
          </cell>
          <cell r="C34">
            <v>289</v>
          </cell>
          <cell r="D34">
            <v>283</v>
          </cell>
          <cell r="E34">
            <v>285</v>
          </cell>
          <cell r="F34">
            <v>277</v>
          </cell>
          <cell r="G34">
            <v>268</v>
          </cell>
          <cell r="H34">
            <v>258</v>
          </cell>
          <cell r="I34">
            <v>269</v>
          </cell>
          <cell r="J34">
            <v>268</v>
          </cell>
          <cell r="K34">
            <v>276</v>
          </cell>
          <cell r="L34">
            <v>289</v>
          </cell>
          <cell r="M34">
            <v>290</v>
          </cell>
          <cell r="N34">
            <v>280</v>
          </cell>
          <cell r="O34">
            <v>257</v>
          </cell>
          <cell r="P34">
            <v>260</v>
          </cell>
        </row>
        <row r="35">
          <cell r="B35">
            <v>294</v>
          </cell>
          <cell r="C35">
            <v>287</v>
          </cell>
          <cell r="D35">
            <v>277</v>
          </cell>
          <cell r="E35">
            <v>281</v>
          </cell>
          <cell r="F35">
            <v>274</v>
          </cell>
          <cell r="G35">
            <v>264</v>
          </cell>
          <cell r="H35">
            <v>251</v>
          </cell>
          <cell r="I35">
            <v>266</v>
          </cell>
          <cell r="J35">
            <v>266</v>
          </cell>
          <cell r="K35">
            <v>273</v>
          </cell>
          <cell r="L35">
            <v>283</v>
          </cell>
          <cell r="M35">
            <v>284</v>
          </cell>
          <cell r="N35">
            <v>273</v>
          </cell>
          <cell r="O35">
            <v>252</v>
          </cell>
          <cell r="P35">
            <v>255</v>
          </cell>
        </row>
        <row r="36">
          <cell r="B36">
            <v>293</v>
          </cell>
          <cell r="C36">
            <v>280</v>
          </cell>
          <cell r="D36">
            <v>271</v>
          </cell>
          <cell r="E36">
            <v>275</v>
          </cell>
          <cell r="F36">
            <v>269</v>
          </cell>
          <cell r="G36">
            <v>260</v>
          </cell>
          <cell r="H36">
            <v>249</v>
          </cell>
          <cell r="I36">
            <v>266</v>
          </cell>
          <cell r="J36">
            <v>264</v>
          </cell>
          <cell r="K36">
            <v>271</v>
          </cell>
          <cell r="L36">
            <v>283</v>
          </cell>
          <cell r="M36">
            <v>283</v>
          </cell>
          <cell r="N36">
            <v>270</v>
          </cell>
          <cell r="O36">
            <v>244</v>
          </cell>
          <cell r="P36">
            <v>249</v>
          </cell>
        </row>
        <row r="37">
          <cell r="B37">
            <v>291</v>
          </cell>
          <cell r="C37">
            <v>287</v>
          </cell>
          <cell r="D37">
            <v>277</v>
          </cell>
          <cell r="E37">
            <v>279</v>
          </cell>
          <cell r="F37">
            <v>271</v>
          </cell>
          <cell r="G37">
            <v>256</v>
          </cell>
          <cell r="H37">
            <v>248</v>
          </cell>
          <cell r="I37">
            <v>266</v>
          </cell>
          <cell r="J37">
            <v>267</v>
          </cell>
          <cell r="K37">
            <v>267</v>
          </cell>
          <cell r="L37">
            <v>278</v>
          </cell>
          <cell r="M37">
            <v>278</v>
          </cell>
          <cell r="N37">
            <v>269</v>
          </cell>
          <cell r="O37">
            <v>248</v>
          </cell>
          <cell r="P37">
            <v>249</v>
          </cell>
        </row>
        <row r="38">
          <cell r="B38">
            <v>295</v>
          </cell>
          <cell r="C38">
            <v>284</v>
          </cell>
          <cell r="D38">
            <v>277</v>
          </cell>
          <cell r="E38">
            <v>279</v>
          </cell>
          <cell r="F38">
            <v>271</v>
          </cell>
          <cell r="G38">
            <v>258</v>
          </cell>
          <cell r="H38">
            <v>255</v>
          </cell>
          <cell r="I38">
            <v>264</v>
          </cell>
          <cell r="J38">
            <v>266</v>
          </cell>
          <cell r="K38">
            <v>271</v>
          </cell>
          <cell r="L38">
            <v>282</v>
          </cell>
          <cell r="M38">
            <v>274</v>
          </cell>
          <cell r="N38">
            <v>269</v>
          </cell>
          <cell r="O38">
            <v>252</v>
          </cell>
          <cell r="P38">
            <v>254</v>
          </cell>
        </row>
        <row r="39">
          <cell r="B39">
            <v>304</v>
          </cell>
          <cell r="C39">
            <v>294</v>
          </cell>
          <cell r="D39">
            <v>283</v>
          </cell>
          <cell r="E39">
            <v>291</v>
          </cell>
          <cell r="F39">
            <v>278</v>
          </cell>
          <cell r="G39">
            <v>269</v>
          </cell>
          <cell r="H39">
            <v>268</v>
          </cell>
          <cell r="I39">
            <v>270</v>
          </cell>
          <cell r="J39">
            <v>284</v>
          </cell>
          <cell r="K39">
            <v>287</v>
          </cell>
          <cell r="L39">
            <v>292</v>
          </cell>
          <cell r="M39">
            <v>289</v>
          </cell>
          <cell r="N39">
            <v>276</v>
          </cell>
          <cell r="O39">
            <v>263</v>
          </cell>
          <cell r="P39">
            <v>272</v>
          </cell>
        </row>
        <row r="40">
          <cell r="B40">
            <v>325</v>
          </cell>
          <cell r="C40">
            <v>318</v>
          </cell>
          <cell r="D40">
            <v>306</v>
          </cell>
          <cell r="E40">
            <v>313</v>
          </cell>
          <cell r="F40">
            <v>301</v>
          </cell>
          <cell r="G40">
            <v>296</v>
          </cell>
          <cell r="H40">
            <v>297</v>
          </cell>
          <cell r="I40">
            <v>292</v>
          </cell>
          <cell r="J40">
            <v>322</v>
          </cell>
          <cell r="K40">
            <v>319</v>
          </cell>
          <cell r="L40">
            <v>326</v>
          </cell>
          <cell r="M40">
            <v>321</v>
          </cell>
          <cell r="N40">
            <v>301</v>
          </cell>
          <cell r="O40">
            <v>289</v>
          </cell>
          <cell r="P40">
            <v>295</v>
          </cell>
        </row>
        <row r="41">
          <cell r="B41">
            <v>425</v>
          </cell>
          <cell r="C41">
            <v>396</v>
          </cell>
          <cell r="D41">
            <v>399</v>
          </cell>
          <cell r="E41">
            <v>386</v>
          </cell>
          <cell r="F41">
            <v>377</v>
          </cell>
          <cell r="G41">
            <v>371</v>
          </cell>
          <cell r="H41">
            <v>370</v>
          </cell>
          <cell r="I41">
            <v>370</v>
          </cell>
          <cell r="J41">
            <v>402</v>
          </cell>
          <cell r="K41">
            <v>404</v>
          </cell>
          <cell r="L41">
            <v>430</v>
          </cell>
          <cell r="M41">
            <v>402</v>
          </cell>
          <cell r="N41">
            <v>371</v>
          </cell>
          <cell r="O41">
            <v>364</v>
          </cell>
          <cell r="P41">
            <v>375</v>
          </cell>
        </row>
        <row r="42">
          <cell r="B42">
            <v>463</v>
          </cell>
          <cell r="C42">
            <v>426</v>
          </cell>
          <cell r="D42">
            <v>443</v>
          </cell>
          <cell r="E42">
            <v>420</v>
          </cell>
          <cell r="F42">
            <v>399</v>
          </cell>
          <cell r="G42">
            <v>408</v>
          </cell>
          <cell r="H42">
            <v>399</v>
          </cell>
          <cell r="I42">
            <v>408</v>
          </cell>
          <cell r="J42">
            <v>444</v>
          </cell>
          <cell r="K42">
            <v>457</v>
          </cell>
          <cell r="L42">
            <v>475</v>
          </cell>
          <cell r="M42">
            <v>449</v>
          </cell>
          <cell r="N42">
            <v>397</v>
          </cell>
          <cell r="O42">
            <v>391</v>
          </cell>
          <cell r="P42">
            <v>410</v>
          </cell>
        </row>
        <row r="43">
          <cell r="B43">
            <v>495</v>
          </cell>
          <cell r="C43">
            <v>456</v>
          </cell>
          <cell r="D43">
            <v>471</v>
          </cell>
          <cell r="E43">
            <v>442</v>
          </cell>
          <cell r="F43">
            <v>424</v>
          </cell>
          <cell r="G43">
            <v>413</v>
          </cell>
          <cell r="H43">
            <v>420</v>
          </cell>
          <cell r="I43">
            <v>435</v>
          </cell>
          <cell r="J43">
            <v>474</v>
          </cell>
          <cell r="K43">
            <v>488</v>
          </cell>
          <cell r="L43">
            <v>499</v>
          </cell>
          <cell r="M43">
            <v>471</v>
          </cell>
          <cell r="N43">
            <v>415</v>
          </cell>
          <cell r="O43">
            <v>401</v>
          </cell>
          <cell r="P43">
            <v>425</v>
          </cell>
        </row>
        <row r="44">
          <cell r="B44">
            <v>499</v>
          </cell>
          <cell r="C44">
            <v>462</v>
          </cell>
          <cell r="D44">
            <v>478</v>
          </cell>
          <cell r="E44">
            <v>443</v>
          </cell>
          <cell r="F44">
            <v>426</v>
          </cell>
          <cell r="G44">
            <v>416</v>
          </cell>
          <cell r="H44">
            <v>426</v>
          </cell>
          <cell r="I44">
            <v>436</v>
          </cell>
          <cell r="J44">
            <v>453</v>
          </cell>
          <cell r="K44">
            <v>510</v>
          </cell>
          <cell r="L44">
            <v>512</v>
          </cell>
          <cell r="M44">
            <v>477</v>
          </cell>
          <cell r="N44">
            <v>414</v>
          </cell>
          <cell r="O44">
            <v>402</v>
          </cell>
          <cell r="P44">
            <v>440</v>
          </cell>
        </row>
        <row r="45">
          <cell r="B45">
            <v>515</v>
          </cell>
          <cell r="C45">
            <v>474</v>
          </cell>
          <cell r="D45">
            <v>474</v>
          </cell>
          <cell r="E45">
            <v>452</v>
          </cell>
          <cell r="F45">
            <v>427</v>
          </cell>
          <cell r="G45">
            <v>415</v>
          </cell>
          <cell r="H45">
            <v>436</v>
          </cell>
          <cell r="I45">
            <v>452</v>
          </cell>
          <cell r="J45">
            <v>468</v>
          </cell>
          <cell r="K45">
            <v>512</v>
          </cell>
          <cell r="L45">
            <v>514</v>
          </cell>
          <cell r="M45">
            <v>489</v>
          </cell>
          <cell r="N45">
            <v>411</v>
          </cell>
          <cell r="O45">
            <v>417</v>
          </cell>
          <cell r="P45">
            <v>441</v>
          </cell>
        </row>
        <row r="46">
          <cell r="B46">
            <v>507</v>
          </cell>
          <cell r="C46">
            <v>475</v>
          </cell>
          <cell r="D46">
            <v>446</v>
          </cell>
          <cell r="E46">
            <v>454</v>
          </cell>
          <cell r="F46">
            <v>436</v>
          </cell>
          <cell r="G46">
            <v>424</v>
          </cell>
          <cell r="H46">
            <v>426</v>
          </cell>
          <cell r="I46">
            <v>446</v>
          </cell>
          <cell r="J46">
            <v>465</v>
          </cell>
          <cell r="K46">
            <v>520</v>
          </cell>
          <cell r="L46">
            <v>516</v>
          </cell>
          <cell r="M46">
            <v>500</v>
          </cell>
          <cell r="N46">
            <v>403</v>
          </cell>
          <cell r="O46">
            <v>411</v>
          </cell>
          <cell r="P46">
            <v>458</v>
          </cell>
        </row>
        <row r="47">
          <cell r="B47">
            <v>500</v>
          </cell>
          <cell r="C47">
            <v>481</v>
          </cell>
          <cell r="D47">
            <v>441</v>
          </cell>
          <cell r="E47">
            <v>458</v>
          </cell>
          <cell r="F47">
            <v>431</v>
          </cell>
          <cell r="G47">
            <v>418</v>
          </cell>
          <cell r="H47">
            <v>421</v>
          </cell>
          <cell r="I47">
            <v>436</v>
          </cell>
          <cell r="J47">
            <v>459</v>
          </cell>
          <cell r="K47">
            <v>506</v>
          </cell>
          <cell r="L47">
            <v>507</v>
          </cell>
          <cell r="M47">
            <v>493</v>
          </cell>
          <cell r="N47">
            <v>404</v>
          </cell>
          <cell r="O47">
            <v>414</v>
          </cell>
          <cell r="P47">
            <v>444</v>
          </cell>
        </row>
        <row r="48">
          <cell r="B48">
            <v>495</v>
          </cell>
          <cell r="C48">
            <v>470</v>
          </cell>
          <cell r="D48">
            <v>436</v>
          </cell>
          <cell r="E48">
            <v>460</v>
          </cell>
          <cell r="F48">
            <v>430</v>
          </cell>
          <cell r="G48">
            <v>424</v>
          </cell>
          <cell r="H48">
            <v>422</v>
          </cell>
          <cell r="I48">
            <v>443</v>
          </cell>
          <cell r="J48">
            <v>467</v>
          </cell>
          <cell r="K48">
            <v>509</v>
          </cell>
          <cell r="L48">
            <v>507</v>
          </cell>
          <cell r="M48">
            <v>501</v>
          </cell>
          <cell r="N48">
            <v>399</v>
          </cell>
          <cell r="O48">
            <v>425</v>
          </cell>
          <cell r="P48">
            <v>450</v>
          </cell>
        </row>
        <row r="49">
          <cell r="B49">
            <v>485</v>
          </cell>
          <cell r="C49">
            <v>479</v>
          </cell>
          <cell r="D49">
            <v>445</v>
          </cell>
          <cell r="E49">
            <v>468</v>
          </cell>
          <cell r="F49">
            <v>431</v>
          </cell>
          <cell r="G49">
            <v>424</v>
          </cell>
          <cell r="H49">
            <v>425</v>
          </cell>
          <cell r="I49">
            <v>452</v>
          </cell>
          <cell r="J49">
            <v>473</v>
          </cell>
          <cell r="K49">
            <v>496</v>
          </cell>
          <cell r="L49">
            <v>507</v>
          </cell>
          <cell r="M49">
            <v>494</v>
          </cell>
          <cell r="N49">
            <v>401</v>
          </cell>
          <cell r="O49">
            <v>439</v>
          </cell>
          <cell r="P49">
            <v>449</v>
          </cell>
        </row>
        <row r="50">
          <cell r="B50">
            <v>481</v>
          </cell>
          <cell r="C50">
            <v>477</v>
          </cell>
          <cell r="D50">
            <v>445</v>
          </cell>
          <cell r="E50">
            <v>461</v>
          </cell>
          <cell r="F50">
            <v>425</v>
          </cell>
          <cell r="G50">
            <v>419</v>
          </cell>
          <cell r="H50">
            <v>416</v>
          </cell>
          <cell r="I50">
            <v>451</v>
          </cell>
          <cell r="J50">
            <v>474</v>
          </cell>
          <cell r="K50">
            <v>501</v>
          </cell>
          <cell r="L50">
            <v>497</v>
          </cell>
          <cell r="M50">
            <v>478</v>
          </cell>
          <cell r="N50">
            <v>398</v>
          </cell>
          <cell r="O50">
            <v>437</v>
          </cell>
          <cell r="P50">
            <v>455</v>
          </cell>
        </row>
        <row r="51">
          <cell r="B51">
            <v>465</v>
          </cell>
          <cell r="C51">
            <v>473</v>
          </cell>
          <cell r="D51">
            <v>439</v>
          </cell>
          <cell r="E51">
            <v>455</v>
          </cell>
          <cell r="F51">
            <v>425</v>
          </cell>
          <cell r="G51">
            <v>413</v>
          </cell>
          <cell r="H51">
            <v>418</v>
          </cell>
          <cell r="I51">
            <v>444</v>
          </cell>
          <cell r="J51">
            <v>488</v>
          </cell>
          <cell r="K51">
            <v>483</v>
          </cell>
          <cell r="L51">
            <v>492</v>
          </cell>
          <cell r="M51">
            <v>470</v>
          </cell>
          <cell r="N51">
            <v>399</v>
          </cell>
          <cell r="O51">
            <v>425</v>
          </cell>
          <cell r="P51">
            <v>436</v>
          </cell>
        </row>
        <row r="52">
          <cell r="B52">
            <v>444</v>
          </cell>
          <cell r="C52">
            <v>454</v>
          </cell>
          <cell r="D52">
            <v>431</v>
          </cell>
          <cell r="E52">
            <v>446</v>
          </cell>
          <cell r="F52">
            <v>415</v>
          </cell>
          <cell r="G52">
            <v>406</v>
          </cell>
          <cell r="H52">
            <v>413</v>
          </cell>
          <cell r="I52">
            <v>440</v>
          </cell>
          <cell r="J52">
            <v>482</v>
          </cell>
          <cell r="K52">
            <v>488</v>
          </cell>
          <cell r="L52">
            <v>485</v>
          </cell>
          <cell r="M52">
            <v>458</v>
          </cell>
          <cell r="N52">
            <v>394</v>
          </cell>
          <cell r="O52">
            <v>416</v>
          </cell>
          <cell r="P52">
            <v>436</v>
          </cell>
        </row>
        <row r="53">
          <cell r="B53">
            <v>437</v>
          </cell>
          <cell r="C53">
            <v>447</v>
          </cell>
          <cell r="D53">
            <v>426</v>
          </cell>
          <cell r="E53">
            <v>425</v>
          </cell>
          <cell r="F53">
            <v>408</v>
          </cell>
          <cell r="G53">
            <v>391</v>
          </cell>
          <cell r="H53">
            <v>408</v>
          </cell>
          <cell r="I53">
            <v>417</v>
          </cell>
          <cell r="J53">
            <v>454</v>
          </cell>
          <cell r="K53">
            <v>467</v>
          </cell>
          <cell r="L53">
            <v>477</v>
          </cell>
          <cell r="M53">
            <v>444</v>
          </cell>
          <cell r="N53">
            <v>389</v>
          </cell>
          <cell r="O53">
            <v>405</v>
          </cell>
          <cell r="P53">
            <v>424</v>
          </cell>
        </row>
        <row r="54">
          <cell r="B54">
            <v>415</v>
          </cell>
          <cell r="C54">
            <v>424</v>
          </cell>
          <cell r="D54">
            <v>411</v>
          </cell>
          <cell r="E54">
            <v>413</v>
          </cell>
          <cell r="F54">
            <v>394</v>
          </cell>
          <cell r="G54">
            <v>383</v>
          </cell>
          <cell r="H54">
            <v>390</v>
          </cell>
          <cell r="I54">
            <v>400</v>
          </cell>
          <cell r="J54">
            <v>431</v>
          </cell>
          <cell r="K54">
            <v>434</v>
          </cell>
          <cell r="L54">
            <v>454</v>
          </cell>
          <cell r="M54">
            <v>426</v>
          </cell>
          <cell r="N54">
            <v>378</v>
          </cell>
          <cell r="O54">
            <v>383</v>
          </cell>
          <cell r="P54">
            <v>398</v>
          </cell>
        </row>
        <row r="55">
          <cell r="B55">
            <v>362</v>
          </cell>
          <cell r="C55">
            <v>360</v>
          </cell>
          <cell r="D55">
            <v>360</v>
          </cell>
          <cell r="E55">
            <v>347</v>
          </cell>
          <cell r="F55">
            <v>338</v>
          </cell>
          <cell r="G55">
            <v>326</v>
          </cell>
          <cell r="H55">
            <v>332</v>
          </cell>
          <cell r="I55">
            <v>341</v>
          </cell>
          <cell r="J55">
            <v>353</v>
          </cell>
          <cell r="K55">
            <v>361</v>
          </cell>
          <cell r="L55">
            <v>373</v>
          </cell>
          <cell r="M55">
            <v>353</v>
          </cell>
          <cell r="N55">
            <v>317</v>
          </cell>
          <cell r="O55">
            <v>316</v>
          </cell>
          <cell r="P55">
            <v>326</v>
          </cell>
        </row>
        <row r="56">
          <cell r="B56">
            <v>300</v>
          </cell>
          <cell r="C56">
            <v>296</v>
          </cell>
          <cell r="D56">
            <v>302</v>
          </cell>
          <cell r="E56">
            <v>295</v>
          </cell>
          <cell r="F56">
            <v>285</v>
          </cell>
          <cell r="G56">
            <v>275</v>
          </cell>
          <cell r="H56">
            <v>283</v>
          </cell>
          <cell r="I56">
            <v>291</v>
          </cell>
          <cell r="J56">
            <v>301</v>
          </cell>
          <cell r="K56">
            <v>313</v>
          </cell>
          <cell r="L56">
            <v>311</v>
          </cell>
          <cell r="M56">
            <v>295</v>
          </cell>
          <cell r="N56">
            <v>271</v>
          </cell>
          <cell r="O56">
            <v>276</v>
          </cell>
          <cell r="P56">
            <v>278</v>
          </cell>
        </row>
      </sheetData>
      <sheetData sheetId="61">
        <row r="3">
          <cell r="B3">
            <v>195</v>
          </cell>
          <cell r="C3">
            <v>206</v>
          </cell>
          <cell r="D3">
            <v>220</v>
          </cell>
          <cell r="E3">
            <v>222</v>
          </cell>
          <cell r="F3">
            <v>192</v>
          </cell>
          <cell r="G3">
            <v>182</v>
          </cell>
          <cell r="H3">
            <v>193</v>
          </cell>
          <cell r="I3">
            <v>195</v>
          </cell>
          <cell r="J3">
            <v>180</v>
          </cell>
          <cell r="K3">
            <v>181</v>
          </cell>
          <cell r="L3">
            <v>194</v>
          </cell>
          <cell r="M3">
            <v>186</v>
          </cell>
          <cell r="N3">
            <v>185</v>
          </cell>
          <cell r="O3">
            <v>180</v>
          </cell>
          <cell r="P3">
            <v>196</v>
          </cell>
          <cell r="Q3">
            <v>202</v>
          </cell>
        </row>
        <row r="4">
          <cell r="B4">
            <v>188</v>
          </cell>
          <cell r="C4">
            <v>195</v>
          </cell>
          <cell r="D4">
            <v>213</v>
          </cell>
          <cell r="E4">
            <v>214</v>
          </cell>
          <cell r="F4">
            <v>183</v>
          </cell>
          <cell r="G4">
            <v>178</v>
          </cell>
          <cell r="H4">
            <v>188</v>
          </cell>
          <cell r="I4">
            <v>190</v>
          </cell>
          <cell r="J4">
            <v>171</v>
          </cell>
          <cell r="K4">
            <v>174</v>
          </cell>
          <cell r="L4">
            <v>187</v>
          </cell>
          <cell r="M4">
            <v>181</v>
          </cell>
          <cell r="N4">
            <v>182</v>
          </cell>
          <cell r="O4">
            <v>172</v>
          </cell>
          <cell r="P4">
            <v>191</v>
          </cell>
          <cell r="Q4">
            <v>196</v>
          </cell>
        </row>
        <row r="5">
          <cell r="B5">
            <v>190</v>
          </cell>
          <cell r="C5">
            <v>196</v>
          </cell>
          <cell r="D5">
            <v>213</v>
          </cell>
          <cell r="E5">
            <v>212</v>
          </cell>
          <cell r="F5">
            <v>181</v>
          </cell>
          <cell r="G5">
            <v>175</v>
          </cell>
          <cell r="H5">
            <v>187</v>
          </cell>
          <cell r="I5">
            <v>189</v>
          </cell>
          <cell r="J5">
            <v>177</v>
          </cell>
          <cell r="K5">
            <v>174</v>
          </cell>
          <cell r="L5">
            <v>185</v>
          </cell>
          <cell r="M5">
            <v>182</v>
          </cell>
          <cell r="N5">
            <v>183</v>
          </cell>
          <cell r="O5">
            <v>173</v>
          </cell>
          <cell r="P5">
            <v>191</v>
          </cell>
          <cell r="Q5">
            <v>195</v>
          </cell>
        </row>
        <row r="6">
          <cell r="B6">
            <v>183</v>
          </cell>
          <cell r="C6">
            <v>189</v>
          </cell>
          <cell r="D6">
            <v>209</v>
          </cell>
          <cell r="E6">
            <v>203</v>
          </cell>
          <cell r="F6">
            <v>181</v>
          </cell>
          <cell r="G6">
            <v>170</v>
          </cell>
          <cell r="H6">
            <v>183</v>
          </cell>
          <cell r="I6">
            <v>184</v>
          </cell>
          <cell r="J6">
            <v>163</v>
          </cell>
          <cell r="K6">
            <v>165</v>
          </cell>
          <cell r="L6">
            <v>179</v>
          </cell>
          <cell r="M6">
            <v>176</v>
          </cell>
          <cell r="N6">
            <v>175</v>
          </cell>
          <cell r="O6">
            <v>167</v>
          </cell>
          <cell r="P6">
            <v>183</v>
          </cell>
          <cell r="Q6">
            <v>188</v>
          </cell>
        </row>
        <row r="7">
          <cell r="B7">
            <v>187</v>
          </cell>
          <cell r="C7">
            <v>194</v>
          </cell>
          <cell r="D7">
            <v>213</v>
          </cell>
          <cell r="E7">
            <v>204</v>
          </cell>
          <cell r="F7">
            <v>186</v>
          </cell>
          <cell r="G7">
            <v>178</v>
          </cell>
          <cell r="H7">
            <v>185</v>
          </cell>
          <cell r="I7">
            <v>189</v>
          </cell>
          <cell r="J7">
            <v>174</v>
          </cell>
          <cell r="K7">
            <v>176</v>
          </cell>
          <cell r="L7">
            <v>190</v>
          </cell>
          <cell r="M7">
            <v>185</v>
          </cell>
          <cell r="N7">
            <v>183</v>
          </cell>
          <cell r="O7">
            <v>175</v>
          </cell>
          <cell r="P7">
            <v>192</v>
          </cell>
          <cell r="Q7">
            <v>197</v>
          </cell>
        </row>
        <row r="8">
          <cell r="B8">
            <v>187</v>
          </cell>
          <cell r="C8">
            <v>196</v>
          </cell>
          <cell r="D8">
            <v>209</v>
          </cell>
          <cell r="E8">
            <v>200</v>
          </cell>
          <cell r="F8">
            <v>181</v>
          </cell>
          <cell r="G8">
            <v>178</v>
          </cell>
          <cell r="H8">
            <v>187</v>
          </cell>
          <cell r="I8">
            <v>188</v>
          </cell>
          <cell r="J8">
            <v>170</v>
          </cell>
          <cell r="K8">
            <v>172</v>
          </cell>
          <cell r="L8">
            <v>182</v>
          </cell>
          <cell r="M8">
            <v>181</v>
          </cell>
          <cell r="N8">
            <v>179</v>
          </cell>
          <cell r="O8">
            <v>173</v>
          </cell>
          <cell r="P8">
            <v>191</v>
          </cell>
          <cell r="Q8">
            <v>191</v>
          </cell>
        </row>
        <row r="9">
          <cell r="B9">
            <v>200</v>
          </cell>
          <cell r="C9">
            <v>203</v>
          </cell>
          <cell r="D9">
            <v>212</v>
          </cell>
          <cell r="E9">
            <v>204</v>
          </cell>
          <cell r="F9">
            <v>187</v>
          </cell>
          <cell r="G9">
            <v>181</v>
          </cell>
          <cell r="H9">
            <v>193</v>
          </cell>
          <cell r="I9">
            <v>198</v>
          </cell>
          <cell r="J9">
            <v>175</v>
          </cell>
          <cell r="K9">
            <v>180</v>
          </cell>
          <cell r="L9">
            <v>187</v>
          </cell>
          <cell r="M9">
            <v>188</v>
          </cell>
          <cell r="N9">
            <v>190</v>
          </cell>
          <cell r="O9">
            <v>179</v>
          </cell>
          <cell r="P9">
            <v>201</v>
          </cell>
          <cell r="Q9">
            <v>203</v>
          </cell>
        </row>
        <row r="10">
          <cell r="B10">
            <v>216</v>
          </cell>
          <cell r="C10">
            <v>212</v>
          </cell>
          <cell r="D10">
            <v>214</v>
          </cell>
          <cell r="E10">
            <v>219</v>
          </cell>
          <cell r="F10">
            <v>203</v>
          </cell>
          <cell r="G10">
            <v>200</v>
          </cell>
          <cell r="H10">
            <v>215</v>
          </cell>
          <cell r="I10">
            <v>221</v>
          </cell>
          <cell r="J10">
            <v>196</v>
          </cell>
          <cell r="K10">
            <v>198</v>
          </cell>
          <cell r="L10">
            <v>208</v>
          </cell>
          <cell r="M10">
            <v>206</v>
          </cell>
          <cell r="N10">
            <v>210</v>
          </cell>
          <cell r="O10">
            <v>200</v>
          </cell>
          <cell r="P10">
            <v>221</v>
          </cell>
          <cell r="Q10">
            <v>226</v>
          </cell>
        </row>
        <row r="11">
          <cell r="B11">
            <v>267</v>
          </cell>
          <cell r="C11">
            <v>272</v>
          </cell>
          <cell r="D11">
            <v>263</v>
          </cell>
          <cell r="E11">
            <v>253</v>
          </cell>
          <cell r="F11">
            <v>278</v>
          </cell>
          <cell r="G11">
            <v>274</v>
          </cell>
          <cell r="H11">
            <v>269</v>
          </cell>
          <cell r="I11">
            <v>287</v>
          </cell>
          <cell r="J11">
            <v>266</v>
          </cell>
          <cell r="K11">
            <v>271</v>
          </cell>
          <cell r="L11">
            <v>257</v>
          </cell>
          <cell r="M11">
            <v>255</v>
          </cell>
          <cell r="N11">
            <v>272</v>
          </cell>
          <cell r="O11">
            <v>274</v>
          </cell>
          <cell r="P11">
            <v>293</v>
          </cell>
          <cell r="Q11">
            <v>288</v>
          </cell>
        </row>
        <row r="12">
          <cell r="B12">
            <v>297</v>
          </cell>
          <cell r="C12">
            <v>301</v>
          </cell>
          <cell r="D12">
            <v>310</v>
          </cell>
          <cell r="E12">
            <v>295</v>
          </cell>
          <cell r="F12">
            <v>298</v>
          </cell>
          <cell r="G12">
            <v>283</v>
          </cell>
          <cell r="H12">
            <v>279</v>
          </cell>
          <cell r="I12">
            <v>300</v>
          </cell>
          <cell r="J12">
            <v>287</v>
          </cell>
          <cell r="K12">
            <v>284</v>
          </cell>
          <cell r="L12">
            <v>274</v>
          </cell>
          <cell r="M12">
            <v>267</v>
          </cell>
          <cell r="N12">
            <v>290</v>
          </cell>
          <cell r="O12">
            <v>301</v>
          </cell>
          <cell r="P12">
            <v>305</v>
          </cell>
          <cell r="Q12">
            <v>317</v>
          </cell>
        </row>
        <row r="13">
          <cell r="B13">
            <v>333</v>
          </cell>
          <cell r="C13">
            <v>329</v>
          </cell>
          <cell r="D13">
            <v>333</v>
          </cell>
          <cell r="E13">
            <v>319</v>
          </cell>
          <cell r="F13">
            <v>318</v>
          </cell>
          <cell r="G13">
            <v>302</v>
          </cell>
          <cell r="H13">
            <v>304</v>
          </cell>
          <cell r="I13">
            <v>321</v>
          </cell>
          <cell r="J13">
            <v>310</v>
          </cell>
          <cell r="K13">
            <v>310</v>
          </cell>
          <cell r="L13">
            <v>291</v>
          </cell>
          <cell r="M13">
            <v>282</v>
          </cell>
          <cell r="N13">
            <v>306</v>
          </cell>
          <cell r="O13">
            <v>314</v>
          </cell>
          <cell r="P13">
            <v>319</v>
          </cell>
          <cell r="Q13">
            <v>326</v>
          </cell>
        </row>
        <row r="14">
          <cell r="B14">
            <v>334</v>
          </cell>
          <cell r="C14">
            <v>336</v>
          </cell>
          <cell r="D14">
            <v>342</v>
          </cell>
          <cell r="E14">
            <v>329</v>
          </cell>
          <cell r="F14">
            <v>319</v>
          </cell>
          <cell r="G14">
            <v>307</v>
          </cell>
          <cell r="H14">
            <v>310</v>
          </cell>
          <cell r="I14">
            <v>325</v>
          </cell>
          <cell r="J14">
            <v>310</v>
          </cell>
          <cell r="K14">
            <v>312</v>
          </cell>
          <cell r="L14">
            <v>299</v>
          </cell>
          <cell r="M14">
            <v>288</v>
          </cell>
          <cell r="N14">
            <v>316</v>
          </cell>
          <cell r="O14">
            <v>322</v>
          </cell>
          <cell r="P14">
            <v>328</v>
          </cell>
          <cell r="Q14">
            <v>328</v>
          </cell>
        </row>
        <row r="15">
          <cell r="B15">
            <v>327</v>
          </cell>
          <cell r="C15">
            <v>335</v>
          </cell>
          <cell r="D15">
            <v>350</v>
          </cell>
          <cell r="E15">
            <v>327</v>
          </cell>
          <cell r="F15">
            <v>326</v>
          </cell>
          <cell r="G15">
            <v>316</v>
          </cell>
          <cell r="H15">
            <v>316</v>
          </cell>
          <cell r="I15">
            <v>318</v>
          </cell>
          <cell r="J15">
            <v>306</v>
          </cell>
          <cell r="K15">
            <v>323</v>
          </cell>
          <cell r="L15">
            <v>304</v>
          </cell>
          <cell r="M15">
            <v>294</v>
          </cell>
          <cell r="N15">
            <v>321</v>
          </cell>
          <cell r="O15">
            <v>327</v>
          </cell>
          <cell r="P15">
            <v>323</v>
          </cell>
          <cell r="Q15">
            <v>312</v>
          </cell>
        </row>
        <row r="16">
          <cell r="B16">
            <v>330</v>
          </cell>
          <cell r="C16">
            <v>334</v>
          </cell>
          <cell r="D16">
            <v>339</v>
          </cell>
          <cell r="E16">
            <v>331</v>
          </cell>
          <cell r="F16">
            <v>330</v>
          </cell>
          <cell r="G16">
            <v>323</v>
          </cell>
          <cell r="H16">
            <v>312</v>
          </cell>
          <cell r="I16">
            <v>318</v>
          </cell>
          <cell r="J16">
            <v>308</v>
          </cell>
          <cell r="K16">
            <v>309</v>
          </cell>
          <cell r="L16">
            <v>300</v>
          </cell>
          <cell r="M16">
            <v>289</v>
          </cell>
          <cell r="N16">
            <v>313</v>
          </cell>
          <cell r="O16">
            <v>316</v>
          </cell>
          <cell r="P16">
            <v>327</v>
          </cell>
          <cell r="Q16">
            <v>313</v>
          </cell>
        </row>
        <row r="17">
          <cell r="B17">
            <v>334</v>
          </cell>
          <cell r="C17">
            <v>337</v>
          </cell>
          <cell r="D17">
            <v>344</v>
          </cell>
          <cell r="E17">
            <v>336</v>
          </cell>
          <cell r="F17">
            <v>337</v>
          </cell>
          <cell r="G17">
            <v>323</v>
          </cell>
          <cell r="H17">
            <v>316</v>
          </cell>
          <cell r="I17">
            <v>317</v>
          </cell>
          <cell r="J17">
            <v>307</v>
          </cell>
          <cell r="K17">
            <v>310</v>
          </cell>
          <cell r="L17">
            <v>303</v>
          </cell>
          <cell r="M17">
            <v>296</v>
          </cell>
          <cell r="N17">
            <v>313</v>
          </cell>
          <cell r="O17">
            <v>315</v>
          </cell>
          <cell r="P17">
            <v>327</v>
          </cell>
          <cell r="Q17">
            <v>329</v>
          </cell>
        </row>
        <row r="18">
          <cell r="B18">
            <v>334</v>
          </cell>
          <cell r="C18">
            <v>332</v>
          </cell>
          <cell r="D18">
            <v>342</v>
          </cell>
          <cell r="E18">
            <v>331</v>
          </cell>
          <cell r="F18">
            <v>335</v>
          </cell>
          <cell r="G18">
            <v>315</v>
          </cell>
          <cell r="H18">
            <v>314</v>
          </cell>
          <cell r="I18">
            <v>310</v>
          </cell>
          <cell r="J18">
            <v>309</v>
          </cell>
          <cell r="K18">
            <v>310</v>
          </cell>
          <cell r="L18">
            <v>301</v>
          </cell>
          <cell r="M18">
            <v>290</v>
          </cell>
          <cell r="N18">
            <v>312</v>
          </cell>
          <cell r="O18">
            <v>318</v>
          </cell>
          <cell r="P18">
            <v>324</v>
          </cell>
          <cell r="Q18">
            <v>333</v>
          </cell>
        </row>
        <row r="19">
          <cell r="B19">
            <v>335</v>
          </cell>
          <cell r="C19">
            <v>332</v>
          </cell>
          <cell r="D19">
            <v>344</v>
          </cell>
          <cell r="E19">
            <v>332</v>
          </cell>
          <cell r="F19">
            <v>333</v>
          </cell>
          <cell r="G19">
            <v>317</v>
          </cell>
          <cell r="H19">
            <v>322</v>
          </cell>
          <cell r="I19">
            <v>314</v>
          </cell>
          <cell r="J19">
            <v>313</v>
          </cell>
          <cell r="K19">
            <v>319</v>
          </cell>
          <cell r="L19">
            <v>309</v>
          </cell>
          <cell r="M19">
            <v>304</v>
          </cell>
          <cell r="N19">
            <v>320</v>
          </cell>
          <cell r="O19">
            <v>322</v>
          </cell>
          <cell r="P19">
            <v>323</v>
          </cell>
          <cell r="Q19">
            <v>333</v>
          </cell>
        </row>
        <row r="20">
          <cell r="B20">
            <v>337</v>
          </cell>
          <cell r="C20">
            <v>332</v>
          </cell>
          <cell r="D20">
            <v>347</v>
          </cell>
          <cell r="E20">
            <v>333</v>
          </cell>
          <cell r="F20">
            <v>321</v>
          </cell>
          <cell r="G20">
            <v>313</v>
          </cell>
          <cell r="H20">
            <v>322</v>
          </cell>
          <cell r="I20">
            <v>307</v>
          </cell>
          <cell r="J20">
            <v>312</v>
          </cell>
          <cell r="K20">
            <v>311</v>
          </cell>
          <cell r="L20">
            <v>312</v>
          </cell>
          <cell r="M20">
            <v>298</v>
          </cell>
          <cell r="N20">
            <v>315</v>
          </cell>
          <cell r="O20">
            <v>310</v>
          </cell>
          <cell r="P20">
            <v>327</v>
          </cell>
          <cell r="Q20">
            <v>330</v>
          </cell>
        </row>
        <row r="21">
          <cell r="B21">
            <v>335</v>
          </cell>
          <cell r="C21">
            <v>336</v>
          </cell>
          <cell r="D21">
            <v>350</v>
          </cell>
          <cell r="E21">
            <v>318</v>
          </cell>
          <cell r="F21">
            <v>309</v>
          </cell>
          <cell r="G21">
            <v>305</v>
          </cell>
          <cell r="H21">
            <v>316</v>
          </cell>
          <cell r="I21">
            <v>310</v>
          </cell>
          <cell r="J21">
            <v>314</v>
          </cell>
          <cell r="K21">
            <v>310</v>
          </cell>
          <cell r="L21">
            <v>313</v>
          </cell>
          <cell r="M21">
            <v>301</v>
          </cell>
          <cell r="N21">
            <v>316</v>
          </cell>
          <cell r="O21">
            <v>307</v>
          </cell>
          <cell r="P21">
            <v>321</v>
          </cell>
          <cell r="Q21">
            <v>335</v>
          </cell>
        </row>
        <row r="22">
          <cell r="B22">
            <v>333</v>
          </cell>
          <cell r="C22">
            <v>331</v>
          </cell>
          <cell r="D22">
            <v>348</v>
          </cell>
          <cell r="E22">
            <v>315</v>
          </cell>
          <cell r="F22">
            <v>300</v>
          </cell>
          <cell r="G22">
            <v>309</v>
          </cell>
          <cell r="H22">
            <v>306</v>
          </cell>
          <cell r="I22">
            <v>307</v>
          </cell>
          <cell r="J22">
            <v>307</v>
          </cell>
          <cell r="K22">
            <v>304</v>
          </cell>
          <cell r="L22">
            <v>303</v>
          </cell>
          <cell r="M22">
            <v>293</v>
          </cell>
          <cell r="N22">
            <v>305</v>
          </cell>
          <cell r="O22">
            <v>301</v>
          </cell>
          <cell r="P22">
            <v>317</v>
          </cell>
          <cell r="Q22">
            <v>325</v>
          </cell>
        </row>
        <row r="23">
          <cell r="B23">
            <v>334</v>
          </cell>
          <cell r="C23">
            <v>329</v>
          </cell>
          <cell r="D23">
            <v>340</v>
          </cell>
          <cell r="E23">
            <v>320</v>
          </cell>
          <cell r="F23">
            <v>303</v>
          </cell>
          <cell r="G23">
            <v>307</v>
          </cell>
          <cell r="H23">
            <v>312</v>
          </cell>
          <cell r="I23">
            <v>302</v>
          </cell>
          <cell r="J23">
            <v>300</v>
          </cell>
          <cell r="K23">
            <v>309</v>
          </cell>
          <cell r="L23">
            <v>307</v>
          </cell>
          <cell r="M23">
            <v>294</v>
          </cell>
          <cell r="N23">
            <v>303</v>
          </cell>
          <cell r="O23">
            <v>306</v>
          </cell>
          <cell r="P23">
            <v>317</v>
          </cell>
          <cell r="Q23">
            <v>322</v>
          </cell>
        </row>
        <row r="24">
          <cell r="B24">
            <v>308</v>
          </cell>
          <cell r="C24">
            <v>304</v>
          </cell>
          <cell r="D24">
            <v>308</v>
          </cell>
          <cell r="E24">
            <v>294</v>
          </cell>
          <cell r="F24">
            <v>289</v>
          </cell>
          <cell r="G24">
            <v>285</v>
          </cell>
          <cell r="H24">
            <v>290</v>
          </cell>
          <cell r="I24">
            <v>272</v>
          </cell>
          <cell r="J24">
            <v>284</v>
          </cell>
          <cell r="K24">
            <v>289</v>
          </cell>
          <cell r="L24">
            <v>282</v>
          </cell>
          <cell r="M24">
            <v>277</v>
          </cell>
          <cell r="N24">
            <v>285</v>
          </cell>
          <cell r="O24">
            <v>285</v>
          </cell>
          <cell r="P24">
            <v>304</v>
          </cell>
          <cell r="Q24">
            <v>305</v>
          </cell>
        </row>
        <row r="25">
          <cell r="B25">
            <v>252</v>
          </cell>
          <cell r="C25">
            <v>264</v>
          </cell>
          <cell r="D25">
            <v>274</v>
          </cell>
          <cell r="E25">
            <v>242</v>
          </cell>
          <cell r="F25">
            <v>235</v>
          </cell>
          <cell r="G25">
            <v>249</v>
          </cell>
          <cell r="H25">
            <v>239</v>
          </cell>
          <cell r="I25">
            <v>222</v>
          </cell>
          <cell r="J25">
            <v>236</v>
          </cell>
          <cell r="K25">
            <v>245</v>
          </cell>
          <cell r="L25">
            <v>232</v>
          </cell>
          <cell r="M25">
            <v>227</v>
          </cell>
          <cell r="N25">
            <v>230</v>
          </cell>
          <cell r="O25">
            <v>241</v>
          </cell>
          <cell r="P25">
            <v>247</v>
          </cell>
          <cell r="Q25">
            <v>244</v>
          </cell>
        </row>
        <row r="26">
          <cell r="B26">
            <v>209</v>
          </cell>
          <cell r="C26">
            <v>229</v>
          </cell>
          <cell r="D26">
            <v>232</v>
          </cell>
          <cell r="E26">
            <v>200</v>
          </cell>
          <cell r="F26">
            <v>189</v>
          </cell>
          <cell r="G26">
            <v>202</v>
          </cell>
          <cell r="H26">
            <v>196</v>
          </cell>
          <cell r="I26">
            <v>182</v>
          </cell>
          <cell r="J26">
            <v>187</v>
          </cell>
          <cell r="K26">
            <v>192</v>
          </cell>
          <cell r="L26">
            <v>190</v>
          </cell>
          <cell r="M26">
            <v>188</v>
          </cell>
          <cell r="N26">
            <v>189</v>
          </cell>
          <cell r="O26">
            <v>202</v>
          </cell>
          <cell r="P26">
            <v>211</v>
          </cell>
          <cell r="Q26">
            <v>193</v>
          </cell>
        </row>
        <row r="33">
          <cell r="B33">
            <v>186</v>
          </cell>
          <cell r="C33">
            <v>187</v>
          </cell>
          <cell r="D33">
            <v>197</v>
          </cell>
          <cell r="E33">
            <v>197</v>
          </cell>
          <cell r="F33">
            <v>183</v>
          </cell>
          <cell r="G33">
            <v>188</v>
          </cell>
          <cell r="H33">
            <v>184</v>
          </cell>
          <cell r="I33">
            <v>194</v>
          </cell>
          <cell r="J33">
            <v>176</v>
          </cell>
          <cell r="K33">
            <v>185</v>
          </cell>
          <cell r="L33">
            <v>206</v>
          </cell>
          <cell r="M33">
            <v>215</v>
          </cell>
          <cell r="N33">
            <v>189</v>
          </cell>
          <cell r="O33">
            <v>172</v>
          </cell>
          <cell r="P33">
            <v>183</v>
          </cell>
        </row>
        <row r="34">
          <cell r="B34">
            <v>181</v>
          </cell>
          <cell r="C34">
            <v>182</v>
          </cell>
          <cell r="D34">
            <v>192</v>
          </cell>
          <cell r="E34">
            <v>191</v>
          </cell>
          <cell r="F34">
            <v>175</v>
          </cell>
          <cell r="G34">
            <v>181</v>
          </cell>
          <cell r="H34">
            <v>178</v>
          </cell>
          <cell r="I34">
            <v>187</v>
          </cell>
          <cell r="J34">
            <v>170</v>
          </cell>
          <cell r="K34">
            <v>178</v>
          </cell>
          <cell r="L34">
            <v>198</v>
          </cell>
          <cell r="M34">
            <v>202</v>
          </cell>
          <cell r="N34">
            <v>177</v>
          </cell>
          <cell r="O34">
            <v>161</v>
          </cell>
          <cell r="P34">
            <v>175</v>
          </cell>
        </row>
        <row r="35">
          <cell r="B35">
            <v>182</v>
          </cell>
          <cell r="C35">
            <v>184</v>
          </cell>
          <cell r="D35">
            <v>195</v>
          </cell>
          <cell r="E35">
            <v>191</v>
          </cell>
          <cell r="F35">
            <v>178</v>
          </cell>
          <cell r="G35">
            <v>181</v>
          </cell>
          <cell r="H35">
            <v>181</v>
          </cell>
          <cell r="I35">
            <v>189</v>
          </cell>
          <cell r="J35">
            <v>169</v>
          </cell>
          <cell r="K35">
            <v>181</v>
          </cell>
          <cell r="L35">
            <v>198</v>
          </cell>
          <cell r="M35">
            <v>204</v>
          </cell>
          <cell r="N35">
            <v>176</v>
          </cell>
          <cell r="O35">
            <v>161</v>
          </cell>
          <cell r="P35">
            <v>173</v>
          </cell>
        </row>
        <row r="36">
          <cell r="B36">
            <v>175</v>
          </cell>
          <cell r="C36">
            <v>178</v>
          </cell>
          <cell r="D36">
            <v>186</v>
          </cell>
          <cell r="E36">
            <v>184</v>
          </cell>
          <cell r="F36">
            <v>172</v>
          </cell>
          <cell r="G36">
            <v>169</v>
          </cell>
          <cell r="H36">
            <v>171</v>
          </cell>
          <cell r="I36">
            <v>182</v>
          </cell>
          <cell r="J36">
            <v>161</v>
          </cell>
          <cell r="K36">
            <v>170</v>
          </cell>
          <cell r="L36">
            <v>192</v>
          </cell>
          <cell r="M36">
            <v>198</v>
          </cell>
          <cell r="N36">
            <v>173</v>
          </cell>
          <cell r="O36">
            <v>158</v>
          </cell>
          <cell r="P36">
            <v>171</v>
          </cell>
        </row>
        <row r="37">
          <cell r="B37">
            <v>182</v>
          </cell>
          <cell r="C37">
            <v>184</v>
          </cell>
          <cell r="D37">
            <v>197</v>
          </cell>
          <cell r="E37">
            <v>194</v>
          </cell>
          <cell r="F37">
            <v>179</v>
          </cell>
          <cell r="G37">
            <v>179</v>
          </cell>
          <cell r="H37">
            <v>178</v>
          </cell>
          <cell r="I37">
            <v>191</v>
          </cell>
          <cell r="J37">
            <v>172</v>
          </cell>
          <cell r="K37">
            <v>180</v>
          </cell>
          <cell r="L37">
            <v>200</v>
          </cell>
          <cell r="M37">
            <v>201</v>
          </cell>
          <cell r="N37">
            <v>176</v>
          </cell>
          <cell r="O37">
            <v>166</v>
          </cell>
          <cell r="P37">
            <v>181</v>
          </cell>
        </row>
        <row r="38">
          <cell r="B38">
            <v>179</v>
          </cell>
          <cell r="C38">
            <v>178</v>
          </cell>
          <cell r="D38">
            <v>191</v>
          </cell>
          <cell r="E38">
            <v>191</v>
          </cell>
          <cell r="F38">
            <v>176</v>
          </cell>
          <cell r="G38">
            <v>177</v>
          </cell>
          <cell r="H38">
            <v>177</v>
          </cell>
          <cell r="I38">
            <v>186</v>
          </cell>
          <cell r="J38">
            <v>168</v>
          </cell>
          <cell r="K38">
            <v>174</v>
          </cell>
          <cell r="L38">
            <v>195</v>
          </cell>
          <cell r="M38">
            <v>200</v>
          </cell>
          <cell r="N38">
            <v>170</v>
          </cell>
          <cell r="O38">
            <v>160</v>
          </cell>
          <cell r="P38">
            <v>174</v>
          </cell>
        </row>
        <row r="39">
          <cell r="B39">
            <v>187</v>
          </cell>
          <cell r="C39">
            <v>184</v>
          </cell>
          <cell r="D39">
            <v>195</v>
          </cell>
          <cell r="E39">
            <v>198</v>
          </cell>
          <cell r="F39">
            <v>179</v>
          </cell>
          <cell r="G39">
            <v>186</v>
          </cell>
          <cell r="H39">
            <v>184</v>
          </cell>
          <cell r="I39">
            <v>195</v>
          </cell>
          <cell r="J39">
            <v>177</v>
          </cell>
          <cell r="K39">
            <v>185</v>
          </cell>
          <cell r="L39">
            <v>205</v>
          </cell>
          <cell r="M39">
            <v>207</v>
          </cell>
          <cell r="N39">
            <v>176</v>
          </cell>
          <cell r="O39">
            <v>166</v>
          </cell>
          <cell r="P39">
            <v>180</v>
          </cell>
        </row>
        <row r="40">
          <cell r="B40">
            <v>204</v>
          </cell>
          <cell r="C40">
            <v>199</v>
          </cell>
          <cell r="D40">
            <v>214</v>
          </cell>
          <cell r="E40">
            <v>219</v>
          </cell>
          <cell r="F40">
            <v>201</v>
          </cell>
          <cell r="G40">
            <v>202</v>
          </cell>
          <cell r="H40">
            <v>199</v>
          </cell>
          <cell r="I40">
            <v>205</v>
          </cell>
          <cell r="J40">
            <v>202</v>
          </cell>
          <cell r="K40">
            <v>206</v>
          </cell>
          <cell r="L40">
            <v>229</v>
          </cell>
          <cell r="M40">
            <v>231</v>
          </cell>
          <cell r="N40">
            <v>193</v>
          </cell>
          <cell r="O40">
            <v>180</v>
          </cell>
          <cell r="P40">
            <v>198</v>
          </cell>
        </row>
        <row r="41">
          <cell r="B41">
            <v>285</v>
          </cell>
          <cell r="C41">
            <v>263</v>
          </cell>
          <cell r="D41">
            <v>271</v>
          </cell>
          <cell r="E41">
            <v>278</v>
          </cell>
          <cell r="F41">
            <v>266</v>
          </cell>
          <cell r="G41">
            <v>271</v>
          </cell>
          <cell r="H41">
            <v>261</v>
          </cell>
          <cell r="I41">
            <v>266</v>
          </cell>
          <cell r="J41">
            <v>278</v>
          </cell>
          <cell r="K41">
            <v>290</v>
          </cell>
          <cell r="L41">
            <v>297</v>
          </cell>
          <cell r="M41">
            <v>286</v>
          </cell>
          <cell r="N41">
            <v>253</v>
          </cell>
          <cell r="O41">
            <v>254</v>
          </cell>
          <cell r="P41">
            <v>264</v>
          </cell>
        </row>
        <row r="42">
          <cell r="B42">
            <v>316</v>
          </cell>
          <cell r="C42">
            <v>283</v>
          </cell>
          <cell r="D42">
            <v>294</v>
          </cell>
          <cell r="E42">
            <v>296</v>
          </cell>
          <cell r="F42">
            <v>283</v>
          </cell>
          <cell r="G42">
            <v>285</v>
          </cell>
          <cell r="H42">
            <v>277</v>
          </cell>
          <cell r="I42">
            <v>278</v>
          </cell>
          <cell r="J42">
            <v>303</v>
          </cell>
          <cell r="K42">
            <v>306</v>
          </cell>
          <cell r="L42">
            <v>320</v>
          </cell>
          <cell r="M42">
            <v>315</v>
          </cell>
          <cell r="N42">
            <v>269</v>
          </cell>
          <cell r="O42">
            <v>275</v>
          </cell>
          <cell r="P42">
            <v>294</v>
          </cell>
        </row>
        <row r="43">
          <cell r="B43">
            <v>331</v>
          </cell>
          <cell r="C43">
            <v>306</v>
          </cell>
          <cell r="D43">
            <v>320</v>
          </cell>
          <cell r="E43">
            <v>304</v>
          </cell>
          <cell r="F43">
            <v>298</v>
          </cell>
          <cell r="G43">
            <v>294</v>
          </cell>
          <cell r="H43">
            <v>298</v>
          </cell>
          <cell r="I43">
            <v>305</v>
          </cell>
          <cell r="J43">
            <v>317</v>
          </cell>
          <cell r="K43">
            <v>328</v>
          </cell>
          <cell r="L43">
            <v>337</v>
          </cell>
          <cell r="M43">
            <v>327</v>
          </cell>
          <cell r="N43">
            <v>287</v>
          </cell>
          <cell r="O43">
            <v>298</v>
          </cell>
          <cell r="P43">
            <v>310</v>
          </cell>
        </row>
        <row r="44">
          <cell r="B44">
            <v>335</v>
          </cell>
          <cell r="C44">
            <v>316</v>
          </cell>
          <cell r="D44">
            <v>327</v>
          </cell>
          <cell r="E44">
            <v>304</v>
          </cell>
          <cell r="F44">
            <v>303</v>
          </cell>
          <cell r="G44">
            <v>295</v>
          </cell>
          <cell r="H44">
            <v>300</v>
          </cell>
          <cell r="I44">
            <v>305</v>
          </cell>
          <cell r="J44">
            <v>319</v>
          </cell>
          <cell r="K44">
            <v>331</v>
          </cell>
          <cell r="L44">
            <v>345</v>
          </cell>
          <cell r="M44">
            <v>330</v>
          </cell>
          <cell r="N44">
            <v>284</v>
          </cell>
          <cell r="O44">
            <v>295</v>
          </cell>
          <cell r="P44">
            <v>318</v>
          </cell>
        </row>
        <row r="45">
          <cell r="B45">
            <v>337</v>
          </cell>
          <cell r="C45">
            <v>319</v>
          </cell>
          <cell r="D45">
            <v>327</v>
          </cell>
          <cell r="E45">
            <v>315</v>
          </cell>
          <cell r="F45">
            <v>293</v>
          </cell>
          <cell r="G45">
            <v>299</v>
          </cell>
          <cell r="H45">
            <v>302</v>
          </cell>
          <cell r="I45">
            <v>308</v>
          </cell>
          <cell r="J45">
            <v>324</v>
          </cell>
          <cell r="K45">
            <v>336</v>
          </cell>
          <cell r="L45">
            <v>350</v>
          </cell>
          <cell r="M45">
            <v>335</v>
          </cell>
          <cell r="N45">
            <v>284</v>
          </cell>
          <cell r="O45">
            <v>299</v>
          </cell>
          <cell r="P45">
            <v>321</v>
          </cell>
        </row>
        <row r="46">
          <cell r="B46">
            <v>337</v>
          </cell>
          <cell r="C46">
            <v>318</v>
          </cell>
          <cell r="D46">
            <v>302</v>
          </cell>
          <cell r="E46">
            <v>314</v>
          </cell>
          <cell r="F46">
            <v>295</v>
          </cell>
          <cell r="G46">
            <v>298</v>
          </cell>
          <cell r="H46">
            <v>308</v>
          </cell>
          <cell r="I46">
            <v>308</v>
          </cell>
          <cell r="J46">
            <v>329</v>
          </cell>
          <cell r="K46">
            <v>332</v>
          </cell>
          <cell r="L46">
            <v>338</v>
          </cell>
          <cell r="M46">
            <v>341</v>
          </cell>
          <cell r="N46">
            <v>281</v>
          </cell>
          <cell r="O46">
            <v>294</v>
          </cell>
          <cell r="P46">
            <v>320</v>
          </cell>
        </row>
        <row r="47">
          <cell r="B47">
            <v>339</v>
          </cell>
          <cell r="C47">
            <v>322</v>
          </cell>
          <cell r="D47">
            <v>303</v>
          </cell>
          <cell r="E47">
            <v>321</v>
          </cell>
          <cell r="F47">
            <v>299</v>
          </cell>
          <cell r="G47">
            <v>312</v>
          </cell>
          <cell r="H47">
            <v>296</v>
          </cell>
          <cell r="I47">
            <v>308</v>
          </cell>
          <cell r="J47">
            <v>328</v>
          </cell>
          <cell r="K47">
            <v>335</v>
          </cell>
          <cell r="L47">
            <v>345</v>
          </cell>
          <cell r="M47">
            <v>347</v>
          </cell>
          <cell r="N47">
            <v>280</v>
          </cell>
          <cell r="O47">
            <v>299</v>
          </cell>
          <cell r="P47">
            <v>322</v>
          </cell>
        </row>
        <row r="48">
          <cell r="B48">
            <v>337</v>
          </cell>
          <cell r="C48">
            <v>319</v>
          </cell>
          <cell r="D48">
            <v>297</v>
          </cell>
          <cell r="E48">
            <v>318</v>
          </cell>
          <cell r="F48">
            <v>295</v>
          </cell>
          <cell r="G48">
            <v>305</v>
          </cell>
          <cell r="H48">
            <v>293</v>
          </cell>
          <cell r="I48">
            <v>307</v>
          </cell>
          <cell r="J48">
            <v>327</v>
          </cell>
          <cell r="K48">
            <v>335</v>
          </cell>
          <cell r="L48">
            <v>346</v>
          </cell>
          <cell r="M48">
            <v>338</v>
          </cell>
          <cell r="N48">
            <v>280</v>
          </cell>
          <cell r="O48">
            <v>298</v>
          </cell>
          <cell r="P48">
            <v>315</v>
          </cell>
        </row>
        <row r="49">
          <cell r="B49">
            <v>332</v>
          </cell>
          <cell r="C49">
            <v>317</v>
          </cell>
          <cell r="D49">
            <v>306</v>
          </cell>
          <cell r="E49">
            <v>324</v>
          </cell>
          <cell r="F49">
            <v>300</v>
          </cell>
          <cell r="G49">
            <v>309</v>
          </cell>
          <cell r="H49">
            <v>303</v>
          </cell>
          <cell r="I49">
            <v>312</v>
          </cell>
          <cell r="J49">
            <v>328</v>
          </cell>
          <cell r="K49">
            <v>320</v>
          </cell>
          <cell r="L49">
            <v>343</v>
          </cell>
          <cell r="M49">
            <v>337</v>
          </cell>
          <cell r="N49">
            <v>288</v>
          </cell>
          <cell r="O49">
            <v>295</v>
          </cell>
          <cell r="P49">
            <v>312</v>
          </cell>
        </row>
        <row r="50">
          <cell r="B50">
            <v>324</v>
          </cell>
          <cell r="C50">
            <v>319</v>
          </cell>
          <cell r="D50">
            <v>299</v>
          </cell>
          <cell r="E50">
            <v>318</v>
          </cell>
          <cell r="F50">
            <v>294</v>
          </cell>
          <cell r="G50">
            <v>301</v>
          </cell>
          <cell r="H50">
            <v>299</v>
          </cell>
          <cell r="I50">
            <v>304</v>
          </cell>
          <cell r="J50">
            <v>322</v>
          </cell>
          <cell r="K50">
            <v>328</v>
          </cell>
          <cell r="L50">
            <v>338</v>
          </cell>
          <cell r="M50">
            <v>329</v>
          </cell>
          <cell r="N50">
            <v>281</v>
          </cell>
          <cell r="O50">
            <v>292</v>
          </cell>
          <cell r="P50">
            <v>308</v>
          </cell>
        </row>
        <row r="51">
          <cell r="B51">
            <v>324</v>
          </cell>
          <cell r="C51">
            <v>317</v>
          </cell>
          <cell r="D51">
            <v>299</v>
          </cell>
          <cell r="E51">
            <v>319</v>
          </cell>
          <cell r="F51">
            <v>293</v>
          </cell>
          <cell r="G51">
            <v>303</v>
          </cell>
          <cell r="H51">
            <v>299</v>
          </cell>
          <cell r="I51">
            <v>312</v>
          </cell>
          <cell r="J51">
            <v>326</v>
          </cell>
          <cell r="K51">
            <v>329</v>
          </cell>
          <cell r="L51">
            <v>338</v>
          </cell>
          <cell r="M51">
            <v>328</v>
          </cell>
          <cell r="N51">
            <v>277</v>
          </cell>
          <cell r="O51">
            <v>290</v>
          </cell>
          <cell r="P51">
            <v>315</v>
          </cell>
        </row>
        <row r="52">
          <cell r="B52">
            <v>322</v>
          </cell>
          <cell r="C52">
            <v>310</v>
          </cell>
          <cell r="D52">
            <v>292</v>
          </cell>
          <cell r="E52">
            <v>315</v>
          </cell>
          <cell r="F52">
            <v>291</v>
          </cell>
          <cell r="G52">
            <v>296</v>
          </cell>
          <cell r="H52">
            <v>297</v>
          </cell>
          <cell r="I52">
            <v>307</v>
          </cell>
          <cell r="J52">
            <v>319</v>
          </cell>
          <cell r="K52">
            <v>320</v>
          </cell>
          <cell r="L52">
            <v>330</v>
          </cell>
          <cell r="M52">
            <v>321</v>
          </cell>
          <cell r="N52">
            <v>273</v>
          </cell>
          <cell r="O52">
            <v>278</v>
          </cell>
          <cell r="P52">
            <v>306</v>
          </cell>
        </row>
        <row r="53">
          <cell r="B53">
            <v>314</v>
          </cell>
          <cell r="C53">
            <v>314</v>
          </cell>
          <cell r="D53">
            <v>301</v>
          </cell>
          <cell r="E53">
            <v>311</v>
          </cell>
          <cell r="F53">
            <v>295</v>
          </cell>
          <cell r="G53">
            <v>293</v>
          </cell>
          <cell r="H53">
            <v>294</v>
          </cell>
          <cell r="I53">
            <v>308</v>
          </cell>
          <cell r="J53">
            <v>318</v>
          </cell>
          <cell r="K53">
            <v>320</v>
          </cell>
          <cell r="L53">
            <v>331</v>
          </cell>
          <cell r="M53">
            <v>318</v>
          </cell>
          <cell r="N53">
            <v>271</v>
          </cell>
          <cell r="O53">
            <v>278</v>
          </cell>
          <cell r="P53">
            <v>305</v>
          </cell>
        </row>
        <row r="54">
          <cell r="B54">
            <v>296</v>
          </cell>
          <cell r="C54">
            <v>292</v>
          </cell>
          <cell r="D54">
            <v>297</v>
          </cell>
          <cell r="E54">
            <v>298</v>
          </cell>
          <cell r="F54">
            <v>281</v>
          </cell>
          <cell r="G54">
            <v>269</v>
          </cell>
          <cell r="H54">
            <v>280</v>
          </cell>
          <cell r="I54">
            <v>291</v>
          </cell>
          <cell r="J54">
            <v>300</v>
          </cell>
          <cell r="K54">
            <v>300</v>
          </cell>
          <cell r="L54">
            <v>316</v>
          </cell>
          <cell r="M54">
            <v>303</v>
          </cell>
          <cell r="N54">
            <v>261</v>
          </cell>
          <cell r="O54">
            <v>269</v>
          </cell>
          <cell r="P54">
            <v>286</v>
          </cell>
        </row>
        <row r="55">
          <cell r="B55">
            <v>258</v>
          </cell>
          <cell r="C55">
            <v>247</v>
          </cell>
          <cell r="D55">
            <v>244</v>
          </cell>
          <cell r="E55">
            <v>237</v>
          </cell>
          <cell r="F55">
            <v>233</v>
          </cell>
          <cell r="G55">
            <v>224</v>
          </cell>
          <cell r="H55">
            <v>241</v>
          </cell>
          <cell r="I55">
            <v>230</v>
          </cell>
          <cell r="J55">
            <v>243</v>
          </cell>
          <cell r="K55">
            <v>253</v>
          </cell>
          <cell r="L55">
            <v>258</v>
          </cell>
          <cell r="M55">
            <v>231</v>
          </cell>
          <cell r="N55">
            <v>218</v>
          </cell>
          <cell r="O55">
            <v>228</v>
          </cell>
          <cell r="P55">
            <v>239</v>
          </cell>
        </row>
        <row r="56">
          <cell r="B56">
            <v>199</v>
          </cell>
          <cell r="C56">
            <v>208</v>
          </cell>
          <cell r="D56">
            <v>201</v>
          </cell>
          <cell r="E56">
            <v>188</v>
          </cell>
          <cell r="F56">
            <v>193</v>
          </cell>
          <cell r="G56">
            <v>186</v>
          </cell>
          <cell r="H56">
            <v>199</v>
          </cell>
          <cell r="I56">
            <v>183</v>
          </cell>
          <cell r="J56">
            <v>190</v>
          </cell>
          <cell r="K56">
            <v>215</v>
          </cell>
          <cell r="L56">
            <v>220</v>
          </cell>
          <cell r="M56">
            <v>193</v>
          </cell>
          <cell r="N56">
            <v>172</v>
          </cell>
          <cell r="O56">
            <v>187</v>
          </cell>
          <cell r="P56">
            <v>201</v>
          </cell>
        </row>
      </sheetData>
      <sheetData sheetId="62">
        <row r="3">
          <cell r="B3">
            <v>994</v>
          </cell>
          <cell r="C3">
            <v>1212</v>
          </cell>
          <cell r="D3">
            <v>1646</v>
          </cell>
          <cell r="E3">
            <v>727</v>
          </cell>
          <cell r="F3">
            <v>642</v>
          </cell>
          <cell r="G3">
            <v>847</v>
          </cell>
          <cell r="H3">
            <v>694</v>
          </cell>
          <cell r="I3">
            <v>842</v>
          </cell>
          <cell r="J3">
            <v>857</v>
          </cell>
          <cell r="K3">
            <v>865</v>
          </cell>
          <cell r="L3">
            <v>1000</v>
          </cell>
          <cell r="M3">
            <v>1009</v>
          </cell>
          <cell r="N3">
            <v>1024</v>
          </cell>
          <cell r="O3">
            <v>1314</v>
          </cell>
          <cell r="P3">
            <v>1463</v>
          </cell>
          <cell r="Q3">
            <v>1647</v>
          </cell>
        </row>
        <row r="4">
          <cell r="B4">
            <v>987</v>
          </cell>
          <cell r="C4">
            <v>1210</v>
          </cell>
          <cell r="D4">
            <v>1618</v>
          </cell>
          <cell r="E4">
            <v>735</v>
          </cell>
          <cell r="F4">
            <v>646</v>
          </cell>
          <cell r="G4">
            <v>840</v>
          </cell>
          <cell r="H4">
            <v>689</v>
          </cell>
          <cell r="I4">
            <v>834</v>
          </cell>
          <cell r="J4">
            <v>837</v>
          </cell>
          <cell r="K4">
            <v>876</v>
          </cell>
          <cell r="L4">
            <v>995</v>
          </cell>
          <cell r="M4">
            <v>1001</v>
          </cell>
          <cell r="N4">
            <v>1022</v>
          </cell>
          <cell r="O4">
            <v>1315</v>
          </cell>
          <cell r="P4">
            <v>1453</v>
          </cell>
          <cell r="Q4">
            <v>1642</v>
          </cell>
        </row>
        <row r="5">
          <cell r="B5">
            <v>880</v>
          </cell>
          <cell r="C5">
            <v>1144</v>
          </cell>
          <cell r="D5">
            <v>1504</v>
          </cell>
          <cell r="E5">
            <v>598</v>
          </cell>
          <cell r="F5">
            <v>583</v>
          </cell>
          <cell r="G5">
            <v>801</v>
          </cell>
          <cell r="H5">
            <v>601</v>
          </cell>
          <cell r="I5">
            <v>766</v>
          </cell>
          <cell r="J5">
            <v>780</v>
          </cell>
          <cell r="K5">
            <v>819</v>
          </cell>
          <cell r="L5">
            <v>972</v>
          </cell>
          <cell r="M5">
            <v>954</v>
          </cell>
          <cell r="N5">
            <v>994</v>
          </cell>
          <cell r="O5">
            <v>1284</v>
          </cell>
          <cell r="P5">
            <v>1392</v>
          </cell>
          <cell r="Q5">
            <v>1588</v>
          </cell>
        </row>
        <row r="6">
          <cell r="B6">
            <v>832</v>
          </cell>
          <cell r="C6">
            <v>1064</v>
          </cell>
          <cell r="D6">
            <v>1403</v>
          </cell>
          <cell r="E6">
            <v>544</v>
          </cell>
          <cell r="F6">
            <v>518</v>
          </cell>
          <cell r="G6">
            <v>714</v>
          </cell>
          <cell r="H6">
            <v>544</v>
          </cell>
          <cell r="I6">
            <v>669</v>
          </cell>
          <cell r="J6">
            <v>707</v>
          </cell>
          <cell r="K6">
            <v>760</v>
          </cell>
          <cell r="L6">
            <v>866</v>
          </cell>
          <cell r="M6">
            <v>876</v>
          </cell>
          <cell r="N6">
            <v>928</v>
          </cell>
          <cell r="O6">
            <v>1194</v>
          </cell>
          <cell r="P6">
            <v>1306</v>
          </cell>
          <cell r="Q6">
            <v>1441</v>
          </cell>
        </row>
        <row r="7">
          <cell r="B7">
            <v>825</v>
          </cell>
          <cell r="C7">
            <v>1036</v>
          </cell>
          <cell r="D7">
            <v>1361</v>
          </cell>
          <cell r="E7">
            <v>568</v>
          </cell>
          <cell r="F7">
            <v>499</v>
          </cell>
          <cell r="G7">
            <v>649</v>
          </cell>
          <cell r="H7">
            <v>531</v>
          </cell>
          <cell r="I7">
            <v>656</v>
          </cell>
          <cell r="J7">
            <v>688</v>
          </cell>
          <cell r="K7">
            <v>724</v>
          </cell>
          <cell r="L7">
            <v>845</v>
          </cell>
          <cell r="M7">
            <v>845</v>
          </cell>
          <cell r="N7">
            <v>900</v>
          </cell>
          <cell r="O7">
            <v>1172</v>
          </cell>
          <cell r="P7">
            <v>1298</v>
          </cell>
          <cell r="Q7">
            <v>1441</v>
          </cell>
        </row>
        <row r="8">
          <cell r="B8">
            <v>833</v>
          </cell>
          <cell r="C8">
            <v>1059</v>
          </cell>
          <cell r="D8">
            <v>1368</v>
          </cell>
          <cell r="E8">
            <v>556</v>
          </cell>
          <cell r="F8">
            <v>501</v>
          </cell>
          <cell r="G8">
            <v>649</v>
          </cell>
          <cell r="H8">
            <v>536</v>
          </cell>
          <cell r="I8">
            <v>652</v>
          </cell>
          <cell r="J8">
            <v>721</v>
          </cell>
          <cell r="K8">
            <v>721</v>
          </cell>
          <cell r="L8">
            <v>839</v>
          </cell>
          <cell r="M8">
            <v>832</v>
          </cell>
          <cell r="N8">
            <v>890</v>
          </cell>
          <cell r="O8">
            <v>1168</v>
          </cell>
          <cell r="P8">
            <v>1294</v>
          </cell>
          <cell r="Q8">
            <v>1431</v>
          </cell>
        </row>
        <row r="9">
          <cell r="B9">
            <v>844</v>
          </cell>
          <cell r="C9">
            <v>1065</v>
          </cell>
          <cell r="D9">
            <v>1370</v>
          </cell>
          <cell r="E9">
            <v>555</v>
          </cell>
          <cell r="F9">
            <v>504</v>
          </cell>
          <cell r="G9">
            <v>649</v>
          </cell>
          <cell r="H9">
            <v>525</v>
          </cell>
          <cell r="I9">
            <v>666</v>
          </cell>
          <cell r="J9">
            <v>720</v>
          </cell>
          <cell r="K9">
            <v>707</v>
          </cell>
          <cell r="L9">
            <v>826</v>
          </cell>
          <cell r="M9">
            <v>831</v>
          </cell>
          <cell r="N9">
            <v>889</v>
          </cell>
          <cell r="O9">
            <v>1124</v>
          </cell>
          <cell r="P9">
            <v>1296</v>
          </cell>
          <cell r="Q9">
            <v>1443</v>
          </cell>
        </row>
        <row r="10">
          <cell r="B10">
            <v>921</v>
          </cell>
          <cell r="C10">
            <v>1108</v>
          </cell>
          <cell r="D10">
            <v>1496</v>
          </cell>
          <cell r="E10">
            <v>572</v>
          </cell>
          <cell r="F10">
            <v>520</v>
          </cell>
          <cell r="G10">
            <v>648</v>
          </cell>
          <cell r="H10">
            <v>540</v>
          </cell>
          <cell r="I10">
            <v>712</v>
          </cell>
          <cell r="J10">
            <v>797</v>
          </cell>
          <cell r="K10">
            <v>776</v>
          </cell>
          <cell r="L10">
            <v>847</v>
          </cell>
          <cell r="M10">
            <v>869</v>
          </cell>
          <cell r="N10">
            <v>891</v>
          </cell>
          <cell r="O10">
            <v>1114</v>
          </cell>
          <cell r="P10">
            <v>1322</v>
          </cell>
          <cell r="Q10">
            <v>1480</v>
          </cell>
        </row>
        <row r="11">
          <cell r="B11">
            <v>1003</v>
          </cell>
          <cell r="C11">
            <v>1232</v>
          </cell>
          <cell r="D11">
            <v>1614</v>
          </cell>
          <cell r="E11">
            <v>612</v>
          </cell>
          <cell r="F11">
            <v>566</v>
          </cell>
          <cell r="G11">
            <v>813</v>
          </cell>
          <cell r="H11">
            <v>558</v>
          </cell>
          <cell r="I11">
            <v>771</v>
          </cell>
          <cell r="J11">
            <v>878</v>
          </cell>
          <cell r="K11">
            <v>941</v>
          </cell>
          <cell r="L11">
            <v>950</v>
          </cell>
          <cell r="M11">
            <v>965</v>
          </cell>
          <cell r="N11">
            <v>934</v>
          </cell>
          <cell r="O11">
            <v>1241</v>
          </cell>
          <cell r="P11">
            <v>1351</v>
          </cell>
          <cell r="Q11">
            <v>1669</v>
          </cell>
        </row>
        <row r="12">
          <cell r="B12">
            <v>1016</v>
          </cell>
          <cell r="C12">
            <v>1442</v>
          </cell>
          <cell r="D12">
            <v>1616</v>
          </cell>
          <cell r="E12">
            <v>617</v>
          </cell>
          <cell r="F12">
            <v>605</v>
          </cell>
          <cell r="G12">
            <v>864</v>
          </cell>
          <cell r="H12">
            <v>637</v>
          </cell>
          <cell r="I12">
            <v>839</v>
          </cell>
          <cell r="J12">
            <v>908</v>
          </cell>
          <cell r="K12">
            <v>1091</v>
          </cell>
          <cell r="L12">
            <v>1009</v>
          </cell>
          <cell r="M12">
            <v>1017</v>
          </cell>
          <cell r="N12">
            <v>986</v>
          </cell>
          <cell r="O12">
            <v>1345</v>
          </cell>
          <cell r="P12">
            <v>1443</v>
          </cell>
          <cell r="Q12">
            <v>1766</v>
          </cell>
        </row>
        <row r="13">
          <cell r="B13">
            <v>1027</v>
          </cell>
          <cell r="C13">
            <v>1722</v>
          </cell>
          <cell r="D13">
            <v>1580</v>
          </cell>
          <cell r="E13">
            <v>649</v>
          </cell>
          <cell r="F13">
            <v>601</v>
          </cell>
          <cell r="G13">
            <v>936</v>
          </cell>
          <cell r="H13">
            <v>700</v>
          </cell>
          <cell r="I13">
            <v>944</v>
          </cell>
          <cell r="J13">
            <v>972</v>
          </cell>
          <cell r="K13">
            <v>1071</v>
          </cell>
          <cell r="L13">
            <v>1005</v>
          </cell>
          <cell r="M13">
            <v>998</v>
          </cell>
          <cell r="N13">
            <v>1016</v>
          </cell>
          <cell r="O13">
            <v>1389</v>
          </cell>
          <cell r="P13">
            <v>1580</v>
          </cell>
          <cell r="Q13">
            <v>1775</v>
          </cell>
        </row>
        <row r="14">
          <cell r="B14">
            <v>1144</v>
          </cell>
          <cell r="C14">
            <v>1864</v>
          </cell>
          <cell r="D14">
            <v>1578</v>
          </cell>
          <cell r="E14">
            <v>621</v>
          </cell>
          <cell r="F14">
            <v>650</v>
          </cell>
          <cell r="G14">
            <v>928</v>
          </cell>
          <cell r="H14">
            <v>749</v>
          </cell>
          <cell r="I14">
            <v>986</v>
          </cell>
          <cell r="J14">
            <v>1031</v>
          </cell>
          <cell r="K14">
            <v>1079</v>
          </cell>
          <cell r="L14">
            <v>920</v>
          </cell>
          <cell r="M14">
            <v>963</v>
          </cell>
          <cell r="N14">
            <v>1098</v>
          </cell>
          <cell r="O14">
            <v>1423</v>
          </cell>
          <cell r="P14">
            <v>1665</v>
          </cell>
          <cell r="Q14">
            <v>1858</v>
          </cell>
        </row>
        <row r="15">
          <cell r="B15">
            <v>1323</v>
          </cell>
          <cell r="C15">
            <v>1915</v>
          </cell>
          <cell r="D15">
            <v>1537</v>
          </cell>
          <cell r="E15">
            <v>585</v>
          </cell>
          <cell r="F15">
            <v>625</v>
          </cell>
          <cell r="G15">
            <v>897</v>
          </cell>
          <cell r="H15">
            <v>751</v>
          </cell>
          <cell r="I15">
            <v>970</v>
          </cell>
          <cell r="J15">
            <v>974</v>
          </cell>
          <cell r="K15">
            <v>1066</v>
          </cell>
          <cell r="L15">
            <v>890</v>
          </cell>
          <cell r="M15">
            <v>945</v>
          </cell>
          <cell r="N15">
            <v>1171</v>
          </cell>
          <cell r="O15">
            <v>1428</v>
          </cell>
          <cell r="P15">
            <v>1719</v>
          </cell>
          <cell r="Q15">
            <v>1894</v>
          </cell>
        </row>
        <row r="16">
          <cell r="B16">
            <v>1344</v>
          </cell>
          <cell r="C16">
            <v>2124</v>
          </cell>
          <cell r="D16">
            <v>1493</v>
          </cell>
          <cell r="E16">
            <v>592</v>
          </cell>
          <cell r="F16">
            <v>748</v>
          </cell>
          <cell r="G16">
            <v>929</v>
          </cell>
          <cell r="H16">
            <v>748</v>
          </cell>
          <cell r="I16">
            <v>958</v>
          </cell>
          <cell r="J16">
            <v>963</v>
          </cell>
          <cell r="K16">
            <v>1060</v>
          </cell>
          <cell r="L16">
            <v>888</v>
          </cell>
          <cell r="M16">
            <v>926</v>
          </cell>
          <cell r="N16">
            <v>1139</v>
          </cell>
          <cell r="O16">
            <v>1584</v>
          </cell>
          <cell r="P16">
            <v>1754</v>
          </cell>
          <cell r="Q16">
            <v>1856</v>
          </cell>
        </row>
        <row r="17">
          <cell r="B17">
            <v>1350</v>
          </cell>
          <cell r="C17">
            <v>2145</v>
          </cell>
          <cell r="D17">
            <v>1526</v>
          </cell>
          <cell r="E17">
            <v>635</v>
          </cell>
          <cell r="F17">
            <v>772</v>
          </cell>
          <cell r="G17">
            <v>1007</v>
          </cell>
          <cell r="H17">
            <v>746</v>
          </cell>
          <cell r="I17">
            <v>969</v>
          </cell>
          <cell r="J17">
            <v>940</v>
          </cell>
          <cell r="K17">
            <v>1066</v>
          </cell>
          <cell r="L17">
            <v>940</v>
          </cell>
          <cell r="M17">
            <v>1009</v>
          </cell>
          <cell r="N17">
            <v>1106</v>
          </cell>
          <cell r="O17">
            <v>1579</v>
          </cell>
          <cell r="P17">
            <v>1780</v>
          </cell>
          <cell r="Q17">
            <v>1841</v>
          </cell>
        </row>
        <row r="18">
          <cell r="B18">
            <v>1353</v>
          </cell>
          <cell r="C18">
            <v>2086</v>
          </cell>
          <cell r="D18">
            <v>1495</v>
          </cell>
          <cell r="E18">
            <v>642</v>
          </cell>
          <cell r="F18">
            <v>765</v>
          </cell>
          <cell r="G18">
            <v>1003</v>
          </cell>
          <cell r="H18">
            <v>752</v>
          </cell>
          <cell r="I18">
            <v>956</v>
          </cell>
          <cell r="J18">
            <v>924</v>
          </cell>
          <cell r="K18">
            <v>1062</v>
          </cell>
          <cell r="L18">
            <v>948</v>
          </cell>
          <cell r="M18">
            <v>941</v>
          </cell>
          <cell r="N18">
            <v>1093</v>
          </cell>
          <cell r="O18">
            <v>1383</v>
          </cell>
          <cell r="P18">
            <v>1781</v>
          </cell>
          <cell r="Q18">
            <v>1787</v>
          </cell>
        </row>
        <row r="19">
          <cell r="B19">
            <v>1351</v>
          </cell>
          <cell r="C19">
            <v>2047</v>
          </cell>
          <cell r="D19">
            <v>1447</v>
          </cell>
          <cell r="E19">
            <v>607</v>
          </cell>
          <cell r="F19">
            <v>778</v>
          </cell>
          <cell r="G19">
            <v>983</v>
          </cell>
          <cell r="H19">
            <v>754</v>
          </cell>
          <cell r="I19">
            <v>951</v>
          </cell>
          <cell r="J19">
            <v>888</v>
          </cell>
          <cell r="K19">
            <v>1032</v>
          </cell>
          <cell r="L19">
            <v>878</v>
          </cell>
          <cell r="M19">
            <v>905</v>
          </cell>
          <cell r="N19">
            <v>1103</v>
          </cell>
          <cell r="O19">
            <v>1316</v>
          </cell>
          <cell r="P19">
            <v>1785</v>
          </cell>
          <cell r="Q19">
            <v>1806</v>
          </cell>
        </row>
        <row r="20">
          <cell r="B20">
            <v>1352</v>
          </cell>
          <cell r="C20">
            <v>2019</v>
          </cell>
          <cell r="D20">
            <v>1304</v>
          </cell>
          <cell r="E20">
            <v>549</v>
          </cell>
          <cell r="F20">
            <v>724</v>
          </cell>
          <cell r="G20">
            <v>961</v>
          </cell>
          <cell r="H20">
            <v>750</v>
          </cell>
          <cell r="I20">
            <v>956</v>
          </cell>
          <cell r="J20">
            <v>802</v>
          </cell>
          <cell r="K20">
            <v>953</v>
          </cell>
          <cell r="L20">
            <v>834</v>
          </cell>
          <cell r="M20">
            <v>858</v>
          </cell>
          <cell r="N20">
            <v>1070</v>
          </cell>
          <cell r="O20">
            <v>1370</v>
          </cell>
          <cell r="P20">
            <v>1778</v>
          </cell>
          <cell r="Q20">
            <v>1789</v>
          </cell>
        </row>
        <row r="21">
          <cell r="B21">
            <v>1348</v>
          </cell>
          <cell r="C21">
            <v>1991</v>
          </cell>
          <cell r="D21">
            <v>1265</v>
          </cell>
          <cell r="E21">
            <v>531</v>
          </cell>
          <cell r="F21">
            <v>708</v>
          </cell>
          <cell r="G21">
            <v>957</v>
          </cell>
          <cell r="H21">
            <v>762</v>
          </cell>
          <cell r="I21">
            <v>970</v>
          </cell>
          <cell r="J21">
            <v>764</v>
          </cell>
          <cell r="K21">
            <v>930</v>
          </cell>
          <cell r="L21">
            <v>819</v>
          </cell>
          <cell r="M21">
            <v>840</v>
          </cell>
          <cell r="N21">
            <v>1046</v>
          </cell>
          <cell r="O21">
            <v>1376</v>
          </cell>
          <cell r="P21">
            <v>1775</v>
          </cell>
          <cell r="Q21">
            <v>1846</v>
          </cell>
        </row>
        <row r="22">
          <cell r="B22">
            <v>1347</v>
          </cell>
          <cell r="C22">
            <v>1824</v>
          </cell>
          <cell r="D22">
            <v>1175</v>
          </cell>
          <cell r="E22">
            <v>526</v>
          </cell>
          <cell r="F22">
            <v>716</v>
          </cell>
          <cell r="G22">
            <v>877</v>
          </cell>
          <cell r="H22">
            <v>771</v>
          </cell>
          <cell r="I22">
            <v>886</v>
          </cell>
          <cell r="J22">
            <v>763</v>
          </cell>
          <cell r="K22">
            <v>960</v>
          </cell>
          <cell r="L22">
            <v>820</v>
          </cell>
          <cell r="M22">
            <v>843</v>
          </cell>
          <cell r="N22">
            <v>1070</v>
          </cell>
          <cell r="O22">
            <v>1386</v>
          </cell>
          <cell r="P22">
            <v>1787</v>
          </cell>
          <cell r="Q22">
            <v>1780</v>
          </cell>
        </row>
        <row r="23">
          <cell r="B23">
            <v>1344</v>
          </cell>
          <cell r="C23">
            <v>1798</v>
          </cell>
          <cell r="D23">
            <v>858</v>
          </cell>
          <cell r="E23">
            <v>531</v>
          </cell>
          <cell r="F23">
            <v>747</v>
          </cell>
          <cell r="G23">
            <v>862</v>
          </cell>
          <cell r="H23">
            <v>749</v>
          </cell>
          <cell r="I23">
            <v>767</v>
          </cell>
          <cell r="J23">
            <v>761</v>
          </cell>
          <cell r="K23">
            <v>1036</v>
          </cell>
          <cell r="L23">
            <v>864</v>
          </cell>
          <cell r="M23">
            <v>909</v>
          </cell>
          <cell r="N23">
            <v>1097</v>
          </cell>
          <cell r="O23">
            <v>1421</v>
          </cell>
          <cell r="P23">
            <v>1682</v>
          </cell>
          <cell r="Q23">
            <v>1819</v>
          </cell>
        </row>
        <row r="24">
          <cell r="B24">
            <v>1415</v>
          </cell>
          <cell r="C24">
            <v>1872</v>
          </cell>
          <cell r="D24">
            <v>947</v>
          </cell>
          <cell r="E24">
            <v>635</v>
          </cell>
          <cell r="F24">
            <v>857</v>
          </cell>
          <cell r="G24">
            <v>873</v>
          </cell>
          <cell r="H24">
            <v>863</v>
          </cell>
          <cell r="I24">
            <v>885</v>
          </cell>
          <cell r="J24">
            <v>891</v>
          </cell>
          <cell r="K24">
            <v>1115</v>
          </cell>
          <cell r="L24">
            <v>965</v>
          </cell>
          <cell r="M24">
            <v>999</v>
          </cell>
          <cell r="N24">
            <v>1239</v>
          </cell>
          <cell r="O24">
            <v>1507</v>
          </cell>
          <cell r="P24">
            <v>1744</v>
          </cell>
          <cell r="Q24">
            <v>1911</v>
          </cell>
        </row>
        <row r="25">
          <cell r="B25">
            <v>1340</v>
          </cell>
          <cell r="C25">
            <v>1839</v>
          </cell>
          <cell r="D25">
            <v>902</v>
          </cell>
          <cell r="E25">
            <v>643</v>
          </cell>
          <cell r="F25">
            <v>882</v>
          </cell>
          <cell r="G25">
            <v>800</v>
          </cell>
          <cell r="H25">
            <v>817</v>
          </cell>
          <cell r="I25">
            <v>836</v>
          </cell>
          <cell r="J25">
            <v>911</v>
          </cell>
          <cell r="K25">
            <v>1051</v>
          </cell>
          <cell r="L25">
            <v>973</v>
          </cell>
          <cell r="M25">
            <v>1002</v>
          </cell>
          <cell r="N25">
            <v>1290</v>
          </cell>
          <cell r="O25">
            <v>1496</v>
          </cell>
          <cell r="P25">
            <v>1718</v>
          </cell>
          <cell r="Q25">
            <v>1896</v>
          </cell>
        </row>
        <row r="26">
          <cell r="B26">
            <v>1254</v>
          </cell>
          <cell r="C26">
            <v>1745</v>
          </cell>
          <cell r="D26">
            <v>772</v>
          </cell>
          <cell r="E26">
            <v>646</v>
          </cell>
          <cell r="F26">
            <v>852</v>
          </cell>
          <cell r="G26">
            <v>699</v>
          </cell>
          <cell r="H26">
            <v>842</v>
          </cell>
          <cell r="I26">
            <v>851</v>
          </cell>
          <cell r="J26">
            <v>899</v>
          </cell>
          <cell r="K26">
            <v>1015</v>
          </cell>
          <cell r="L26">
            <v>978</v>
          </cell>
          <cell r="M26">
            <v>1014</v>
          </cell>
          <cell r="N26">
            <v>1305</v>
          </cell>
          <cell r="O26">
            <v>1499</v>
          </cell>
          <cell r="P26">
            <v>1685</v>
          </cell>
          <cell r="Q26">
            <v>1857</v>
          </cell>
        </row>
        <row r="33">
          <cell r="B33">
            <v>1867</v>
          </cell>
          <cell r="C33">
            <v>1480</v>
          </cell>
          <cell r="D33">
            <v>1465</v>
          </cell>
          <cell r="E33">
            <v>1517</v>
          </cell>
          <cell r="F33">
            <v>1377</v>
          </cell>
          <cell r="G33">
            <v>1422</v>
          </cell>
          <cell r="H33">
            <v>1136</v>
          </cell>
          <cell r="I33">
            <v>1039</v>
          </cell>
          <cell r="J33">
            <v>1425</v>
          </cell>
          <cell r="K33">
            <v>1869</v>
          </cell>
          <cell r="L33">
            <v>1961</v>
          </cell>
          <cell r="M33">
            <v>2109</v>
          </cell>
          <cell r="N33">
            <v>1369</v>
          </cell>
          <cell r="O33">
            <v>1081</v>
          </cell>
          <cell r="P33">
            <v>1126</v>
          </cell>
        </row>
        <row r="34">
          <cell r="B34">
            <v>1841</v>
          </cell>
          <cell r="C34">
            <v>1488</v>
          </cell>
          <cell r="D34">
            <v>1466</v>
          </cell>
          <cell r="E34">
            <v>1522</v>
          </cell>
          <cell r="F34">
            <v>1344</v>
          </cell>
          <cell r="G34">
            <v>1409</v>
          </cell>
          <cell r="H34">
            <v>1140</v>
          </cell>
          <cell r="I34">
            <v>1043</v>
          </cell>
          <cell r="J34">
            <v>1434</v>
          </cell>
          <cell r="K34">
            <v>1859</v>
          </cell>
          <cell r="L34">
            <v>1922</v>
          </cell>
          <cell r="M34">
            <v>2061</v>
          </cell>
          <cell r="N34">
            <v>1332</v>
          </cell>
          <cell r="O34">
            <v>1060</v>
          </cell>
          <cell r="P34">
            <v>1125</v>
          </cell>
        </row>
        <row r="35">
          <cell r="B35">
            <v>1821</v>
          </cell>
          <cell r="C35">
            <v>1490</v>
          </cell>
          <cell r="D35">
            <v>1452</v>
          </cell>
          <cell r="E35">
            <v>1475</v>
          </cell>
          <cell r="F35">
            <v>1297</v>
          </cell>
          <cell r="G35">
            <v>1350</v>
          </cell>
          <cell r="H35">
            <v>1167</v>
          </cell>
          <cell r="I35">
            <v>1092</v>
          </cell>
          <cell r="J35">
            <v>1426</v>
          </cell>
          <cell r="K35">
            <v>1792</v>
          </cell>
          <cell r="L35">
            <v>1877</v>
          </cell>
          <cell r="M35">
            <v>2024</v>
          </cell>
          <cell r="N35">
            <v>1331</v>
          </cell>
          <cell r="O35">
            <v>1033</v>
          </cell>
          <cell r="P35">
            <v>1129</v>
          </cell>
        </row>
        <row r="36">
          <cell r="B36">
            <v>1721</v>
          </cell>
          <cell r="C36">
            <v>1419</v>
          </cell>
          <cell r="D36">
            <v>1382</v>
          </cell>
          <cell r="E36">
            <v>1371</v>
          </cell>
          <cell r="F36">
            <v>1176</v>
          </cell>
          <cell r="G36">
            <v>1193</v>
          </cell>
          <cell r="H36">
            <v>1009</v>
          </cell>
          <cell r="I36">
            <v>985</v>
          </cell>
          <cell r="J36">
            <v>1289</v>
          </cell>
          <cell r="K36">
            <v>1657</v>
          </cell>
          <cell r="L36">
            <v>1759</v>
          </cell>
          <cell r="M36">
            <v>1601</v>
          </cell>
          <cell r="N36">
            <v>1239</v>
          </cell>
          <cell r="O36">
            <v>928</v>
          </cell>
          <cell r="P36">
            <v>1004</v>
          </cell>
        </row>
        <row r="37">
          <cell r="B37">
            <v>1656</v>
          </cell>
          <cell r="C37">
            <v>1315</v>
          </cell>
          <cell r="D37">
            <v>1329</v>
          </cell>
          <cell r="E37">
            <v>1365</v>
          </cell>
          <cell r="F37">
            <v>1167</v>
          </cell>
          <cell r="G37">
            <v>1141</v>
          </cell>
          <cell r="H37">
            <v>987</v>
          </cell>
          <cell r="I37">
            <v>970</v>
          </cell>
          <cell r="J37">
            <v>1214</v>
          </cell>
          <cell r="K37">
            <v>1592</v>
          </cell>
          <cell r="L37">
            <v>1698</v>
          </cell>
          <cell r="M37">
            <v>1485</v>
          </cell>
          <cell r="N37">
            <v>1173</v>
          </cell>
          <cell r="O37">
            <v>902</v>
          </cell>
          <cell r="P37">
            <v>940</v>
          </cell>
        </row>
        <row r="38">
          <cell r="B38">
            <v>1646</v>
          </cell>
          <cell r="C38">
            <v>1305</v>
          </cell>
          <cell r="D38">
            <v>1326</v>
          </cell>
          <cell r="E38">
            <v>1406</v>
          </cell>
          <cell r="F38">
            <v>1167</v>
          </cell>
          <cell r="G38">
            <v>1131</v>
          </cell>
          <cell r="H38">
            <v>940</v>
          </cell>
          <cell r="I38">
            <v>970</v>
          </cell>
          <cell r="J38">
            <v>1186</v>
          </cell>
          <cell r="K38">
            <v>1597</v>
          </cell>
          <cell r="L38">
            <v>1674</v>
          </cell>
          <cell r="M38">
            <v>1520</v>
          </cell>
          <cell r="N38">
            <v>1175</v>
          </cell>
          <cell r="O38">
            <v>891</v>
          </cell>
          <cell r="P38">
            <v>935</v>
          </cell>
        </row>
        <row r="39">
          <cell r="B39">
            <v>1662</v>
          </cell>
          <cell r="C39">
            <v>1297</v>
          </cell>
          <cell r="D39">
            <v>1314</v>
          </cell>
          <cell r="E39">
            <v>1465</v>
          </cell>
          <cell r="F39">
            <v>1169</v>
          </cell>
          <cell r="G39">
            <v>1131</v>
          </cell>
          <cell r="H39">
            <v>916</v>
          </cell>
          <cell r="I39">
            <v>972</v>
          </cell>
          <cell r="J39">
            <v>1225</v>
          </cell>
          <cell r="K39">
            <v>1570</v>
          </cell>
          <cell r="L39">
            <v>1671</v>
          </cell>
          <cell r="M39">
            <v>1627</v>
          </cell>
          <cell r="N39">
            <v>1157</v>
          </cell>
          <cell r="O39">
            <v>890</v>
          </cell>
          <cell r="P39">
            <v>934</v>
          </cell>
        </row>
        <row r="40">
          <cell r="B40">
            <v>1736</v>
          </cell>
          <cell r="C40">
            <v>1414</v>
          </cell>
          <cell r="D40">
            <v>1323</v>
          </cell>
          <cell r="E40">
            <v>1476</v>
          </cell>
          <cell r="F40">
            <v>1149</v>
          </cell>
          <cell r="G40">
            <v>1121</v>
          </cell>
          <cell r="H40">
            <v>953</v>
          </cell>
          <cell r="I40">
            <v>1184</v>
          </cell>
          <cell r="J40">
            <v>1403</v>
          </cell>
          <cell r="K40">
            <v>1588</v>
          </cell>
          <cell r="L40">
            <v>1873</v>
          </cell>
          <cell r="M40">
            <v>1633</v>
          </cell>
          <cell r="N40">
            <v>1091</v>
          </cell>
          <cell r="O40">
            <v>903</v>
          </cell>
          <cell r="P40">
            <v>969</v>
          </cell>
        </row>
        <row r="41">
          <cell r="B41">
            <v>1827</v>
          </cell>
          <cell r="C41">
            <v>1539</v>
          </cell>
          <cell r="D41">
            <v>1406</v>
          </cell>
          <cell r="E41">
            <v>1546</v>
          </cell>
          <cell r="F41">
            <v>1147</v>
          </cell>
          <cell r="G41">
            <v>1112</v>
          </cell>
          <cell r="H41">
            <v>1096</v>
          </cell>
          <cell r="I41">
            <v>1418</v>
          </cell>
          <cell r="J41">
            <v>1541</v>
          </cell>
          <cell r="K41">
            <v>1690</v>
          </cell>
          <cell r="L41">
            <v>2108</v>
          </cell>
          <cell r="M41">
            <v>1663</v>
          </cell>
          <cell r="N41">
            <v>1039</v>
          </cell>
          <cell r="O41">
            <v>941</v>
          </cell>
          <cell r="P41">
            <v>1127</v>
          </cell>
        </row>
        <row r="42">
          <cell r="B42">
            <v>2003</v>
          </cell>
          <cell r="C42">
            <v>1563</v>
          </cell>
          <cell r="D42">
            <v>1405</v>
          </cell>
          <cell r="E42">
            <v>1558</v>
          </cell>
          <cell r="F42">
            <v>1143</v>
          </cell>
          <cell r="G42">
            <v>1132</v>
          </cell>
          <cell r="H42">
            <v>1225</v>
          </cell>
          <cell r="I42">
            <v>1511</v>
          </cell>
          <cell r="J42">
            <v>1709</v>
          </cell>
          <cell r="K42">
            <v>1793</v>
          </cell>
          <cell r="L42">
            <v>2203</v>
          </cell>
          <cell r="M42">
            <v>1807</v>
          </cell>
          <cell r="N42">
            <v>1004</v>
          </cell>
          <cell r="O42">
            <v>978</v>
          </cell>
          <cell r="P42">
            <v>1184</v>
          </cell>
        </row>
        <row r="43">
          <cell r="B43">
            <v>2175</v>
          </cell>
          <cell r="C43">
            <v>1606</v>
          </cell>
          <cell r="D43">
            <v>1492</v>
          </cell>
          <cell r="E43">
            <v>1611</v>
          </cell>
          <cell r="F43">
            <v>1145</v>
          </cell>
          <cell r="G43">
            <v>1220</v>
          </cell>
          <cell r="H43">
            <v>1337</v>
          </cell>
          <cell r="I43">
            <v>1604</v>
          </cell>
          <cell r="J43">
            <v>1904</v>
          </cell>
          <cell r="K43">
            <v>1909</v>
          </cell>
          <cell r="L43">
            <v>2510</v>
          </cell>
          <cell r="M43">
            <v>1837</v>
          </cell>
          <cell r="N43">
            <v>999</v>
          </cell>
          <cell r="O43">
            <v>1063</v>
          </cell>
          <cell r="P43">
            <v>1248</v>
          </cell>
        </row>
        <row r="44">
          <cell r="B44">
            <v>2351</v>
          </cell>
          <cell r="C44">
            <v>1589</v>
          </cell>
          <cell r="D44">
            <v>1799</v>
          </cell>
          <cell r="E44">
            <v>1573</v>
          </cell>
          <cell r="F44">
            <v>1169</v>
          </cell>
          <cell r="G44">
            <v>1223</v>
          </cell>
          <cell r="H44">
            <v>1396</v>
          </cell>
          <cell r="I44">
            <v>1603</v>
          </cell>
          <cell r="J44">
            <v>2123</v>
          </cell>
          <cell r="K44">
            <v>2207</v>
          </cell>
          <cell r="L44">
            <v>2663</v>
          </cell>
          <cell r="M44">
            <v>1878</v>
          </cell>
          <cell r="N44">
            <v>1020</v>
          </cell>
          <cell r="O44">
            <v>1105</v>
          </cell>
          <cell r="P44">
            <v>1278</v>
          </cell>
        </row>
        <row r="45">
          <cell r="B45">
            <v>2355</v>
          </cell>
          <cell r="C45">
            <v>1549</v>
          </cell>
          <cell r="D45">
            <v>1856</v>
          </cell>
          <cell r="E45">
            <v>1481</v>
          </cell>
          <cell r="F45">
            <v>1194</v>
          </cell>
          <cell r="G45">
            <v>1226</v>
          </cell>
          <cell r="H45">
            <v>1364</v>
          </cell>
          <cell r="I45">
            <v>1626</v>
          </cell>
          <cell r="J45">
            <v>2117</v>
          </cell>
          <cell r="K45">
            <v>2282</v>
          </cell>
          <cell r="L45">
            <v>2552</v>
          </cell>
          <cell r="M45">
            <v>1815</v>
          </cell>
          <cell r="N45">
            <v>1000</v>
          </cell>
          <cell r="O45">
            <v>1118</v>
          </cell>
          <cell r="P45">
            <v>1281</v>
          </cell>
        </row>
        <row r="46">
          <cell r="B46">
            <v>2356</v>
          </cell>
          <cell r="C46">
            <v>1609</v>
          </cell>
          <cell r="D46">
            <v>1878</v>
          </cell>
          <cell r="E46">
            <v>1433</v>
          </cell>
          <cell r="F46">
            <v>1257</v>
          </cell>
          <cell r="G46">
            <v>1211</v>
          </cell>
          <cell r="H46">
            <v>1406</v>
          </cell>
          <cell r="I46">
            <v>1622</v>
          </cell>
          <cell r="J46">
            <v>2178</v>
          </cell>
          <cell r="K46">
            <v>2360</v>
          </cell>
          <cell r="L46">
            <v>2527</v>
          </cell>
          <cell r="M46">
            <v>1792</v>
          </cell>
          <cell r="N46">
            <v>1006</v>
          </cell>
          <cell r="O46">
            <v>1169</v>
          </cell>
          <cell r="P46">
            <v>1382</v>
          </cell>
        </row>
        <row r="47">
          <cell r="B47">
            <v>2335</v>
          </cell>
          <cell r="C47">
            <v>1665</v>
          </cell>
          <cell r="D47">
            <v>1933</v>
          </cell>
          <cell r="E47">
            <v>1469</v>
          </cell>
          <cell r="F47">
            <v>1330</v>
          </cell>
          <cell r="G47">
            <v>1221</v>
          </cell>
          <cell r="H47">
            <v>1364</v>
          </cell>
          <cell r="I47">
            <v>1607</v>
          </cell>
          <cell r="J47">
            <v>2305</v>
          </cell>
          <cell r="K47">
            <v>2299</v>
          </cell>
          <cell r="L47">
            <v>2554</v>
          </cell>
          <cell r="M47">
            <v>1804</v>
          </cell>
          <cell r="N47">
            <v>1006</v>
          </cell>
          <cell r="O47">
            <v>1243</v>
          </cell>
          <cell r="P47">
            <v>1436</v>
          </cell>
        </row>
        <row r="48">
          <cell r="B48">
            <v>2333</v>
          </cell>
          <cell r="C48">
            <v>1664</v>
          </cell>
          <cell r="D48">
            <v>1926</v>
          </cell>
          <cell r="E48">
            <v>1493</v>
          </cell>
          <cell r="F48">
            <v>1324</v>
          </cell>
          <cell r="G48">
            <v>1222</v>
          </cell>
          <cell r="H48">
            <v>1433</v>
          </cell>
          <cell r="I48">
            <v>1587</v>
          </cell>
          <cell r="J48">
            <v>2303</v>
          </cell>
          <cell r="K48">
            <v>2261</v>
          </cell>
          <cell r="L48">
            <v>2516</v>
          </cell>
          <cell r="M48">
            <v>1840</v>
          </cell>
          <cell r="N48">
            <v>1002</v>
          </cell>
          <cell r="O48">
            <v>1290</v>
          </cell>
          <cell r="P48">
            <v>1439</v>
          </cell>
        </row>
        <row r="49">
          <cell r="B49">
            <v>2424</v>
          </cell>
          <cell r="C49">
            <v>1644</v>
          </cell>
          <cell r="D49">
            <v>1842</v>
          </cell>
          <cell r="E49">
            <v>1499</v>
          </cell>
          <cell r="F49">
            <v>1330</v>
          </cell>
          <cell r="G49">
            <v>1221</v>
          </cell>
          <cell r="H49">
            <v>1388</v>
          </cell>
          <cell r="I49">
            <v>1569</v>
          </cell>
          <cell r="J49">
            <v>2285</v>
          </cell>
          <cell r="K49">
            <v>2340</v>
          </cell>
          <cell r="L49">
            <v>2518</v>
          </cell>
          <cell r="M49">
            <v>1836</v>
          </cell>
          <cell r="N49">
            <v>1009</v>
          </cell>
          <cell r="O49">
            <v>1287</v>
          </cell>
          <cell r="P49">
            <v>1444</v>
          </cell>
        </row>
        <row r="50">
          <cell r="B50">
            <v>2076</v>
          </cell>
          <cell r="C50">
            <v>1556</v>
          </cell>
          <cell r="D50">
            <v>1604</v>
          </cell>
          <cell r="E50">
            <v>1489</v>
          </cell>
          <cell r="F50">
            <v>1333</v>
          </cell>
          <cell r="G50">
            <v>1212</v>
          </cell>
          <cell r="H50">
            <v>1215</v>
          </cell>
          <cell r="I50">
            <v>1505</v>
          </cell>
          <cell r="J50">
            <v>2213</v>
          </cell>
          <cell r="K50">
            <v>2336</v>
          </cell>
          <cell r="L50">
            <v>2465</v>
          </cell>
          <cell r="M50">
            <v>1836</v>
          </cell>
          <cell r="N50">
            <v>1002</v>
          </cell>
          <cell r="O50">
            <v>1240</v>
          </cell>
          <cell r="P50">
            <v>1400</v>
          </cell>
        </row>
        <row r="51">
          <cell r="B51">
            <v>1610</v>
          </cell>
          <cell r="C51">
            <v>1503</v>
          </cell>
          <cell r="D51">
            <v>1502</v>
          </cell>
          <cell r="E51">
            <v>1473</v>
          </cell>
          <cell r="F51">
            <v>1326</v>
          </cell>
          <cell r="G51">
            <v>1192</v>
          </cell>
          <cell r="H51">
            <v>1116</v>
          </cell>
          <cell r="I51">
            <v>1442</v>
          </cell>
          <cell r="J51">
            <v>2089</v>
          </cell>
          <cell r="K51">
            <v>2275</v>
          </cell>
          <cell r="L51">
            <v>2469</v>
          </cell>
          <cell r="M51">
            <v>1830</v>
          </cell>
          <cell r="N51">
            <v>1005</v>
          </cell>
          <cell r="O51">
            <v>1230</v>
          </cell>
          <cell r="P51">
            <v>1358</v>
          </cell>
        </row>
        <row r="52">
          <cell r="B52">
            <v>1521</v>
          </cell>
          <cell r="C52">
            <v>1443</v>
          </cell>
          <cell r="D52">
            <v>1377</v>
          </cell>
          <cell r="E52">
            <v>1428</v>
          </cell>
          <cell r="F52">
            <v>1334</v>
          </cell>
          <cell r="G52">
            <v>1131</v>
          </cell>
          <cell r="H52">
            <v>1090</v>
          </cell>
          <cell r="I52">
            <v>1416</v>
          </cell>
          <cell r="J52">
            <v>1881</v>
          </cell>
          <cell r="K52">
            <v>2258</v>
          </cell>
          <cell r="L52">
            <v>2460</v>
          </cell>
          <cell r="M52">
            <v>1761</v>
          </cell>
          <cell r="N52">
            <v>1004</v>
          </cell>
          <cell r="O52">
            <v>1173</v>
          </cell>
          <cell r="P52">
            <v>1361</v>
          </cell>
        </row>
        <row r="53">
          <cell r="B53">
            <v>1534</v>
          </cell>
          <cell r="C53">
            <v>1483</v>
          </cell>
          <cell r="D53">
            <v>1421</v>
          </cell>
          <cell r="E53">
            <v>1444</v>
          </cell>
          <cell r="F53">
            <v>1377</v>
          </cell>
          <cell r="G53">
            <v>1179</v>
          </cell>
          <cell r="H53">
            <v>1107</v>
          </cell>
          <cell r="I53">
            <v>1569</v>
          </cell>
          <cell r="J53">
            <v>1840</v>
          </cell>
          <cell r="K53">
            <v>2289</v>
          </cell>
          <cell r="L53">
            <v>2550</v>
          </cell>
          <cell r="M53">
            <v>1691</v>
          </cell>
          <cell r="N53">
            <v>1063</v>
          </cell>
          <cell r="O53">
            <v>1234</v>
          </cell>
          <cell r="P53">
            <v>1431</v>
          </cell>
        </row>
        <row r="54">
          <cell r="B54">
            <v>1482</v>
          </cell>
          <cell r="C54">
            <v>1559</v>
          </cell>
          <cell r="D54">
            <v>1478</v>
          </cell>
          <cell r="E54">
            <v>1442</v>
          </cell>
          <cell r="F54">
            <v>1426</v>
          </cell>
          <cell r="G54">
            <v>1269</v>
          </cell>
          <cell r="H54">
            <v>1034</v>
          </cell>
          <cell r="I54">
            <v>1617</v>
          </cell>
          <cell r="J54">
            <v>1900</v>
          </cell>
          <cell r="K54">
            <v>2245</v>
          </cell>
          <cell r="L54">
            <v>2487</v>
          </cell>
          <cell r="M54">
            <v>1638</v>
          </cell>
          <cell r="N54">
            <v>1094</v>
          </cell>
          <cell r="O54">
            <v>1287</v>
          </cell>
          <cell r="P54">
            <v>1369</v>
          </cell>
        </row>
        <row r="55">
          <cell r="B55">
            <v>1483</v>
          </cell>
          <cell r="C55">
            <v>1580</v>
          </cell>
          <cell r="D55">
            <v>1513</v>
          </cell>
          <cell r="E55">
            <v>1394</v>
          </cell>
          <cell r="F55">
            <v>1428</v>
          </cell>
          <cell r="G55">
            <v>1274</v>
          </cell>
          <cell r="H55">
            <v>1022</v>
          </cell>
          <cell r="I55">
            <v>1496</v>
          </cell>
          <cell r="J55">
            <v>1962</v>
          </cell>
          <cell r="K55">
            <v>2187</v>
          </cell>
          <cell r="L55">
            <v>2248</v>
          </cell>
          <cell r="M55">
            <v>1454</v>
          </cell>
          <cell r="N55">
            <v>1097</v>
          </cell>
          <cell r="O55">
            <v>1270</v>
          </cell>
          <cell r="P55">
            <v>1375</v>
          </cell>
        </row>
        <row r="56">
          <cell r="B56">
            <v>1475</v>
          </cell>
          <cell r="C56">
            <v>1537</v>
          </cell>
          <cell r="D56">
            <v>1520</v>
          </cell>
          <cell r="E56">
            <v>1379</v>
          </cell>
          <cell r="F56">
            <v>1414</v>
          </cell>
          <cell r="G56">
            <v>1207</v>
          </cell>
          <cell r="H56">
            <v>1032</v>
          </cell>
          <cell r="I56">
            <v>1438</v>
          </cell>
          <cell r="J56">
            <v>1880</v>
          </cell>
          <cell r="K56">
            <v>2059</v>
          </cell>
          <cell r="L56">
            <v>2127</v>
          </cell>
          <cell r="M56">
            <v>1411</v>
          </cell>
          <cell r="N56">
            <v>1081</v>
          </cell>
          <cell r="O56">
            <v>1196</v>
          </cell>
          <cell r="P56">
            <v>1404</v>
          </cell>
        </row>
      </sheetData>
      <sheetData sheetId="63">
        <row r="3">
          <cell r="B3">
            <v>56</v>
          </cell>
          <cell r="C3">
            <v>56</v>
          </cell>
          <cell r="D3">
            <v>60</v>
          </cell>
          <cell r="E3">
            <v>74</v>
          </cell>
          <cell r="F3">
            <v>63</v>
          </cell>
          <cell r="G3">
            <v>64</v>
          </cell>
          <cell r="H3">
            <v>70</v>
          </cell>
          <cell r="I3">
            <v>74</v>
          </cell>
          <cell r="J3">
            <v>88</v>
          </cell>
          <cell r="K3">
            <v>82</v>
          </cell>
          <cell r="L3">
            <v>85</v>
          </cell>
          <cell r="M3">
            <v>55</v>
          </cell>
          <cell r="N3">
            <v>54</v>
          </cell>
          <cell r="O3">
            <v>69</v>
          </cell>
          <cell r="P3">
            <v>76</v>
          </cell>
          <cell r="Q3">
            <v>74</v>
          </cell>
        </row>
        <row r="4">
          <cell r="B4">
            <v>57</v>
          </cell>
          <cell r="C4">
            <v>57</v>
          </cell>
          <cell r="D4">
            <v>58</v>
          </cell>
          <cell r="E4">
            <v>73</v>
          </cell>
          <cell r="F4">
            <v>63</v>
          </cell>
          <cell r="G4">
            <v>60</v>
          </cell>
          <cell r="H4">
            <v>67</v>
          </cell>
          <cell r="I4">
            <v>84</v>
          </cell>
          <cell r="J4">
            <v>85</v>
          </cell>
          <cell r="K4">
            <v>83</v>
          </cell>
          <cell r="L4">
            <v>86</v>
          </cell>
          <cell r="M4">
            <v>55</v>
          </cell>
          <cell r="N4">
            <v>56</v>
          </cell>
          <cell r="O4">
            <v>71</v>
          </cell>
          <cell r="P4">
            <v>75</v>
          </cell>
          <cell r="Q4">
            <v>76</v>
          </cell>
        </row>
        <row r="5">
          <cell r="B5">
            <v>54</v>
          </cell>
          <cell r="C5">
            <v>57</v>
          </cell>
          <cell r="D5">
            <v>59</v>
          </cell>
          <cell r="E5">
            <v>72</v>
          </cell>
          <cell r="F5">
            <v>62</v>
          </cell>
          <cell r="G5">
            <v>61</v>
          </cell>
          <cell r="H5">
            <v>66</v>
          </cell>
          <cell r="I5">
            <v>83</v>
          </cell>
          <cell r="J5">
            <v>81</v>
          </cell>
          <cell r="K5">
            <v>82</v>
          </cell>
          <cell r="L5">
            <v>83</v>
          </cell>
          <cell r="M5">
            <v>54</v>
          </cell>
          <cell r="N5">
            <v>55</v>
          </cell>
          <cell r="O5">
            <v>67</v>
          </cell>
          <cell r="P5">
            <v>73</v>
          </cell>
          <cell r="Q5">
            <v>72</v>
          </cell>
        </row>
        <row r="6">
          <cell r="B6">
            <v>42</v>
          </cell>
          <cell r="C6">
            <v>45</v>
          </cell>
          <cell r="D6">
            <v>48</v>
          </cell>
          <cell r="E6">
            <v>56</v>
          </cell>
          <cell r="F6">
            <v>53</v>
          </cell>
          <cell r="G6">
            <v>49</v>
          </cell>
          <cell r="H6">
            <v>56</v>
          </cell>
          <cell r="I6">
            <v>68</v>
          </cell>
          <cell r="J6">
            <v>71</v>
          </cell>
          <cell r="K6">
            <v>70</v>
          </cell>
          <cell r="L6">
            <v>71</v>
          </cell>
          <cell r="M6">
            <v>43</v>
          </cell>
          <cell r="N6">
            <v>44</v>
          </cell>
          <cell r="O6">
            <v>60</v>
          </cell>
          <cell r="P6">
            <v>63</v>
          </cell>
          <cell r="Q6">
            <v>66</v>
          </cell>
        </row>
        <row r="7">
          <cell r="B7">
            <v>41</v>
          </cell>
          <cell r="C7">
            <v>41</v>
          </cell>
          <cell r="D7">
            <v>45</v>
          </cell>
          <cell r="E7">
            <v>57</v>
          </cell>
          <cell r="F7">
            <v>48</v>
          </cell>
          <cell r="G7">
            <v>48</v>
          </cell>
          <cell r="H7">
            <v>53</v>
          </cell>
          <cell r="I7">
            <v>71</v>
          </cell>
          <cell r="J7">
            <v>69</v>
          </cell>
          <cell r="K7">
            <v>68</v>
          </cell>
          <cell r="L7">
            <v>70</v>
          </cell>
          <cell r="M7">
            <v>41</v>
          </cell>
          <cell r="N7">
            <v>40</v>
          </cell>
          <cell r="O7">
            <v>54</v>
          </cell>
          <cell r="P7">
            <v>59</v>
          </cell>
          <cell r="Q7">
            <v>62</v>
          </cell>
        </row>
        <row r="8">
          <cell r="B8">
            <v>44</v>
          </cell>
          <cell r="C8">
            <v>44</v>
          </cell>
          <cell r="D8">
            <v>45</v>
          </cell>
          <cell r="E8">
            <v>54</v>
          </cell>
          <cell r="F8">
            <v>50</v>
          </cell>
          <cell r="G8">
            <v>46</v>
          </cell>
          <cell r="H8">
            <v>55</v>
          </cell>
          <cell r="I8">
            <v>71</v>
          </cell>
          <cell r="J8">
            <v>71</v>
          </cell>
          <cell r="K8">
            <v>69</v>
          </cell>
          <cell r="L8">
            <v>72</v>
          </cell>
          <cell r="M8">
            <v>38</v>
          </cell>
          <cell r="N8">
            <v>41</v>
          </cell>
          <cell r="O8">
            <v>54</v>
          </cell>
          <cell r="P8">
            <v>59</v>
          </cell>
          <cell r="Q8">
            <v>63</v>
          </cell>
        </row>
        <row r="9">
          <cell r="B9">
            <v>45</v>
          </cell>
          <cell r="C9">
            <v>42</v>
          </cell>
          <cell r="D9">
            <v>48</v>
          </cell>
          <cell r="E9">
            <v>57</v>
          </cell>
          <cell r="F9">
            <v>50</v>
          </cell>
          <cell r="G9">
            <v>48</v>
          </cell>
          <cell r="H9">
            <v>57</v>
          </cell>
          <cell r="I9">
            <v>74</v>
          </cell>
          <cell r="J9">
            <v>72</v>
          </cell>
          <cell r="K9">
            <v>71</v>
          </cell>
          <cell r="L9">
            <v>76</v>
          </cell>
          <cell r="M9">
            <v>42</v>
          </cell>
          <cell r="N9">
            <v>42</v>
          </cell>
          <cell r="O9">
            <v>57</v>
          </cell>
          <cell r="P9">
            <v>63</v>
          </cell>
          <cell r="Q9">
            <v>62</v>
          </cell>
        </row>
        <row r="10">
          <cell r="B10">
            <v>47</v>
          </cell>
          <cell r="C10">
            <v>45</v>
          </cell>
          <cell r="D10">
            <v>57</v>
          </cell>
          <cell r="E10">
            <v>57</v>
          </cell>
          <cell r="F10">
            <v>52</v>
          </cell>
          <cell r="G10">
            <v>53</v>
          </cell>
          <cell r="H10">
            <v>58</v>
          </cell>
          <cell r="I10">
            <v>77</v>
          </cell>
          <cell r="J10">
            <v>77</v>
          </cell>
          <cell r="K10">
            <v>74</v>
          </cell>
          <cell r="L10">
            <v>76</v>
          </cell>
          <cell r="M10">
            <v>43</v>
          </cell>
          <cell r="N10">
            <v>46</v>
          </cell>
          <cell r="O10">
            <v>61</v>
          </cell>
          <cell r="P10">
            <v>67</v>
          </cell>
          <cell r="Q10">
            <v>64</v>
          </cell>
        </row>
        <row r="11">
          <cell r="B11">
            <v>49</v>
          </cell>
          <cell r="C11">
            <v>51</v>
          </cell>
          <cell r="D11">
            <v>60</v>
          </cell>
          <cell r="E11">
            <v>54</v>
          </cell>
          <cell r="F11">
            <v>54</v>
          </cell>
          <cell r="G11">
            <v>57</v>
          </cell>
          <cell r="H11">
            <v>58</v>
          </cell>
          <cell r="I11">
            <v>79</v>
          </cell>
          <cell r="J11">
            <v>79</v>
          </cell>
          <cell r="K11">
            <v>78</v>
          </cell>
          <cell r="L11">
            <v>67</v>
          </cell>
          <cell r="M11">
            <v>46</v>
          </cell>
          <cell r="N11">
            <v>46</v>
          </cell>
          <cell r="O11">
            <v>63</v>
          </cell>
          <cell r="P11">
            <v>67</v>
          </cell>
          <cell r="Q11">
            <v>73</v>
          </cell>
        </row>
        <row r="12">
          <cell r="B12">
            <v>48</v>
          </cell>
          <cell r="C12">
            <v>54</v>
          </cell>
          <cell r="D12">
            <v>59</v>
          </cell>
          <cell r="E12">
            <v>54</v>
          </cell>
          <cell r="F12">
            <v>60</v>
          </cell>
          <cell r="G12">
            <v>62</v>
          </cell>
          <cell r="H12">
            <v>60</v>
          </cell>
          <cell r="I12">
            <v>87</v>
          </cell>
          <cell r="J12">
            <v>84</v>
          </cell>
          <cell r="K12">
            <v>81</v>
          </cell>
          <cell r="L12">
            <v>51</v>
          </cell>
          <cell r="M12">
            <v>47</v>
          </cell>
          <cell r="N12">
            <v>48</v>
          </cell>
          <cell r="O12">
            <v>65</v>
          </cell>
          <cell r="P12">
            <v>74</v>
          </cell>
          <cell r="Q12">
            <v>77</v>
          </cell>
        </row>
        <row r="13">
          <cell r="B13">
            <v>54</v>
          </cell>
          <cell r="C13">
            <v>61</v>
          </cell>
          <cell r="D13">
            <v>62</v>
          </cell>
          <cell r="E13">
            <v>59</v>
          </cell>
          <cell r="F13">
            <v>60</v>
          </cell>
          <cell r="G13">
            <v>65</v>
          </cell>
          <cell r="H13">
            <v>64</v>
          </cell>
          <cell r="I13">
            <v>88</v>
          </cell>
          <cell r="J13">
            <v>87</v>
          </cell>
          <cell r="K13">
            <v>87</v>
          </cell>
          <cell r="L13">
            <v>48</v>
          </cell>
          <cell r="M13">
            <v>49</v>
          </cell>
          <cell r="N13">
            <v>50</v>
          </cell>
          <cell r="O13">
            <v>67</v>
          </cell>
          <cell r="P13">
            <v>72</v>
          </cell>
          <cell r="Q13">
            <v>77</v>
          </cell>
        </row>
        <row r="14">
          <cell r="B14">
            <v>55</v>
          </cell>
          <cell r="C14">
            <v>61</v>
          </cell>
          <cell r="D14">
            <v>73</v>
          </cell>
          <cell r="E14">
            <v>57</v>
          </cell>
          <cell r="F14">
            <v>62</v>
          </cell>
          <cell r="G14">
            <v>68</v>
          </cell>
          <cell r="H14">
            <v>65</v>
          </cell>
          <cell r="I14">
            <v>89</v>
          </cell>
          <cell r="J14">
            <v>92</v>
          </cell>
          <cell r="K14">
            <v>83</v>
          </cell>
          <cell r="L14">
            <v>52</v>
          </cell>
          <cell r="M14">
            <v>46</v>
          </cell>
          <cell r="N14">
            <v>50</v>
          </cell>
          <cell r="O14">
            <v>68</v>
          </cell>
          <cell r="P14">
            <v>74</v>
          </cell>
          <cell r="Q14">
            <v>79</v>
          </cell>
        </row>
        <row r="15">
          <cell r="B15">
            <v>56</v>
          </cell>
          <cell r="C15">
            <v>68</v>
          </cell>
          <cell r="D15">
            <v>103</v>
          </cell>
          <cell r="E15">
            <v>61</v>
          </cell>
          <cell r="F15">
            <v>73</v>
          </cell>
          <cell r="G15">
            <v>67</v>
          </cell>
          <cell r="H15">
            <v>67</v>
          </cell>
          <cell r="I15">
            <v>84</v>
          </cell>
          <cell r="J15">
            <v>86</v>
          </cell>
          <cell r="K15">
            <v>81</v>
          </cell>
          <cell r="L15">
            <v>53</v>
          </cell>
          <cell r="M15">
            <v>49</v>
          </cell>
          <cell r="N15">
            <v>51</v>
          </cell>
          <cell r="O15">
            <v>70</v>
          </cell>
          <cell r="P15">
            <v>76</v>
          </cell>
          <cell r="Q15">
            <v>83</v>
          </cell>
        </row>
        <row r="16">
          <cell r="B16">
            <v>54</v>
          </cell>
          <cell r="C16">
            <v>69</v>
          </cell>
          <cell r="D16">
            <v>68</v>
          </cell>
          <cell r="E16">
            <v>65</v>
          </cell>
          <cell r="F16">
            <v>68</v>
          </cell>
          <cell r="G16">
            <v>68</v>
          </cell>
          <cell r="H16">
            <v>67</v>
          </cell>
          <cell r="I16">
            <v>86</v>
          </cell>
          <cell r="J16">
            <v>86</v>
          </cell>
          <cell r="K16">
            <v>88</v>
          </cell>
          <cell r="L16">
            <v>51</v>
          </cell>
          <cell r="M16">
            <v>49</v>
          </cell>
          <cell r="N16">
            <v>51</v>
          </cell>
          <cell r="O16">
            <v>66</v>
          </cell>
          <cell r="P16">
            <v>81</v>
          </cell>
          <cell r="Q16">
            <v>76</v>
          </cell>
        </row>
        <row r="17">
          <cell r="B17">
            <v>60</v>
          </cell>
          <cell r="C17">
            <v>65</v>
          </cell>
          <cell r="D17">
            <v>66</v>
          </cell>
          <cell r="E17">
            <v>59</v>
          </cell>
          <cell r="F17">
            <v>62</v>
          </cell>
          <cell r="G17">
            <v>69</v>
          </cell>
          <cell r="H17">
            <v>71</v>
          </cell>
          <cell r="I17">
            <v>84</v>
          </cell>
          <cell r="J17">
            <v>89</v>
          </cell>
          <cell r="K17">
            <v>94</v>
          </cell>
          <cell r="L17">
            <v>49</v>
          </cell>
          <cell r="M17">
            <v>49</v>
          </cell>
          <cell r="N17">
            <v>54</v>
          </cell>
          <cell r="O17">
            <v>73</v>
          </cell>
          <cell r="P17">
            <v>76</v>
          </cell>
          <cell r="Q17">
            <v>75</v>
          </cell>
        </row>
        <row r="18">
          <cell r="B18">
            <v>52</v>
          </cell>
          <cell r="C18">
            <v>66</v>
          </cell>
          <cell r="D18">
            <v>71</v>
          </cell>
          <cell r="E18">
            <v>64</v>
          </cell>
          <cell r="F18">
            <v>81</v>
          </cell>
          <cell r="G18">
            <v>70</v>
          </cell>
          <cell r="H18">
            <v>64</v>
          </cell>
          <cell r="I18">
            <v>81</v>
          </cell>
          <cell r="J18">
            <v>88</v>
          </cell>
          <cell r="K18">
            <v>86</v>
          </cell>
          <cell r="L18">
            <v>55</v>
          </cell>
          <cell r="M18">
            <v>53</v>
          </cell>
          <cell r="N18">
            <v>53</v>
          </cell>
          <cell r="O18">
            <v>68</v>
          </cell>
          <cell r="P18">
            <v>73</v>
          </cell>
          <cell r="Q18">
            <v>80</v>
          </cell>
        </row>
        <row r="19">
          <cell r="B19">
            <v>57</v>
          </cell>
          <cell r="C19">
            <v>72</v>
          </cell>
          <cell r="D19">
            <v>71</v>
          </cell>
          <cell r="E19">
            <v>75</v>
          </cell>
          <cell r="F19">
            <v>58</v>
          </cell>
          <cell r="G19">
            <v>75</v>
          </cell>
          <cell r="H19">
            <v>68</v>
          </cell>
          <cell r="I19">
            <v>79</v>
          </cell>
          <cell r="J19">
            <v>84</v>
          </cell>
          <cell r="K19">
            <v>83</v>
          </cell>
          <cell r="L19">
            <v>50</v>
          </cell>
          <cell r="M19">
            <v>72</v>
          </cell>
          <cell r="N19">
            <v>52</v>
          </cell>
          <cell r="O19">
            <v>72</v>
          </cell>
          <cell r="P19">
            <v>75</v>
          </cell>
          <cell r="Q19">
            <v>85</v>
          </cell>
        </row>
        <row r="20">
          <cell r="B20">
            <v>51</v>
          </cell>
          <cell r="C20">
            <v>60</v>
          </cell>
          <cell r="D20">
            <v>68</v>
          </cell>
          <cell r="E20">
            <v>76</v>
          </cell>
          <cell r="F20">
            <v>61</v>
          </cell>
          <cell r="G20">
            <v>66</v>
          </cell>
          <cell r="H20">
            <v>64</v>
          </cell>
          <cell r="I20">
            <v>79</v>
          </cell>
          <cell r="J20">
            <v>80</v>
          </cell>
          <cell r="K20">
            <v>83</v>
          </cell>
          <cell r="L20">
            <v>51</v>
          </cell>
          <cell r="M20">
            <v>49</v>
          </cell>
          <cell r="N20">
            <v>57</v>
          </cell>
          <cell r="O20">
            <v>62</v>
          </cell>
          <cell r="P20">
            <v>76</v>
          </cell>
          <cell r="Q20">
            <v>81</v>
          </cell>
        </row>
        <row r="21">
          <cell r="B21">
            <v>51</v>
          </cell>
          <cell r="C21">
            <v>62</v>
          </cell>
          <cell r="D21">
            <v>67</v>
          </cell>
          <cell r="E21">
            <v>75</v>
          </cell>
          <cell r="F21">
            <v>55</v>
          </cell>
          <cell r="G21">
            <v>67</v>
          </cell>
          <cell r="H21">
            <v>65</v>
          </cell>
          <cell r="I21">
            <v>77</v>
          </cell>
          <cell r="J21">
            <v>83</v>
          </cell>
          <cell r="K21">
            <v>78</v>
          </cell>
          <cell r="L21">
            <v>48</v>
          </cell>
          <cell r="M21">
            <v>47</v>
          </cell>
          <cell r="N21">
            <v>65</v>
          </cell>
          <cell r="O21">
            <v>66</v>
          </cell>
          <cell r="P21">
            <v>69</v>
          </cell>
          <cell r="Q21">
            <v>73</v>
          </cell>
        </row>
        <row r="22">
          <cell r="B22">
            <v>54</v>
          </cell>
          <cell r="C22">
            <v>58</v>
          </cell>
          <cell r="D22">
            <v>65</v>
          </cell>
          <cell r="E22">
            <v>56</v>
          </cell>
          <cell r="F22">
            <v>52</v>
          </cell>
          <cell r="G22">
            <v>64</v>
          </cell>
          <cell r="H22">
            <v>64</v>
          </cell>
          <cell r="I22">
            <v>78</v>
          </cell>
          <cell r="J22">
            <v>78</v>
          </cell>
          <cell r="K22">
            <v>76</v>
          </cell>
          <cell r="L22">
            <v>47</v>
          </cell>
          <cell r="M22">
            <v>47</v>
          </cell>
          <cell r="N22">
            <v>67</v>
          </cell>
          <cell r="O22">
            <v>65</v>
          </cell>
          <cell r="P22">
            <v>66</v>
          </cell>
          <cell r="Q22">
            <v>66</v>
          </cell>
        </row>
        <row r="23">
          <cell r="B23">
            <v>55</v>
          </cell>
          <cell r="C23">
            <v>66</v>
          </cell>
          <cell r="D23">
            <v>74</v>
          </cell>
          <cell r="E23">
            <v>61</v>
          </cell>
          <cell r="F23">
            <v>55</v>
          </cell>
          <cell r="G23">
            <v>74</v>
          </cell>
          <cell r="H23">
            <v>69</v>
          </cell>
          <cell r="I23">
            <v>86</v>
          </cell>
          <cell r="J23">
            <v>83</v>
          </cell>
          <cell r="K23">
            <v>84</v>
          </cell>
          <cell r="L23">
            <v>56</v>
          </cell>
          <cell r="M23">
            <v>55</v>
          </cell>
          <cell r="N23">
            <v>68</v>
          </cell>
          <cell r="O23">
            <v>75</v>
          </cell>
          <cell r="P23">
            <v>73</v>
          </cell>
          <cell r="Q23">
            <v>75</v>
          </cell>
        </row>
        <row r="24">
          <cell r="B24">
            <v>64</v>
          </cell>
          <cell r="C24">
            <v>71</v>
          </cell>
          <cell r="D24">
            <v>76</v>
          </cell>
          <cell r="E24">
            <v>67</v>
          </cell>
          <cell r="F24">
            <v>65</v>
          </cell>
          <cell r="G24">
            <v>73</v>
          </cell>
          <cell r="H24">
            <v>75</v>
          </cell>
          <cell r="I24">
            <v>89</v>
          </cell>
          <cell r="J24">
            <v>88</v>
          </cell>
          <cell r="K24">
            <v>88</v>
          </cell>
          <cell r="L24">
            <v>57</v>
          </cell>
          <cell r="M24">
            <v>59</v>
          </cell>
          <cell r="N24">
            <v>71</v>
          </cell>
          <cell r="O24">
            <v>79</v>
          </cell>
          <cell r="P24">
            <v>75</v>
          </cell>
          <cell r="Q24">
            <v>78</v>
          </cell>
        </row>
        <row r="25">
          <cell r="B25">
            <v>60</v>
          </cell>
          <cell r="C25">
            <v>73</v>
          </cell>
          <cell r="D25">
            <v>76</v>
          </cell>
          <cell r="E25">
            <v>64</v>
          </cell>
          <cell r="F25">
            <v>61</v>
          </cell>
          <cell r="G25">
            <v>70</v>
          </cell>
          <cell r="H25">
            <v>75</v>
          </cell>
          <cell r="I25">
            <v>89</v>
          </cell>
          <cell r="J25">
            <v>85</v>
          </cell>
          <cell r="K25">
            <v>86</v>
          </cell>
          <cell r="L25">
            <v>59</v>
          </cell>
          <cell r="M25">
            <v>56</v>
          </cell>
          <cell r="N25">
            <v>73</v>
          </cell>
          <cell r="O25">
            <v>76</v>
          </cell>
          <cell r="P25">
            <v>73</v>
          </cell>
          <cell r="Q25">
            <v>77</v>
          </cell>
        </row>
        <row r="26">
          <cell r="B26">
            <v>60</v>
          </cell>
          <cell r="C26">
            <v>63</v>
          </cell>
          <cell r="D26">
            <v>77</v>
          </cell>
          <cell r="E26">
            <v>63</v>
          </cell>
          <cell r="F26">
            <v>63</v>
          </cell>
          <cell r="G26">
            <v>69</v>
          </cell>
          <cell r="H26">
            <v>73</v>
          </cell>
          <cell r="I26">
            <v>86</v>
          </cell>
          <cell r="J26">
            <v>84</v>
          </cell>
          <cell r="K26">
            <v>87</v>
          </cell>
          <cell r="L26">
            <v>57</v>
          </cell>
          <cell r="M26">
            <v>57</v>
          </cell>
          <cell r="N26">
            <v>72</v>
          </cell>
          <cell r="O26">
            <v>76</v>
          </cell>
          <cell r="P26">
            <v>75</v>
          </cell>
          <cell r="Q26">
            <v>76</v>
          </cell>
        </row>
        <row r="33">
          <cell r="B33">
            <v>74</v>
          </cell>
          <cell r="C33">
            <v>73</v>
          </cell>
          <cell r="D33">
            <v>81</v>
          </cell>
          <cell r="E33">
            <v>71</v>
          </cell>
          <cell r="F33">
            <v>58</v>
          </cell>
          <cell r="G33">
            <v>57</v>
          </cell>
          <cell r="H33">
            <v>52</v>
          </cell>
          <cell r="I33">
            <v>57</v>
          </cell>
          <cell r="J33">
            <v>54</v>
          </cell>
          <cell r="K33">
            <v>56</v>
          </cell>
          <cell r="L33">
            <v>59</v>
          </cell>
          <cell r="M33">
            <v>59</v>
          </cell>
          <cell r="N33">
            <v>60</v>
          </cell>
          <cell r="O33">
            <v>53</v>
          </cell>
          <cell r="P33">
            <v>51</v>
          </cell>
        </row>
        <row r="34">
          <cell r="B34">
            <v>73</v>
          </cell>
          <cell r="C34">
            <v>77</v>
          </cell>
          <cell r="D34">
            <v>81</v>
          </cell>
          <cell r="E34">
            <v>70</v>
          </cell>
          <cell r="F34">
            <v>59</v>
          </cell>
          <cell r="G34">
            <v>54</v>
          </cell>
          <cell r="H34">
            <v>52</v>
          </cell>
          <cell r="I34">
            <v>55</v>
          </cell>
          <cell r="J34">
            <v>56</v>
          </cell>
          <cell r="K34">
            <v>55</v>
          </cell>
          <cell r="L34">
            <v>56</v>
          </cell>
          <cell r="M34">
            <v>57</v>
          </cell>
          <cell r="N34">
            <v>60</v>
          </cell>
          <cell r="O34">
            <v>53</v>
          </cell>
          <cell r="P34">
            <v>50</v>
          </cell>
        </row>
        <row r="35">
          <cell r="B35">
            <v>74</v>
          </cell>
          <cell r="C35">
            <v>72</v>
          </cell>
          <cell r="D35">
            <v>80</v>
          </cell>
          <cell r="E35">
            <v>69</v>
          </cell>
          <cell r="F35">
            <v>57</v>
          </cell>
          <cell r="G35">
            <v>55</v>
          </cell>
          <cell r="H35">
            <v>53</v>
          </cell>
          <cell r="I35">
            <v>52</v>
          </cell>
          <cell r="J35">
            <v>54</v>
          </cell>
          <cell r="K35">
            <v>52</v>
          </cell>
          <cell r="L35">
            <v>53</v>
          </cell>
          <cell r="M35">
            <v>57</v>
          </cell>
          <cell r="N35">
            <v>57</v>
          </cell>
          <cell r="O35">
            <v>52</v>
          </cell>
          <cell r="P35">
            <v>49</v>
          </cell>
        </row>
        <row r="36">
          <cell r="B36">
            <v>64</v>
          </cell>
          <cell r="C36">
            <v>74</v>
          </cell>
          <cell r="D36">
            <v>75</v>
          </cell>
          <cell r="E36">
            <v>58</v>
          </cell>
          <cell r="F36">
            <v>50</v>
          </cell>
          <cell r="G36">
            <v>43</v>
          </cell>
          <cell r="H36">
            <v>42</v>
          </cell>
          <cell r="I36">
            <v>51</v>
          </cell>
          <cell r="J36">
            <v>47</v>
          </cell>
          <cell r="K36">
            <v>46</v>
          </cell>
          <cell r="L36">
            <v>49</v>
          </cell>
          <cell r="M36">
            <v>51</v>
          </cell>
          <cell r="N36">
            <v>57</v>
          </cell>
          <cell r="O36">
            <v>47</v>
          </cell>
          <cell r="P36">
            <v>44</v>
          </cell>
        </row>
        <row r="37">
          <cell r="B37">
            <v>59</v>
          </cell>
          <cell r="C37">
            <v>65</v>
          </cell>
          <cell r="D37">
            <v>67</v>
          </cell>
          <cell r="E37">
            <v>41</v>
          </cell>
          <cell r="F37">
            <v>44</v>
          </cell>
          <cell r="G37">
            <v>39</v>
          </cell>
          <cell r="H37">
            <v>38</v>
          </cell>
          <cell r="I37">
            <v>42</v>
          </cell>
          <cell r="J37">
            <v>40</v>
          </cell>
          <cell r="K37">
            <v>41</v>
          </cell>
          <cell r="L37">
            <v>41</v>
          </cell>
          <cell r="M37">
            <v>43</v>
          </cell>
          <cell r="N37">
            <v>44</v>
          </cell>
          <cell r="O37">
            <v>38</v>
          </cell>
          <cell r="P37">
            <v>36</v>
          </cell>
        </row>
        <row r="38">
          <cell r="B38">
            <v>60</v>
          </cell>
          <cell r="C38">
            <v>62</v>
          </cell>
          <cell r="D38">
            <v>67</v>
          </cell>
          <cell r="E38">
            <v>43</v>
          </cell>
          <cell r="F38">
            <v>45</v>
          </cell>
          <cell r="G38">
            <v>40</v>
          </cell>
          <cell r="H38">
            <v>40</v>
          </cell>
          <cell r="I38">
            <v>39</v>
          </cell>
          <cell r="J38">
            <v>40</v>
          </cell>
          <cell r="K38">
            <v>38</v>
          </cell>
          <cell r="L38">
            <v>43</v>
          </cell>
          <cell r="M38">
            <v>43</v>
          </cell>
          <cell r="N38">
            <v>43</v>
          </cell>
          <cell r="O38">
            <v>39</v>
          </cell>
          <cell r="P38">
            <v>36</v>
          </cell>
        </row>
        <row r="39">
          <cell r="B39">
            <v>58</v>
          </cell>
          <cell r="C39">
            <v>59</v>
          </cell>
          <cell r="D39">
            <v>67</v>
          </cell>
          <cell r="E39">
            <v>41</v>
          </cell>
          <cell r="F39">
            <v>43</v>
          </cell>
          <cell r="G39">
            <v>40</v>
          </cell>
          <cell r="H39">
            <v>39</v>
          </cell>
          <cell r="I39">
            <v>41</v>
          </cell>
          <cell r="J39">
            <v>45</v>
          </cell>
          <cell r="K39">
            <v>42</v>
          </cell>
          <cell r="L39">
            <v>43</v>
          </cell>
          <cell r="M39">
            <v>45</v>
          </cell>
          <cell r="N39">
            <v>41</v>
          </cell>
          <cell r="O39">
            <v>40</v>
          </cell>
          <cell r="P39">
            <v>37</v>
          </cell>
        </row>
        <row r="40">
          <cell r="B40">
            <v>66</v>
          </cell>
          <cell r="C40">
            <v>62</v>
          </cell>
          <cell r="D40">
            <v>72</v>
          </cell>
          <cell r="E40">
            <v>46</v>
          </cell>
          <cell r="F40">
            <v>45</v>
          </cell>
          <cell r="G40">
            <v>39</v>
          </cell>
          <cell r="H40">
            <v>41</v>
          </cell>
          <cell r="I40">
            <v>43</v>
          </cell>
          <cell r="J40">
            <v>47</v>
          </cell>
          <cell r="K40">
            <v>46</v>
          </cell>
          <cell r="L40">
            <v>47</v>
          </cell>
          <cell r="M40">
            <v>47</v>
          </cell>
          <cell r="N40">
            <v>43</v>
          </cell>
          <cell r="O40">
            <v>41</v>
          </cell>
          <cell r="P40">
            <v>39</v>
          </cell>
        </row>
        <row r="41">
          <cell r="B41">
            <v>69</v>
          </cell>
          <cell r="C41">
            <v>71</v>
          </cell>
          <cell r="D41">
            <v>77</v>
          </cell>
          <cell r="E41">
            <v>50</v>
          </cell>
          <cell r="F41">
            <v>44</v>
          </cell>
          <cell r="G41">
            <v>44</v>
          </cell>
          <cell r="H41">
            <v>44</v>
          </cell>
          <cell r="I41">
            <v>47</v>
          </cell>
          <cell r="J41">
            <v>50</v>
          </cell>
          <cell r="K41">
            <v>53</v>
          </cell>
          <cell r="L41">
            <v>50</v>
          </cell>
          <cell r="M41">
            <v>49</v>
          </cell>
          <cell r="N41">
            <v>39</v>
          </cell>
          <cell r="O41">
            <v>45</v>
          </cell>
          <cell r="P41">
            <v>40</v>
          </cell>
        </row>
        <row r="42">
          <cell r="B42">
            <v>77</v>
          </cell>
          <cell r="C42">
            <v>69</v>
          </cell>
          <cell r="D42">
            <v>81</v>
          </cell>
          <cell r="E42">
            <v>44</v>
          </cell>
          <cell r="F42">
            <v>47</v>
          </cell>
          <cell r="G42">
            <v>44</v>
          </cell>
          <cell r="H42">
            <v>49</v>
          </cell>
          <cell r="I42">
            <v>43</v>
          </cell>
          <cell r="J42">
            <v>49</v>
          </cell>
          <cell r="K42">
            <v>50</v>
          </cell>
          <cell r="L42">
            <v>49</v>
          </cell>
          <cell r="M42">
            <v>48</v>
          </cell>
          <cell r="N42">
            <v>41</v>
          </cell>
          <cell r="O42">
            <v>49</v>
          </cell>
          <cell r="P42">
            <v>44</v>
          </cell>
        </row>
        <row r="43">
          <cell r="B43">
            <v>77</v>
          </cell>
          <cell r="C43">
            <v>73</v>
          </cell>
          <cell r="D43">
            <v>82</v>
          </cell>
          <cell r="E43">
            <v>55</v>
          </cell>
          <cell r="F43">
            <v>46</v>
          </cell>
          <cell r="G43">
            <v>43</v>
          </cell>
          <cell r="H43">
            <v>47</v>
          </cell>
          <cell r="I43">
            <v>45</v>
          </cell>
          <cell r="J43">
            <v>45</v>
          </cell>
          <cell r="K43">
            <v>47</v>
          </cell>
          <cell r="L43">
            <v>49</v>
          </cell>
          <cell r="M43">
            <v>55</v>
          </cell>
          <cell r="N43">
            <v>41</v>
          </cell>
          <cell r="O43">
            <v>46</v>
          </cell>
          <cell r="P43">
            <v>41</v>
          </cell>
        </row>
        <row r="44">
          <cell r="B44">
            <v>70</v>
          </cell>
          <cell r="C44">
            <v>72</v>
          </cell>
          <cell r="D44">
            <v>81</v>
          </cell>
          <cell r="E44">
            <v>53</v>
          </cell>
          <cell r="F44">
            <v>46</v>
          </cell>
          <cell r="G44">
            <v>45</v>
          </cell>
          <cell r="H44">
            <v>43</v>
          </cell>
          <cell r="I44">
            <v>44</v>
          </cell>
          <cell r="J44">
            <v>44</v>
          </cell>
          <cell r="K44">
            <v>50</v>
          </cell>
          <cell r="L44">
            <v>48</v>
          </cell>
          <cell r="M44">
            <v>53</v>
          </cell>
          <cell r="N44">
            <v>44</v>
          </cell>
          <cell r="O44">
            <v>47</v>
          </cell>
          <cell r="P44">
            <v>39</v>
          </cell>
        </row>
        <row r="45">
          <cell r="B45">
            <v>72</v>
          </cell>
          <cell r="C45">
            <v>77</v>
          </cell>
          <cell r="D45">
            <v>50</v>
          </cell>
          <cell r="E45">
            <v>52</v>
          </cell>
          <cell r="F45">
            <v>48</v>
          </cell>
          <cell r="G45">
            <v>44</v>
          </cell>
          <cell r="H45">
            <v>44</v>
          </cell>
          <cell r="I45">
            <v>42</v>
          </cell>
          <cell r="J45">
            <v>52</v>
          </cell>
          <cell r="K45">
            <v>53</v>
          </cell>
          <cell r="L45">
            <v>56</v>
          </cell>
          <cell r="M45">
            <v>54</v>
          </cell>
          <cell r="N45">
            <v>44</v>
          </cell>
          <cell r="O45">
            <v>50</v>
          </cell>
          <cell r="P45">
            <v>40</v>
          </cell>
        </row>
        <row r="46">
          <cell r="B46">
            <v>70</v>
          </cell>
          <cell r="C46">
            <v>80</v>
          </cell>
          <cell r="D46">
            <v>46</v>
          </cell>
          <cell r="E46">
            <v>53</v>
          </cell>
          <cell r="F46">
            <v>43</v>
          </cell>
          <cell r="G46">
            <v>46</v>
          </cell>
          <cell r="H46">
            <v>41</v>
          </cell>
          <cell r="I46">
            <v>44</v>
          </cell>
          <cell r="J46">
            <v>45</v>
          </cell>
          <cell r="K46">
            <v>47</v>
          </cell>
          <cell r="L46">
            <v>51</v>
          </cell>
          <cell r="M46">
            <v>71</v>
          </cell>
          <cell r="N46">
            <v>44</v>
          </cell>
          <cell r="O46">
            <v>53</v>
          </cell>
          <cell r="P46">
            <v>40</v>
          </cell>
        </row>
        <row r="47">
          <cell r="B47">
            <v>73</v>
          </cell>
          <cell r="C47">
            <v>79</v>
          </cell>
          <cell r="D47">
            <v>47</v>
          </cell>
          <cell r="E47">
            <v>52</v>
          </cell>
          <cell r="F47">
            <v>47</v>
          </cell>
          <cell r="G47">
            <v>49</v>
          </cell>
          <cell r="H47">
            <v>42</v>
          </cell>
          <cell r="I47">
            <v>42</v>
          </cell>
          <cell r="J47">
            <v>50</v>
          </cell>
          <cell r="K47">
            <v>54</v>
          </cell>
          <cell r="L47">
            <v>55</v>
          </cell>
          <cell r="M47">
            <v>75</v>
          </cell>
          <cell r="N47">
            <v>41</v>
          </cell>
          <cell r="O47">
            <v>56</v>
          </cell>
          <cell r="P47">
            <v>40</v>
          </cell>
        </row>
        <row r="48">
          <cell r="B48">
            <v>67</v>
          </cell>
          <cell r="C48">
            <v>82</v>
          </cell>
          <cell r="D48">
            <v>45</v>
          </cell>
          <cell r="E48">
            <v>68</v>
          </cell>
          <cell r="F48">
            <v>44</v>
          </cell>
          <cell r="G48">
            <v>44</v>
          </cell>
          <cell r="H48">
            <v>43</v>
          </cell>
          <cell r="I48">
            <v>52</v>
          </cell>
          <cell r="J48">
            <v>45</v>
          </cell>
          <cell r="K48">
            <v>51</v>
          </cell>
          <cell r="L48">
            <v>57</v>
          </cell>
          <cell r="M48">
            <v>70</v>
          </cell>
          <cell r="N48">
            <v>43</v>
          </cell>
          <cell r="O48">
            <v>53</v>
          </cell>
          <cell r="P48">
            <v>41</v>
          </cell>
        </row>
        <row r="49">
          <cell r="B49">
            <v>66</v>
          </cell>
          <cell r="C49">
            <v>79</v>
          </cell>
          <cell r="D49">
            <v>47</v>
          </cell>
          <cell r="E49">
            <v>67</v>
          </cell>
          <cell r="F49">
            <v>44</v>
          </cell>
          <cell r="G49">
            <v>47</v>
          </cell>
          <cell r="H49">
            <v>42</v>
          </cell>
          <cell r="I49">
            <v>45</v>
          </cell>
          <cell r="J49">
            <v>53</v>
          </cell>
          <cell r="K49">
            <v>50</v>
          </cell>
          <cell r="L49">
            <v>56</v>
          </cell>
          <cell r="M49">
            <v>76</v>
          </cell>
          <cell r="N49">
            <v>42</v>
          </cell>
          <cell r="O49">
            <v>43</v>
          </cell>
          <cell r="P49">
            <v>47</v>
          </cell>
        </row>
        <row r="50">
          <cell r="B50">
            <v>68</v>
          </cell>
          <cell r="C50">
            <v>74</v>
          </cell>
          <cell r="D50">
            <v>52</v>
          </cell>
          <cell r="E50">
            <v>54</v>
          </cell>
          <cell r="F50">
            <v>45</v>
          </cell>
          <cell r="G50">
            <v>44</v>
          </cell>
          <cell r="H50">
            <v>47</v>
          </cell>
          <cell r="I50">
            <v>50</v>
          </cell>
          <cell r="J50">
            <v>51</v>
          </cell>
          <cell r="K50">
            <v>57</v>
          </cell>
          <cell r="L50">
            <v>59</v>
          </cell>
          <cell r="M50">
            <v>70</v>
          </cell>
          <cell r="N50">
            <v>40</v>
          </cell>
          <cell r="O50">
            <v>45</v>
          </cell>
          <cell r="P50">
            <v>45</v>
          </cell>
        </row>
        <row r="51">
          <cell r="B51">
            <v>63</v>
          </cell>
          <cell r="C51">
            <v>73</v>
          </cell>
          <cell r="D51">
            <v>47</v>
          </cell>
          <cell r="E51">
            <v>47</v>
          </cell>
          <cell r="F51">
            <v>43</v>
          </cell>
          <cell r="G51">
            <v>47</v>
          </cell>
          <cell r="H51">
            <v>49</v>
          </cell>
          <cell r="I51">
            <v>51</v>
          </cell>
          <cell r="J51">
            <v>51</v>
          </cell>
          <cell r="K51">
            <v>55</v>
          </cell>
          <cell r="L51">
            <v>53</v>
          </cell>
          <cell r="M51">
            <v>67</v>
          </cell>
          <cell r="N51">
            <v>43</v>
          </cell>
          <cell r="O51">
            <v>39</v>
          </cell>
          <cell r="P51">
            <v>84</v>
          </cell>
        </row>
        <row r="52">
          <cell r="B52">
            <v>68</v>
          </cell>
          <cell r="C52">
            <v>70</v>
          </cell>
          <cell r="D52">
            <v>48</v>
          </cell>
          <cell r="E52">
            <v>46</v>
          </cell>
          <cell r="F52">
            <v>43</v>
          </cell>
          <cell r="G52">
            <v>44</v>
          </cell>
          <cell r="H52">
            <v>49</v>
          </cell>
          <cell r="I52">
            <v>46</v>
          </cell>
          <cell r="J52">
            <v>51</v>
          </cell>
          <cell r="K52">
            <v>49</v>
          </cell>
          <cell r="L52">
            <v>49</v>
          </cell>
          <cell r="M52">
            <v>64</v>
          </cell>
          <cell r="N52">
            <v>51</v>
          </cell>
          <cell r="O52">
            <v>41</v>
          </cell>
          <cell r="P52">
            <v>43</v>
          </cell>
        </row>
        <row r="53">
          <cell r="B53">
            <v>76</v>
          </cell>
          <cell r="C53">
            <v>81</v>
          </cell>
          <cell r="D53">
            <v>54</v>
          </cell>
          <cell r="E53">
            <v>58</v>
          </cell>
          <cell r="F53">
            <v>55</v>
          </cell>
          <cell r="G53">
            <v>53</v>
          </cell>
          <cell r="H53">
            <v>57</v>
          </cell>
          <cell r="I53">
            <v>58</v>
          </cell>
          <cell r="J53">
            <v>57</v>
          </cell>
          <cell r="K53">
            <v>59</v>
          </cell>
          <cell r="L53">
            <v>64</v>
          </cell>
          <cell r="M53">
            <v>75</v>
          </cell>
          <cell r="N53">
            <v>57</v>
          </cell>
          <cell r="O53">
            <v>51</v>
          </cell>
          <cell r="P53">
            <v>54</v>
          </cell>
        </row>
        <row r="54">
          <cell r="B54">
            <v>73</v>
          </cell>
          <cell r="C54">
            <v>85</v>
          </cell>
          <cell r="D54">
            <v>74</v>
          </cell>
          <cell r="E54">
            <v>64</v>
          </cell>
          <cell r="F54">
            <v>56</v>
          </cell>
          <cell r="G54">
            <v>55</v>
          </cell>
          <cell r="H54">
            <v>58</v>
          </cell>
          <cell r="I54">
            <v>60</v>
          </cell>
          <cell r="J54">
            <v>60</v>
          </cell>
          <cell r="K54">
            <v>59</v>
          </cell>
          <cell r="L54">
            <v>61</v>
          </cell>
          <cell r="M54">
            <v>63</v>
          </cell>
          <cell r="N54">
            <v>55</v>
          </cell>
          <cell r="O54">
            <v>52</v>
          </cell>
          <cell r="P54">
            <v>56</v>
          </cell>
        </row>
        <row r="55">
          <cell r="B55">
            <v>74</v>
          </cell>
          <cell r="C55">
            <v>84</v>
          </cell>
          <cell r="D55">
            <v>73</v>
          </cell>
          <cell r="E55">
            <v>60</v>
          </cell>
          <cell r="F55">
            <v>57</v>
          </cell>
          <cell r="G55">
            <v>53</v>
          </cell>
          <cell r="H55">
            <v>58</v>
          </cell>
          <cell r="I55">
            <v>57</v>
          </cell>
          <cell r="J55">
            <v>62</v>
          </cell>
          <cell r="K55">
            <v>60</v>
          </cell>
          <cell r="L55">
            <v>61</v>
          </cell>
          <cell r="M55">
            <v>63</v>
          </cell>
          <cell r="N55">
            <v>53</v>
          </cell>
          <cell r="O55">
            <v>51</v>
          </cell>
          <cell r="P55">
            <v>55</v>
          </cell>
        </row>
        <row r="56">
          <cell r="B56">
            <v>73</v>
          </cell>
          <cell r="C56">
            <v>83</v>
          </cell>
          <cell r="D56">
            <v>72</v>
          </cell>
          <cell r="E56">
            <v>60</v>
          </cell>
          <cell r="F56">
            <v>57</v>
          </cell>
          <cell r="G56">
            <v>53</v>
          </cell>
          <cell r="H56">
            <v>54</v>
          </cell>
          <cell r="I56">
            <v>58</v>
          </cell>
          <cell r="J56">
            <v>56</v>
          </cell>
          <cell r="K56">
            <v>60</v>
          </cell>
          <cell r="L56">
            <v>60</v>
          </cell>
          <cell r="M56">
            <v>62</v>
          </cell>
          <cell r="N56">
            <v>54</v>
          </cell>
          <cell r="O56">
            <v>51</v>
          </cell>
          <cell r="P56">
            <v>52</v>
          </cell>
        </row>
      </sheetData>
      <sheetData sheetId="64">
        <row r="3">
          <cell r="B3">
            <v>121</v>
          </cell>
          <cell r="C3">
            <v>129</v>
          </cell>
          <cell r="D3">
            <v>147</v>
          </cell>
          <cell r="E3">
            <v>142</v>
          </cell>
          <cell r="F3">
            <v>153</v>
          </cell>
          <cell r="G3">
            <v>145</v>
          </cell>
          <cell r="H3">
            <v>127</v>
          </cell>
          <cell r="I3">
            <v>127</v>
          </cell>
          <cell r="J3">
            <v>127</v>
          </cell>
          <cell r="K3">
            <v>146</v>
          </cell>
          <cell r="L3">
            <v>142</v>
          </cell>
          <cell r="M3">
            <v>144</v>
          </cell>
          <cell r="N3">
            <v>127</v>
          </cell>
          <cell r="O3">
            <v>131</v>
          </cell>
          <cell r="P3">
            <v>127</v>
          </cell>
          <cell r="Q3">
            <v>121</v>
          </cell>
        </row>
        <row r="4">
          <cell r="B4">
            <v>122</v>
          </cell>
          <cell r="C4">
            <v>128</v>
          </cell>
          <cell r="D4">
            <v>146</v>
          </cell>
          <cell r="E4">
            <v>140</v>
          </cell>
          <cell r="F4">
            <v>154</v>
          </cell>
          <cell r="G4">
            <v>144</v>
          </cell>
          <cell r="H4">
            <v>128</v>
          </cell>
          <cell r="I4">
            <v>127</v>
          </cell>
          <cell r="J4">
            <v>128</v>
          </cell>
          <cell r="K4">
            <v>143</v>
          </cell>
          <cell r="L4">
            <v>138</v>
          </cell>
          <cell r="M4">
            <v>143</v>
          </cell>
          <cell r="N4">
            <v>128</v>
          </cell>
          <cell r="O4">
            <v>132</v>
          </cell>
          <cell r="P4">
            <v>128</v>
          </cell>
          <cell r="Q4">
            <v>124</v>
          </cell>
        </row>
        <row r="5">
          <cell r="B5">
            <v>119</v>
          </cell>
          <cell r="C5">
            <v>129</v>
          </cell>
          <cell r="D5">
            <v>144</v>
          </cell>
          <cell r="E5">
            <v>139</v>
          </cell>
          <cell r="F5">
            <v>151</v>
          </cell>
          <cell r="G5">
            <v>143</v>
          </cell>
          <cell r="H5">
            <v>126</v>
          </cell>
          <cell r="I5">
            <v>128</v>
          </cell>
          <cell r="J5">
            <v>128</v>
          </cell>
          <cell r="K5">
            <v>145</v>
          </cell>
          <cell r="L5">
            <v>139</v>
          </cell>
          <cell r="M5">
            <v>143</v>
          </cell>
          <cell r="N5">
            <v>127</v>
          </cell>
          <cell r="O5">
            <v>128</v>
          </cell>
          <cell r="P5">
            <v>127</v>
          </cell>
          <cell r="Q5">
            <v>123</v>
          </cell>
        </row>
        <row r="6">
          <cell r="B6">
            <v>118</v>
          </cell>
          <cell r="C6">
            <v>125</v>
          </cell>
          <cell r="D6">
            <v>142</v>
          </cell>
          <cell r="E6">
            <v>136</v>
          </cell>
          <cell r="F6">
            <v>151</v>
          </cell>
          <cell r="G6">
            <v>143</v>
          </cell>
          <cell r="H6">
            <v>125</v>
          </cell>
          <cell r="I6">
            <v>127</v>
          </cell>
          <cell r="J6">
            <v>124</v>
          </cell>
          <cell r="K6">
            <v>142</v>
          </cell>
          <cell r="L6">
            <v>137</v>
          </cell>
          <cell r="M6">
            <v>138</v>
          </cell>
          <cell r="N6">
            <v>125</v>
          </cell>
          <cell r="O6">
            <v>128</v>
          </cell>
          <cell r="P6">
            <v>125</v>
          </cell>
          <cell r="Q6">
            <v>119</v>
          </cell>
        </row>
        <row r="7">
          <cell r="B7">
            <v>117</v>
          </cell>
          <cell r="C7">
            <v>126</v>
          </cell>
          <cell r="D7">
            <v>144</v>
          </cell>
          <cell r="E7">
            <v>135</v>
          </cell>
          <cell r="F7">
            <v>149</v>
          </cell>
          <cell r="G7">
            <v>142</v>
          </cell>
          <cell r="H7">
            <v>124</v>
          </cell>
          <cell r="I7">
            <v>123</v>
          </cell>
          <cell r="J7">
            <v>124</v>
          </cell>
          <cell r="K7">
            <v>141</v>
          </cell>
          <cell r="L7">
            <v>136</v>
          </cell>
          <cell r="M7">
            <v>139</v>
          </cell>
          <cell r="N7">
            <v>124</v>
          </cell>
          <cell r="O7">
            <v>126</v>
          </cell>
          <cell r="P7">
            <v>123</v>
          </cell>
          <cell r="Q7">
            <v>120</v>
          </cell>
        </row>
        <row r="8">
          <cell r="B8">
            <v>123</v>
          </cell>
          <cell r="C8">
            <v>138</v>
          </cell>
          <cell r="D8">
            <v>159</v>
          </cell>
          <cell r="E8">
            <v>151</v>
          </cell>
          <cell r="F8">
            <v>152</v>
          </cell>
          <cell r="G8">
            <v>150</v>
          </cell>
          <cell r="H8">
            <v>131</v>
          </cell>
          <cell r="I8">
            <v>125</v>
          </cell>
          <cell r="J8">
            <v>137</v>
          </cell>
          <cell r="K8">
            <v>154</v>
          </cell>
          <cell r="L8">
            <v>147</v>
          </cell>
          <cell r="M8">
            <v>181</v>
          </cell>
          <cell r="N8">
            <v>136</v>
          </cell>
          <cell r="O8">
            <v>127</v>
          </cell>
          <cell r="P8">
            <v>122</v>
          </cell>
          <cell r="Q8">
            <v>148</v>
          </cell>
        </row>
        <row r="9">
          <cell r="B9">
            <v>122</v>
          </cell>
          <cell r="C9">
            <v>362</v>
          </cell>
          <cell r="D9">
            <v>398</v>
          </cell>
          <cell r="E9">
            <v>340</v>
          </cell>
          <cell r="F9">
            <v>320</v>
          </cell>
          <cell r="G9">
            <v>276</v>
          </cell>
          <cell r="H9">
            <v>132</v>
          </cell>
          <cell r="I9">
            <v>128</v>
          </cell>
          <cell r="J9">
            <v>334</v>
          </cell>
          <cell r="K9">
            <v>362</v>
          </cell>
          <cell r="L9">
            <v>320</v>
          </cell>
          <cell r="M9">
            <v>308</v>
          </cell>
          <cell r="N9">
            <v>303</v>
          </cell>
          <cell r="O9">
            <v>128</v>
          </cell>
          <cell r="P9">
            <v>124</v>
          </cell>
          <cell r="Q9">
            <v>365</v>
          </cell>
        </row>
        <row r="10">
          <cell r="B10">
            <v>125</v>
          </cell>
          <cell r="C10">
            <v>416</v>
          </cell>
          <cell r="D10">
            <v>421</v>
          </cell>
          <cell r="E10">
            <v>378</v>
          </cell>
          <cell r="F10">
            <v>361</v>
          </cell>
          <cell r="G10">
            <v>356</v>
          </cell>
          <cell r="H10">
            <v>153</v>
          </cell>
          <cell r="I10">
            <v>134</v>
          </cell>
          <cell r="J10">
            <v>374</v>
          </cell>
          <cell r="K10">
            <v>378</v>
          </cell>
          <cell r="L10">
            <v>353</v>
          </cell>
          <cell r="M10">
            <v>341</v>
          </cell>
          <cell r="N10">
            <v>342</v>
          </cell>
          <cell r="O10">
            <v>137</v>
          </cell>
          <cell r="P10">
            <v>128</v>
          </cell>
          <cell r="Q10">
            <v>393</v>
          </cell>
        </row>
        <row r="11">
          <cell r="B11">
            <v>136</v>
          </cell>
          <cell r="C11">
            <v>484</v>
          </cell>
          <cell r="D11">
            <v>483</v>
          </cell>
          <cell r="E11">
            <v>438</v>
          </cell>
          <cell r="F11">
            <v>448</v>
          </cell>
          <cell r="G11">
            <v>417</v>
          </cell>
          <cell r="H11">
            <v>161</v>
          </cell>
          <cell r="I11">
            <v>133</v>
          </cell>
          <cell r="J11">
            <v>441</v>
          </cell>
          <cell r="K11">
            <v>440</v>
          </cell>
          <cell r="L11">
            <v>409</v>
          </cell>
          <cell r="M11">
            <v>383</v>
          </cell>
          <cell r="N11">
            <v>411</v>
          </cell>
          <cell r="O11">
            <v>152</v>
          </cell>
          <cell r="P11">
            <v>130</v>
          </cell>
          <cell r="Q11">
            <v>470</v>
          </cell>
        </row>
        <row r="12">
          <cell r="B12">
            <v>134</v>
          </cell>
          <cell r="C12">
            <v>517</v>
          </cell>
          <cell r="D12">
            <v>508</v>
          </cell>
          <cell r="E12">
            <v>460</v>
          </cell>
          <cell r="F12">
            <v>491</v>
          </cell>
          <cell r="G12">
            <v>450</v>
          </cell>
          <cell r="H12">
            <v>162</v>
          </cell>
          <cell r="I12">
            <v>134</v>
          </cell>
          <cell r="J12">
            <v>473</v>
          </cell>
          <cell r="K12">
            <v>474</v>
          </cell>
          <cell r="L12">
            <v>405</v>
          </cell>
          <cell r="M12">
            <v>388</v>
          </cell>
          <cell r="N12">
            <v>427</v>
          </cell>
          <cell r="O12">
            <v>158</v>
          </cell>
          <cell r="P12">
            <v>138</v>
          </cell>
          <cell r="Q12">
            <v>488</v>
          </cell>
        </row>
        <row r="13">
          <cell r="B13">
            <v>144</v>
          </cell>
          <cell r="C13">
            <v>536</v>
          </cell>
          <cell r="D13">
            <v>520</v>
          </cell>
          <cell r="E13">
            <v>453</v>
          </cell>
          <cell r="F13">
            <v>493</v>
          </cell>
          <cell r="G13">
            <v>447</v>
          </cell>
          <cell r="H13">
            <v>166</v>
          </cell>
          <cell r="I13">
            <v>136</v>
          </cell>
          <cell r="J13">
            <v>465</v>
          </cell>
          <cell r="K13">
            <v>465</v>
          </cell>
          <cell r="L13">
            <v>412</v>
          </cell>
          <cell r="M13">
            <v>399</v>
          </cell>
          <cell r="N13">
            <v>419</v>
          </cell>
          <cell r="O13">
            <v>155</v>
          </cell>
          <cell r="P13">
            <v>140</v>
          </cell>
          <cell r="Q13">
            <v>490</v>
          </cell>
        </row>
        <row r="14">
          <cell r="B14">
            <v>160</v>
          </cell>
          <cell r="C14">
            <v>539</v>
          </cell>
          <cell r="D14">
            <v>535</v>
          </cell>
          <cell r="E14">
            <v>443</v>
          </cell>
          <cell r="F14">
            <v>470</v>
          </cell>
          <cell r="G14">
            <v>443</v>
          </cell>
          <cell r="H14">
            <v>161</v>
          </cell>
          <cell r="I14">
            <v>151</v>
          </cell>
          <cell r="J14">
            <v>459</v>
          </cell>
          <cell r="K14">
            <v>450</v>
          </cell>
          <cell r="L14">
            <v>414</v>
          </cell>
          <cell r="M14">
            <v>388</v>
          </cell>
          <cell r="N14">
            <v>420</v>
          </cell>
          <cell r="O14">
            <v>153</v>
          </cell>
          <cell r="P14">
            <v>149</v>
          </cell>
          <cell r="Q14">
            <v>487</v>
          </cell>
        </row>
        <row r="15">
          <cell r="B15">
            <v>158</v>
          </cell>
          <cell r="C15">
            <v>547</v>
          </cell>
          <cell r="D15">
            <v>537</v>
          </cell>
          <cell r="E15">
            <v>460</v>
          </cell>
          <cell r="F15">
            <v>484</v>
          </cell>
          <cell r="G15">
            <v>447</v>
          </cell>
          <cell r="H15">
            <v>160</v>
          </cell>
          <cell r="I15">
            <v>157</v>
          </cell>
          <cell r="J15">
            <v>453</v>
          </cell>
          <cell r="K15">
            <v>469</v>
          </cell>
          <cell r="L15">
            <v>419</v>
          </cell>
          <cell r="M15">
            <v>402</v>
          </cell>
          <cell r="N15">
            <v>427</v>
          </cell>
          <cell r="O15">
            <v>161</v>
          </cell>
          <cell r="P15">
            <v>155</v>
          </cell>
          <cell r="Q15">
            <v>486</v>
          </cell>
        </row>
        <row r="16">
          <cell r="B16">
            <v>161</v>
          </cell>
          <cell r="C16">
            <v>540</v>
          </cell>
          <cell r="D16">
            <v>539</v>
          </cell>
          <cell r="E16">
            <v>449</v>
          </cell>
          <cell r="F16">
            <v>475</v>
          </cell>
          <cell r="G16">
            <v>447</v>
          </cell>
          <cell r="H16">
            <v>156</v>
          </cell>
          <cell r="I16">
            <v>158</v>
          </cell>
          <cell r="J16">
            <v>452</v>
          </cell>
          <cell r="K16">
            <v>461</v>
          </cell>
          <cell r="L16">
            <v>414</v>
          </cell>
          <cell r="M16">
            <v>390</v>
          </cell>
          <cell r="N16">
            <v>420</v>
          </cell>
          <cell r="O16">
            <v>157</v>
          </cell>
          <cell r="P16">
            <v>151</v>
          </cell>
          <cell r="Q16">
            <v>462</v>
          </cell>
        </row>
        <row r="17">
          <cell r="B17">
            <v>160</v>
          </cell>
          <cell r="C17">
            <v>540</v>
          </cell>
          <cell r="D17">
            <v>536</v>
          </cell>
          <cell r="E17">
            <v>431</v>
          </cell>
          <cell r="F17">
            <v>465</v>
          </cell>
          <cell r="G17">
            <v>425</v>
          </cell>
          <cell r="H17">
            <v>155</v>
          </cell>
          <cell r="I17">
            <v>153</v>
          </cell>
          <cell r="J17">
            <v>445</v>
          </cell>
          <cell r="K17">
            <v>451</v>
          </cell>
          <cell r="L17">
            <v>398</v>
          </cell>
          <cell r="M17">
            <v>381</v>
          </cell>
          <cell r="N17">
            <v>420</v>
          </cell>
          <cell r="O17">
            <v>154</v>
          </cell>
          <cell r="P17">
            <v>145</v>
          </cell>
          <cell r="Q17">
            <v>477</v>
          </cell>
        </row>
        <row r="18">
          <cell r="B18">
            <v>146</v>
          </cell>
          <cell r="C18">
            <v>546</v>
          </cell>
          <cell r="D18">
            <v>541</v>
          </cell>
          <cell r="E18">
            <v>434</v>
          </cell>
          <cell r="F18">
            <v>452</v>
          </cell>
          <cell r="G18">
            <v>407</v>
          </cell>
          <cell r="H18">
            <v>152</v>
          </cell>
          <cell r="I18">
            <v>152</v>
          </cell>
          <cell r="J18">
            <v>445</v>
          </cell>
          <cell r="K18">
            <v>438</v>
          </cell>
          <cell r="L18">
            <v>397</v>
          </cell>
          <cell r="M18">
            <v>380</v>
          </cell>
          <cell r="N18">
            <v>415</v>
          </cell>
          <cell r="O18">
            <v>148</v>
          </cell>
          <cell r="P18">
            <v>144</v>
          </cell>
          <cell r="Q18">
            <v>479</v>
          </cell>
        </row>
        <row r="19">
          <cell r="B19">
            <v>136</v>
          </cell>
          <cell r="C19">
            <v>537</v>
          </cell>
          <cell r="D19">
            <v>537</v>
          </cell>
          <cell r="E19">
            <v>431</v>
          </cell>
          <cell r="F19">
            <v>445</v>
          </cell>
          <cell r="G19">
            <v>383</v>
          </cell>
          <cell r="H19">
            <v>132</v>
          </cell>
          <cell r="I19">
            <v>139</v>
          </cell>
          <cell r="J19">
            <v>446</v>
          </cell>
          <cell r="K19">
            <v>421</v>
          </cell>
          <cell r="L19">
            <v>393</v>
          </cell>
          <cell r="M19">
            <v>376</v>
          </cell>
          <cell r="N19">
            <v>391</v>
          </cell>
          <cell r="O19">
            <v>141</v>
          </cell>
          <cell r="P19">
            <v>136</v>
          </cell>
          <cell r="Q19">
            <v>476</v>
          </cell>
        </row>
        <row r="20">
          <cell r="B20">
            <v>136</v>
          </cell>
          <cell r="C20">
            <v>404</v>
          </cell>
          <cell r="D20">
            <v>420</v>
          </cell>
          <cell r="E20">
            <v>403</v>
          </cell>
          <cell r="F20">
            <v>397</v>
          </cell>
          <cell r="G20">
            <v>362</v>
          </cell>
          <cell r="H20">
            <v>131</v>
          </cell>
          <cell r="I20">
            <v>149</v>
          </cell>
          <cell r="J20">
            <v>424</v>
          </cell>
          <cell r="K20">
            <v>389</v>
          </cell>
          <cell r="L20">
            <v>387</v>
          </cell>
          <cell r="M20">
            <v>350</v>
          </cell>
          <cell r="N20">
            <v>355</v>
          </cell>
          <cell r="O20">
            <v>139</v>
          </cell>
          <cell r="P20">
            <v>137</v>
          </cell>
          <cell r="Q20">
            <v>466</v>
          </cell>
        </row>
        <row r="21">
          <cell r="B21">
            <v>134</v>
          </cell>
          <cell r="C21">
            <v>294</v>
          </cell>
          <cell r="D21">
            <v>447</v>
          </cell>
          <cell r="E21">
            <v>377</v>
          </cell>
          <cell r="F21">
            <v>271</v>
          </cell>
          <cell r="G21">
            <v>239</v>
          </cell>
          <cell r="H21">
            <v>131</v>
          </cell>
          <cell r="I21">
            <v>138</v>
          </cell>
          <cell r="J21">
            <v>380</v>
          </cell>
          <cell r="K21">
            <v>349</v>
          </cell>
          <cell r="L21">
            <v>358</v>
          </cell>
          <cell r="M21">
            <v>325</v>
          </cell>
          <cell r="N21">
            <v>348</v>
          </cell>
          <cell r="O21">
            <v>137</v>
          </cell>
          <cell r="P21">
            <v>134</v>
          </cell>
          <cell r="Q21">
            <v>398</v>
          </cell>
        </row>
        <row r="22">
          <cell r="B22">
            <v>130</v>
          </cell>
          <cell r="C22">
            <v>239</v>
          </cell>
          <cell r="D22">
            <v>394</v>
          </cell>
          <cell r="E22">
            <v>348</v>
          </cell>
          <cell r="F22">
            <v>203</v>
          </cell>
          <cell r="G22">
            <v>176</v>
          </cell>
          <cell r="H22">
            <v>130</v>
          </cell>
          <cell r="I22">
            <v>136</v>
          </cell>
          <cell r="J22">
            <v>293</v>
          </cell>
          <cell r="K22">
            <v>332</v>
          </cell>
          <cell r="L22">
            <v>296</v>
          </cell>
          <cell r="M22">
            <v>267</v>
          </cell>
          <cell r="N22">
            <v>183</v>
          </cell>
          <cell r="O22">
            <v>137</v>
          </cell>
          <cell r="P22">
            <v>129</v>
          </cell>
          <cell r="Q22">
            <v>249</v>
          </cell>
        </row>
        <row r="23">
          <cell r="B23">
            <v>131</v>
          </cell>
          <cell r="C23">
            <v>200</v>
          </cell>
          <cell r="D23">
            <v>259</v>
          </cell>
          <cell r="E23">
            <v>195</v>
          </cell>
          <cell r="F23">
            <v>183</v>
          </cell>
          <cell r="G23">
            <v>157</v>
          </cell>
          <cell r="H23">
            <v>133</v>
          </cell>
          <cell r="I23">
            <v>134</v>
          </cell>
          <cell r="J23">
            <v>197</v>
          </cell>
          <cell r="K23">
            <v>311</v>
          </cell>
          <cell r="L23">
            <v>174</v>
          </cell>
          <cell r="M23">
            <v>155</v>
          </cell>
          <cell r="N23">
            <v>149</v>
          </cell>
          <cell r="O23">
            <v>128</v>
          </cell>
          <cell r="P23">
            <v>127</v>
          </cell>
          <cell r="Q23">
            <v>196</v>
          </cell>
        </row>
        <row r="24">
          <cell r="B24">
            <v>133</v>
          </cell>
          <cell r="C24">
            <v>166</v>
          </cell>
          <cell r="D24">
            <v>163</v>
          </cell>
          <cell r="E24">
            <v>161</v>
          </cell>
          <cell r="F24">
            <v>162</v>
          </cell>
          <cell r="G24">
            <v>145</v>
          </cell>
          <cell r="H24">
            <v>136</v>
          </cell>
          <cell r="I24">
            <v>131</v>
          </cell>
          <cell r="J24">
            <v>173</v>
          </cell>
          <cell r="K24">
            <v>220</v>
          </cell>
          <cell r="L24">
            <v>161</v>
          </cell>
          <cell r="M24">
            <v>143</v>
          </cell>
          <cell r="N24">
            <v>137</v>
          </cell>
          <cell r="O24">
            <v>127</v>
          </cell>
          <cell r="P24">
            <v>127</v>
          </cell>
          <cell r="Q24">
            <v>170</v>
          </cell>
        </row>
        <row r="25">
          <cell r="B25">
            <v>133</v>
          </cell>
          <cell r="C25">
            <v>150</v>
          </cell>
          <cell r="D25">
            <v>156</v>
          </cell>
          <cell r="E25">
            <v>156</v>
          </cell>
          <cell r="F25">
            <v>149</v>
          </cell>
          <cell r="G25">
            <v>133</v>
          </cell>
          <cell r="H25">
            <v>137</v>
          </cell>
          <cell r="I25">
            <v>130</v>
          </cell>
          <cell r="J25">
            <v>166</v>
          </cell>
          <cell r="K25">
            <v>156</v>
          </cell>
          <cell r="L25">
            <v>151</v>
          </cell>
          <cell r="M25">
            <v>137</v>
          </cell>
          <cell r="N25">
            <v>134</v>
          </cell>
          <cell r="O25">
            <v>128</v>
          </cell>
          <cell r="P25">
            <v>125</v>
          </cell>
          <cell r="Q25">
            <v>158</v>
          </cell>
        </row>
        <row r="26">
          <cell r="B26">
            <v>130</v>
          </cell>
          <cell r="C26">
            <v>148</v>
          </cell>
          <cell r="D26">
            <v>153</v>
          </cell>
          <cell r="E26">
            <v>160</v>
          </cell>
          <cell r="F26">
            <v>146</v>
          </cell>
          <cell r="G26">
            <v>132</v>
          </cell>
          <cell r="H26">
            <v>135</v>
          </cell>
          <cell r="I26">
            <v>129</v>
          </cell>
          <cell r="J26">
            <v>160</v>
          </cell>
          <cell r="K26">
            <v>143</v>
          </cell>
          <cell r="L26">
            <v>143</v>
          </cell>
          <cell r="M26">
            <v>134</v>
          </cell>
          <cell r="N26">
            <v>135</v>
          </cell>
          <cell r="O26">
            <v>126</v>
          </cell>
          <cell r="P26">
            <v>119</v>
          </cell>
          <cell r="Q26">
            <v>154</v>
          </cell>
        </row>
        <row r="33">
          <cell r="B33">
            <v>155</v>
          </cell>
          <cell r="C33">
            <v>148</v>
          </cell>
          <cell r="D33">
            <v>147</v>
          </cell>
          <cell r="E33">
            <v>140</v>
          </cell>
          <cell r="F33">
            <v>123</v>
          </cell>
          <cell r="G33">
            <v>119</v>
          </cell>
          <cell r="H33">
            <v>120</v>
          </cell>
          <cell r="I33">
            <v>153</v>
          </cell>
          <cell r="J33">
            <v>131</v>
          </cell>
          <cell r="K33">
            <v>144</v>
          </cell>
          <cell r="L33">
            <v>154</v>
          </cell>
          <cell r="M33">
            <v>130</v>
          </cell>
          <cell r="N33">
            <v>132</v>
          </cell>
          <cell r="O33">
            <v>122</v>
          </cell>
          <cell r="P33">
            <v>136</v>
          </cell>
        </row>
        <row r="34">
          <cell r="B34">
            <v>149</v>
          </cell>
          <cell r="C34">
            <v>145</v>
          </cell>
          <cell r="D34">
            <v>145</v>
          </cell>
          <cell r="E34">
            <v>137</v>
          </cell>
          <cell r="F34">
            <v>121</v>
          </cell>
          <cell r="G34">
            <v>121</v>
          </cell>
          <cell r="H34">
            <v>119</v>
          </cell>
          <cell r="I34">
            <v>148</v>
          </cell>
          <cell r="J34">
            <v>129</v>
          </cell>
          <cell r="K34">
            <v>140</v>
          </cell>
          <cell r="L34">
            <v>155</v>
          </cell>
          <cell r="M34">
            <v>131</v>
          </cell>
          <cell r="N34">
            <v>129</v>
          </cell>
          <cell r="O34">
            <v>125</v>
          </cell>
          <cell r="P34">
            <v>134</v>
          </cell>
        </row>
        <row r="35">
          <cell r="B35">
            <v>154</v>
          </cell>
          <cell r="C35">
            <v>148</v>
          </cell>
          <cell r="D35">
            <v>142</v>
          </cell>
          <cell r="E35">
            <v>140</v>
          </cell>
          <cell r="F35">
            <v>123</v>
          </cell>
          <cell r="G35">
            <v>121</v>
          </cell>
          <cell r="H35">
            <v>117</v>
          </cell>
          <cell r="I35">
            <v>150</v>
          </cell>
          <cell r="J35">
            <v>129</v>
          </cell>
          <cell r="K35">
            <v>139</v>
          </cell>
          <cell r="L35">
            <v>152</v>
          </cell>
          <cell r="M35">
            <v>132</v>
          </cell>
          <cell r="N35">
            <v>125</v>
          </cell>
          <cell r="O35">
            <v>124</v>
          </cell>
          <cell r="P35">
            <v>133</v>
          </cell>
        </row>
        <row r="36">
          <cell r="B36">
            <v>148</v>
          </cell>
          <cell r="C36">
            <v>145</v>
          </cell>
          <cell r="D36">
            <v>143</v>
          </cell>
          <cell r="E36">
            <v>139</v>
          </cell>
          <cell r="F36">
            <v>119</v>
          </cell>
          <cell r="G36">
            <v>116</v>
          </cell>
          <cell r="H36">
            <v>117</v>
          </cell>
          <cell r="I36">
            <v>148</v>
          </cell>
          <cell r="J36">
            <v>127</v>
          </cell>
          <cell r="K36">
            <v>140</v>
          </cell>
          <cell r="L36">
            <v>152</v>
          </cell>
          <cell r="M36">
            <v>130</v>
          </cell>
          <cell r="N36">
            <v>125</v>
          </cell>
          <cell r="O36">
            <v>121</v>
          </cell>
          <cell r="P36">
            <v>134</v>
          </cell>
        </row>
        <row r="37">
          <cell r="B37">
            <v>150</v>
          </cell>
          <cell r="C37">
            <v>145</v>
          </cell>
          <cell r="D37">
            <v>144</v>
          </cell>
          <cell r="E37">
            <v>135</v>
          </cell>
          <cell r="F37">
            <v>119</v>
          </cell>
          <cell r="G37">
            <v>118</v>
          </cell>
          <cell r="H37">
            <v>115</v>
          </cell>
          <cell r="I37">
            <v>149</v>
          </cell>
          <cell r="J37">
            <v>127</v>
          </cell>
          <cell r="K37">
            <v>139</v>
          </cell>
          <cell r="L37">
            <v>152</v>
          </cell>
          <cell r="M37">
            <v>127</v>
          </cell>
          <cell r="N37">
            <v>124</v>
          </cell>
          <cell r="O37">
            <v>119</v>
          </cell>
          <cell r="P37">
            <v>129</v>
          </cell>
        </row>
        <row r="38">
          <cell r="B38">
            <v>159</v>
          </cell>
          <cell r="C38">
            <v>163</v>
          </cell>
          <cell r="D38">
            <v>155</v>
          </cell>
          <cell r="E38">
            <v>144</v>
          </cell>
          <cell r="F38">
            <v>124</v>
          </cell>
          <cell r="G38">
            <v>123</v>
          </cell>
          <cell r="H38">
            <v>131</v>
          </cell>
          <cell r="I38">
            <v>160</v>
          </cell>
          <cell r="J38">
            <v>153</v>
          </cell>
          <cell r="K38">
            <v>155</v>
          </cell>
          <cell r="L38">
            <v>159</v>
          </cell>
          <cell r="M38">
            <v>132</v>
          </cell>
          <cell r="N38">
            <v>126</v>
          </cell>
          <cell r="O38">
            <v>131</v>
          </cell>
          <cell r="P38">
            <v>142</v>
          </cell>
        </row>
        <row r="39">
          <cell r="B39">
            <v>341</v>
          </cell>
          <cell r="C39">
            <v>347</v>
          </cell>
          <cell r="D39">
            <v>329</v>
          </cell>
          <cell r="E39">
            <v>176</v>
          </cell>
          <cell r="F39">
            <v>126</v>
          </cell>
          <cell r="G39">
            <v>125</v>
          </cell>
          <cell r="H39">
            <v>302</v>
          </cell>
          <cell r="I39">
            <v>290</v>
          </cell>
          <cell r="J39">
            <v>339</v>
          </cell>
          <cell r="K39">
            <v>360</v>
          </cell>
          <cell r="L39">
            <v>257</v>
          </cell>
          <cell r="M39">
            <v>138</v>
          </cell>
          <cell r="N39">
            <v>130</v>
          </cell>
          <cell r="O39">
            <v>292</v>
          </cell>
          <cell r="P39">
            <v>294</v>
          </cell>
        </row>
        <row r="40">
          <cell r="B40">
            <v>379</v>
          </cell>
          <cell r="C40">
            <v>359</v>
          </cell>
          <cell r="D40">
            <v>373</v>
          </cell>
          <cell r="E40">
            <v>326</v>
          </cell>
          <cell r="F40">
            <v>145</v>
          </cell>
          <cell r="G40">
            <v>120</v>
          </cell>
          <cell r="H40">
            <v>314</v>
          </cell>
          <cell r="I40">
            <v>315</v>
          </cell>
          <cell r="J40">
            <v>376</v>
          </cell>
          <cell r="K40">
            <v>365</v>
          </cell>
          <cell r="L40">
            <v>397</v>
          </cell>
          <cell r="M40">
            <v>148</v>
          </cell>
          <cell r="N40">
            <v>128</v>
          </cell>
          <cell r="O40">
            <v>315</v>
          </cell>
          <cell r="P40">
            <v>337</v>
          </cell>
        </row>
        <row r="41">
          <cell r="B41">
            <v>445</v>
          </cell>
          <cell r="C41">
            <v>414</v>
          </cell>
          <cell r="D41">
            <v>444</v>
          </cell>
          <cell r="E41">
            <v>400</v>
          </cell>
          <cell r="F41">
            <v>160</v>
          </cell>
          <cell r="G41">
            <v>122</v>
          </cell>
          <cell r="H41">
            <v>388</v>
          </cell>
          <cell r="I41">
            <v>381</v>
          </cell>
          <cell r="J41">
            <v>423</v>
          </cell>
          <cell r="K41">
            <v>439</v>
          </cell>
          <cell r="L41">
            <v>461</v>
          </cell>
          <cell r="M41">
            <v>164</v>
          </cell>
          <cell r="N41">
            <v>126</v>
          </cell>
          <cell r="O41">
            <v>395</v>
          </cell>
          <cell r="P41">
            <v>400</v>
          </cell>
        </row>
        <row r="42">
          <cell r="B42">
            <v>475</v>
          </cell>
          <cell r="C42">
            <v>437</v>
          </cell>
          <cell r="D42">
            <v>479</v>
          </cell>
          <cell r="E42">
            <v>424</v>
          </cell>
          <cell r="F42">
            <v>154</v>
          </cell>
          <cell r="G42">
            <v>125</v>
          </cell>
          <cell r="H42">
            <v>396</v>
          </cell>
          <cell r="I42">
            <v>400</v>
          </cell>
          <cell r="J42">
            <v>451</v>
          </cell>
          <cell r="K42">
            <v>452</v>
          </cell>
          <cell r="L42">
            <v>474</v>
          </cell>
          <cell r="M42">
            <v>171</v>
          </cell>
          <cell r="N42">
            <v>129</v>
          </cell>
          <cell r="O42">
            <v>409</v>
          </cell>
          <cell r="P42">
            <v>419</v>
          </cell>
        </row>
        <row r="43">
          <cell r="B43">
            <v>472</v>
          </cell>
          <cell r="C43">
            <v>434</v>
          </cell>
          <cell r="D43">
            <v>497</v>
          </cell>
          <cell r="E43">
            <v>414</v>
          </cell>
          <cell r="F43">
            <v>158</v>
          </cell>
          <cell r="G43">
            <v>129</v>
          </cell>
          <cell r="H43">
            <v>403</v>
          </cell>
          <cell r="I43">
            <v>396</v>
          </cell>
          <cell r="J43">
            <v>448</v>
          </cell>
          <cell r="K43">
            <v>457</v>
          </cell>
          <cell r="L43">
            <v>491</v>
          </cell>
          <cell r="M43">
            <v>169</v>
          </cell>
          <cell r="N43">
            <v>135</v>
          </cell>
          <cell r="O43">
            <v>404</v>
          </cell>
          <cell r="P43">
            <v>406</v>
          </cell>
        </row>
        <row r="44">
          <cell r="B44">
            <v>485</v>
          </cell>
          <cell r="C44">
            <v>440</v>
          </cell>
          <cell r="D44">
            <v>482</v>
          </cell>
          <cell r="E44">
            <v>408</v>
          </cell>
          <cell r="F44">
            <v>164</v>
          </cell>
          <cell r="G44">
            <v>133</v>
          </cell>
          <cell r="H44">
            <v>407</v>
          </cell>
          <cell r="I44">
            <v>398</v>
          </cell>
          <cell r="J44">
            <v>453</v>
          </cell>
          <cell r="K44">
            <v>481</v>
          </cell>
          <cell r="L44">
            <v>497</v>
          </cell>
          <cell r="M44">
            <v>170</v>
          </cell>
          <cell r="N44">
            <v>139</v>
          </cell>
          <cell r="O44">
            <v>400</v>
          </cell>
          <cell r="P44">
            <v>401</v>
          </cell>
        </row>
        <row r="45">
          <cell r="B45">
            <v>490</v>
          </cell>
          <cell r="C45">
            <v>457</v>
          </cell>
          <cell r="D45">
            <v>457</v>
          </cell>
          <cell r="E45">
            <v>434</v>
          </cell>
          <cell r="F45">
            <v>151</v>
          </cell>
          <cell r="G45">
            <v>130</v>
          </cell>
          <cell r="H45">
            <v>417</v>
          </cell>
          <cell r="I45">
            <v>408</v>
          </cell>
          <cell r="J45">
            <v>479</v>
          </cell>
          <cell r="K45">
            <v>497</v>
          </cell>
          <cell r="L45">
            <v>498</v>
          </cell>
          <cell r="M45">
            <v>168</v>
          </cell>
          <cell r="N45">
            <v>143</v>
          </cell>
          <cell r="O45">
            <v>431</v>
          </cell>
          <cell r="P45">
            <v>426</v>
          </cell>
        </row>
        <row r="46">
          <cell r="B46">
            <v>472</v>
          </cell>
          <cell r="C46">
            <v>459</v>
          </cell>
          <cell r="D46">
            <v>423</v>
          </cell>
          <cell r="E46">
            <v>446</v>
          </cell>
          <cell r="F46">
            <v>147</v>
          </cell>
          <cell r="G46">
            <v>131</v>
          </cell>
          <cell r="H46">
            <v>402</v>
          </cell>
          <cell r="I46">
            <v>407</v>
          </cell>
          <cell r="J46">
            <v>480</v>
          </cell>
          <cell r="K46">
            <v>509</v>
          </cell>
          <cell r="L46">
            <v>494</v>
          </cell>
          <cell r="M46">
            <v>165</v>
          </cell>
          <cell r="N46">
            <v>154</v>
          </cell>
          <cell r="O46">
            <v>422</v>
          </cell>
          <cell r="P46">
            <v>424</v>
          </cell>
        </row>
        <row r="47">
          <cell r="B47">
            <v>472</v>
          </cell>
          <cell r="C47">
            <v>445</v>
          </cell>
          <cell r="D47">
            <v>396</v>
          </cell>
          <cell r="E47">
            <v>435</v>
          </cell>
          <cell r="F47">
            <v>147</v>
          </cell>
          <cell r="G47">
            <v>127</v>
          </cell>
          <cell r="H47">
            <v>394</v>
          </cell>
          <cell r="I47">
            <v>406</v>
          </cell>
          <cell r="J47">
            <v>474</v>
          </cell>
          <cell r="K47">
            <v>492</v>
          </cell>
          <cell r="L47">
            <v>488</v>
          </cell>
          <cell r="M47">
            <v>161</v>
          </cell>
          <cell r="N47">
            <v>148</v>
          </cell>
          <cell r="O47">
            <v>418</v>
          </cell>
          <cell r="P47">
            <v>432</v>
          </cell>
        </row>
        <row r="48">
          <cell r="B48">
            <v>465</v>
          </cell>
          <cell r="C48">
            <v>440</v>
          </cell>
          <cell r="D48">
            <v>390</v>
          </cell>
          <cell r="E48">
            <v>436</v>
          </cell>
          <cell r="F48">
            <v>146</v>
          </cell>
          <cell r="G48">
            <v>127</v>
          </cell>
          <cell r="H48">
            <v>381</v>
          </cell>
          <cell r="I48">
            <v>400</v>
          </cell>
          <cell r="J48">
            <v>468</v>
          </cell>
          <cell r="K48">
            <v>490</v>
          </cell>
          <cell r="L48">
            <v>478</v>
          </cell>
          <cell r="M48">
            <v>156</v>
          </cell>
          <cell r="N48">
            <v>143</v>
          </cell>
          <cell r="O48">
            <v>411</v>
          </cell>
          <cell r="P48">
            <v>434</v>
          </cell>
        </row>
        <row r="49">
          <cell r="B49">
            <v>447</v>
          </cell>
          <cell r="C49">
            <v>436</v>
          </cell>
          <cell r="D49">
            <v>390</v>
          </cell>
          <cell r="E49">
            <v>404</v>
          </cell>
          <cell r="F49">
            <v>141</v>
          </cell>
          <cell r="G49">
            <v>135</v>
          </cell>
          <cell r="H49">
            <v>381</v>
          </cell>
          <cell r="I49">
            <v>401</v>
          </cell>
          <cell r="J49">
            <v>457</v>
          </cell>
          <cell r="K49">
            <v>466</v>
          </cell>
          <cell r="L49">
            <v>458</v>
          </cell>
          <cell r="M49">
            <v>145</v>
          </cell>
          <cell r="N49">
            <v>130</v>
          </cell>
          <cell r="O49">
            <v>400</v>
          </cell>
          <cell r="P49">
            <v>415</v>
          </cell>
        </row>
        <row r="50">
          <cell r="B50">
            <v>419</v>
          </cell>
          <cell r="C50">
            <v>422</v>
          </cell>
          <cell r="D50">
            <v>369</v>
          </cell>
          <cell r="E50">
            <v>380</v>
          </cell>
          <cell r="F50">
            <v>140</v>
          </cell>
          <cell r="G50">
            <v>141</v>
          </cell>
          <cell r="H50">
            <v>364</v>
          </cell>
          <cell r="I50">
            <v>387</v>
          </cell>
          <cell r="J50">
            <v>436</v>
          </cell>
          <cell r="K50">
            <v>444</v>
          </cell>
          <cell r="L50">
            <v>407</v>
          </cell>
          <cell r="M50">
            <v>143</v>
          </cell>
          <cell r="N50">
            <v>128</v>
          </cell>
          <cell r="O50">
            <v>378</v>
          </cell>
          <cell r="P50">
            <v>401</v>
          </cell>
        </row>
        <row r="51">
          <cell r="B51">
            <v>384</v>
          </cell>
          <cell r="C51">
            <v>358</v>
          </cell>
          <cell r="D51">
            <v>322</v>
          </cell>
          <cell r="E51">
            <v>244</v>
          </cell>
          <cell r="F51">
            <v>139</v>
          </cell>
          <cell r="G51">
            <v>131</v>
          </cell>
          <cell r="H51">
            <v>322</v>
          </cell>
          <cell r="I51">
            <v>323</v>
          </cell>
          <cell r="J51">
            <v>379</v>
          </cell>
          <cell r="K51">
            <v>412</v>
          </cell>
          <cell r="L51">
            <v>232</v>
          </cell>
          <cell r="M51">
            <v>140</v>
          </cell>
          <cell r="N51">
            <v>127</v>
          </cell>
          <cell r="O51">
            <v>254</v>
          </cell>
          <cell r="P51">
            <v>252</v>
          </cell>
        </row>
        <row r="52">
          <cell r="B52">
            <v>243</v>
          </cell>
          <cell r="C52">
            <v>279</v>
          </cell>
          <cell r="D52">
            <v>182</v>
          </cell>
          <cell r="E52">
            <v>183</v>
          </cell>
          <cell r="F52">
            <v>138</v>
          </cell>
          <cell r="G52">
            <v>129</v>
          </cell>
          <cell r="H52">
            <v>199</v>
          </cell>
          <cell r="I52">
            <v>194</v>
          </cell>
          <cell r="J52">
            <v>194</v>
          </cell>
          <cell r="K52">
            <v>246</v>
          </cell>
          <cell r="L52">
            <v>179</v>
          </cell>
          <cell r="M52">
            <v>137</v>
          </cell>
          <cell r="N52">
            <v>132</v>
          </cell>
          <cell r="O52">
            <v>186</v>
          </cell>
          <cell r="P52">
            <v>187</v>
          </cell>
        </row>
        <row r="53">
          <cell r="B53">
            <v>186</v>
          </cell>
          <cell r="C53">
            <v>175</v>
          </cell>
          <cell r="D53">
            <v>158</v>
          </cell>
          <cell r="E53">
            <v>171</v>
          </cell>
          <cell r="F53">
            <v>138</v>
          </cell>
          <cell r="G53">
            <v>124</v>
          </cell>
          <cell r="H53">
            <v>178</v>
          </cell>
          <cell r="I53">
            <v>181</v>
          </cell>
          <cell r="J53">
            <v>157</v>
          </cell>
          <cell r="K53">
            <v>179</v>
          </cell>
          <cell r="L53">
            <v>146</v>
          </cell>
          <cell r="M53">
            <v>129</v>
          </cell>
          <cell r="N53">
            <v>136</v>
          </cell>
          <cell r="O53">
            <v>161</v>
          </cell>
          <cell r="P53">
            <v>174</v>
          </cell>
        </row>
        <row r="54">
          <cell r="B54">
            <v>164</v>
          </cell>
          <cell r="C54">
            <v>166</v>
          </cell>
          <cell r="D54">
            <v>153</v>
          </cell>
          <cell r="E54">
            <v>151</v>
          </cell>
          <cell r="F54">
            <v>133</v>
          </cell>
          <cell r="G54">
            <v>129</v>
          </cell>
          <cell r="H54">
            <v>165</v>
          </cell>
          <cell r="I54">
            <v>146</v>
          </cell>
          <cell r="J54">
            <v>158</v>
          </cell>
          <cell r="K54">
            <v>169</v>
          </cell>
          <cell r="L54">
            <v>141</v>
          </cell>
          <cell r="M54">
            <v>131</v>
          </cell>
          <cell r="N54">
            <v>136</v>
          </cell>
          <cell r="O54">
            <v>147</v>
          </cell>
          <cell r="P54">
            <v>157</v>
          </cell>
        </row>
        <row r="55">
          <cell r="B55">
            <v>156</v>
          </cell>
          <cell r="C55">
            <v>159</v>
          </cell>
          <cell r="D55">
            <v>147</v>
          </cell>
          <cell r="E55">
            <v>136</v>
          </cell>
          <cell r="F55">
            <v>127</v>
          </cell>
          <cell r="G55">
            <v>124</v>
          </cell>
          <cell r="H55">
            <v>163</v>
          </cell>
          <cell r="I55">
            <v>140</v>
          </cell>
          <cell r="J55">
            <v>149</v>
          </cell>
          <cell r="K55">
            <v>166</v>
          </cell>
          <cell r="L55">
            <v>135</v>
          </cell>
          <cell r="M55">
            <v>131</v>
          </cell>
          <cell r="N55">
            <v>131</v>
          </cell>
          <cell r="O55">
            <v>139</v>
          </cell>
          <cell r="P55">
            <v>147</v>
          </cell>
        </row>
        <row r="56">
          <cell r="B56">
            <v>148</v>
          </cell>
          <cell r="C56">
            <v>156</v>
          </cell>
          <cell r="D56">
            <v>140</v>
          </cell>
          <cell r="E56">
            <v>134</v>
          </cell>
          <cell r="F56">
            <v>125</v>
          </cell>
          <cell r="G56">
            <v>121</v>
          </cell>
          <cell r="H56">
            <v>152</v>
          </cell>
          <cell r="I56">
            <v>135</v>
          </cell>
          <cell r="J56">
            <v>146</v>
          </cell>
          <cell r="K56">
            <v>156</v>
          </cell>
          <cell r="L56">
            <v>134</v>
          </cell>
          <cell r="M56">
            <v>130</v>
          </cell>
          <cell r="N56">
            <v>124</v>
          </cell>
          <cell r="O56">
            <v>143</v>
          </cell>
          <cell r="P56">
            <v>143</v>
          </cell>
        </row>
      </sheetData>
      <sheetData sheetId="65">
        <row r="3">
          <cell r="B3">
            <v>-952</v>
          </cell>
          <cell r="C3">
            <v>-858</v>
          </cell>
          <cell r="D3">
            <v>-986</v>
          </cell>
          <cell r="E3">
            <v>-985</v>
          </cell>
          <cell r="F3">
            <v>-949</v>
          </cell>
          <cell r="G3">
            <v>-1484</v>
          </cell>
          <cell r="H3">
            <v>-1274</v>
          </cell>
          <cell r="I3">
            <v>-1139</v>
          </cell>
          <cell r="J3">
            <v>-835</v>
          </cell>
          <cell r="K3">
            <v>-923</v>
          </cell>
          <cell r="L3">
            <v>-912</v>
          </cell>
          <cell r="M3">
            <v>-1315</v>
          </cell>
          <cell r="N3">
            <v>-859</v>
          </cell>
          <cell r="O3">
            <v>-1230</v>
          </cell>
          <cell r="P3">
            <v>-695</v>
          </cell>
          <cell r="Q3">
            <v>-1220</v>
          </cell>
        </row>
        <row r="4">
          <cell r="B4">
            <v>-919</v>
          </cell>
          <cell r="C4">
            <v>-886</v>
          </cell>
          <cell r="D4">
            <v>-862</v>
          </cell>
          <cell r="E4">
            <v>-978</v>
          </cell>
          <cell r="F4">
            <v>-951</v>
          </cell>
          <cell r="G4">
            <v>-1546</v>
          </cell>
          <cell r="H4">
            <v>-1256</v>
          </cell>
          <cell r="I4">
            <v>-1108</v>
          </cell>
          <cell r="J4">
            <v>-956</v>
          </cell>
          <cell r="K4">
            <v>-873</v>
          </cell>
          <cell r="L4">
            <v>-880</v>
          </cell>
          <cell r="M4">
            <v>-1243</v>
          </cell>
          <cell r="N4">
            <v>-895</v>
          </cell>
          <cell r="O4">
            <v>-1428</v>
          </cell>
          <cell r="P4">
            <v>-690</v>
          </cell>
          <cell r="Q4">
            <v>-1203</v>
          </cell>
        </row>
        <row r="5">
          <cell r="B5">
            <v>-878</v>
          </cell>
          <cell r="C5">
            <v>-874</v>
          </cell>
          <cell r="D5">
            <v>-829</v>
          </cell>
          <cell r="E5">
            <v>-996</v>
          </cell>
          <cell r="F5">
            <v>-978</v>
          </cell>
          <cell r="G5">
            <v>-1633</v>
          </cell>
          <cell r="H5">
            <v>-1267</v>
          </cell>
          <cell r="I5">
            <v>-1077</v>
          </cell>
          <cell r="J5">
            <v>-1137</v>
          </cell>
          <cell r="K5">
            <v>-789</v>
          </cell>
          <cell r="L5">
            <v>-884</v>
          </cell>
          <cell r="M5">
            <v>-1067</v>
          </cell>
          <cell r="N5">
            <v>-911</v>
          </cell>
          <cell r="O5">
            <v>-1424</v>
          </cell>
          <cell r="P5">
            <v>-698</v>
          </cell>
          <cell r="Q5">
            <v>-1226</v>
          </cell>
        </row>
        <row r="6">
          <cell r="B6">
            <v>-878</v>
          </cell>
          <cell r="C6">
            <v>-858</v>
          </cell>
          <cell r="D6">
            <v>-862</v>
          </cell>
          <cell r="E6">
            <v>-879</v>
          </cell>
          <cell r="F6">
            <v>-1006</v>
          </cell>
          <cell r="G6">
            <v>-1612</v>
          </cell>
          <cell r="H6">
            <v>-1308</v>
          </cell>
          <cell r="I6">
            <v>-1053</v>
          </cell>
          <cell r="J6">
            <v>-1199</v>
          </cell>
          <cell r="K6">
            <v>-666</v>
          </cell>
          <cell r="L6">
            <v>-860</v>
          </cell>
          <cell r="M6">
            <v>-979</v>
          </cell>
          <cell r="N6">
            <v>-889</v>
          </cell>
          <cell r="O6">
            <v>-1222</v>
          </cell>
          <cell r="P6">
            <v>-656</v>
          </cell>
          <cell r="Q6">
            <v>-1210</v>
          </cell>
        </row>
        <row r="7">
          <cell r="B7">
            <v>-821</v>
          </cell>
          <cell r="C7">
            <v>-798</v>
          </cell>
          <cell r="D7">
            <v>-866</v>
          </cell>
          <cell r="E7">
            <v>-898</v>
          </cell>
          <cell r="F7">
            <v>-1046</v>
          </cell>
          <cell r="G7">
            <v>-1489</v>
          </cell>
          <cell r="H7">
            <v>-1158</v>
          </cell>
          <cell r="I7">
            <v>-945</v>
          </cell>
          <cell r="J7">
            <v>-1131</v>
          </cell>
          <cell r="K7">
            <v>-677</v>
          </cell>
          <cell r="L7">
            <v>-773</v>
          </cell>
          <cell r="M7">
            <v>-918</v>
          </cell>
          <cell r="N7">
            <v>-903</v>
          </cell>
          <cell r="O7">
            <v>-1016</v>
          </cell>
          <cell r="P7">
            <v>-678</v>
          </cell>
          <cell r="Q7">
            <v>-1239</v>
          </cell>
        </row>
        <row r="8">
          <cell r="B8">
            <v>-852</v>
          </cell>
          <cell r="C8">
            <v>-861</v>
          </cell>
          <cell r="D8">
            <v>-867</v>
          </cell>
          <cell r="E8">
            <v>-878</v>
          </cell>
          <cell r="F8">
            <v>-1010</v>
          </cell>
          <cell r="G8">
            <v>-1336</v>
          </cell>
          <cell r="H8">
            <v>-1009</v>
          </cell>
          <cell r="I8">
            <v>-853</v>
          </cell>
          <cell r="J8">
            <v>-1027</v>
          </cell>
          <cell r="K8">
            <v>-698</v>
          </cell>
          <cell r="L8">
            <v>-753</v>
          </cell>
          <cell r="M8">
            <v>-922</v>
          </cell>
          <cell r="N8">
            <v>-861</v>
          </cell>
          <cell r="O8">
            <v>-962</v>
          </cell>
          <cell r="P8">
            <v>-703</v>
          </cell>
          <cell r="Q8">
            <v>-1191</v>
          </cell>
        </row>
        <row r="9">
          <cell r="B9">
            <v>-836</v>
          </cell>
          <cell r="C9">
            <v>-835</v>
          </cell>
          <cell r="D9">
            <v>-878</v>
          </cell>
          <cell r="E9">
            <v>-876</v>
          </cell>
          <cell r="F9">
            <v>-970</v>
          </cell>
          <cell r="G9">
            <v>-1227</v>
          </cell>
          <cell r="H9">
            <v>-1046</v>
          </cell>
          <cell r="I9">
            <v>-681</v>
          </cell>
          <cell r="J9">
            <v>-958</v>
          </cell>
          <cell r="K9">
            <v>-659</v>
          </cell>
          <cell r="L9">
            <v>-696</v>
          </cell>
          <cell r="M9">
            <v>-811</v>
          </cell>
          <cell r="N9">
            <v>-821</v>
          </cell>
          <cell r="O9">
            <v>-869</v>
          </cell>
          <cell r="P9">
            <v>-740</v>
          </cell>
          <cell r="Q9">
            <v>-1120</v>
          </cell>
        </row>
        <row r="10">
          <cell r="B10">
            <v>-895</v>
          </cell>
          <cell r="C10">
            <v>-1055</v>
          </cell>
          <cell r="D10">
            <v>-970</v>
          </cell>
          <cell r="E10">
            <v>-950</v>
          </cell>
          <cell r="F10">
            <v>-1123</v>
          </cell>
          <cell r="G10">
            <v>-1076</v>
          </cell>
          <cell r="H10">
            <v>-844</v>
          </cell>
          <cell r="I10">
            <v>-738</v>
          </cell>
          <cell r="J10">
            <v>-1083</v>
          </cell>
          <cell r="K10">
            <v>-714</v>
          </cell>
          <cell r="L10">
            <v>-738</v>
          </cell>
          <cell r="M10">
            <v>-883</v>
          </cell>
          <cell r="N10">
            <v>-928</v>
          </cell>
          <cell r="O10">
            <v>-885</v>
          </cell>
          <cell r="P10">
            <v>-805</v>
          </cell>
          <cell r="Q10">
            <v>-1195</v>
          </cell>
        </row>
        <row r="11">
          <cell r="B11">
            <v>-948</v>
          </cell>
          <cell r="C11">
            <v>-1381</v>
          </cell>
          <cell r="D11">
            <v>-1169</v>
          </cell>
          <cell r="E11">
            <v>-1067</v>
          </cell>
          <cell r="F11">
            <v>-1288</v>
          </cell>
          <cell r="G11">
            <v>-1245</v>
          </cell>
          <cell r="H11">
            <v>-919</v>
          </cell>
          <cell r="I11">
            <v>-780</v>
          </cell>
          <cell r="J11">
            <v>-1531</v>
          </cell>
          <cell r="K11">
            <v>-788</v>
          </cell>
          <cell r="L11">
            <v>-1045</v>
          </cell>
          <cell r="M11">
            <v>-1131</v>
          </cell>
          <cell r="N11">
            <v>-1249</v>
          </cell>
          <cell r="O11">
            <v>-974</v>
          </cell>
          <cell r="P11">
            <v>-858</v>
          </cell>
          <cell r="Q11">
            <v>-1380</v>
          </cell>
        </row>
        <row r="12">
          <cell r="B12">
            <v>-928</v>
          </cell>
          <cell r="C12">
            <v>-1436</v>
          </cell>
          <cell r="D12">
            <v>-1217</v>
          </cell>
          <cell r="E12">
            <v>-1067</v>
          </cell>
          <cell r="F12">
            <v>-1348</v>
          </cell>
          <cell r="G12">
            <v>-1340</v>
          </cell>
          <cell r="H12">
            <v>-979</v>
          </cell>
          <cell r="I12">
            <v>-793</v>
          </cell>
          <cell r="J12">
            <v>-1556</v>
          </cell>
          <cell r="K12">
            <v>-867</v>
          </cell>
          <cell r="L12">
            <v>-1164</v>
          </cell>
          <cell r="M12">
            <v>-1164</v>
          </cell>
          <cell r="N12">
            <v>-1214</v>
          </cell>
          <cell r="O12">
            <v>-1032</v>
          </cell>
          <cell r="P12">
            <v>-1107</v>
          </cell>
          <cell r="Q12">
            <v>-1450</v>
          </cell>
        </row>
        <row r="13">
          <cell r="B13">
            <v>-930</v>
          </cell>
          <cell r="C13">
            <v>-1293</v>
          </cell>
          <cell r="D13">
            <v>-1243</v>
          </cell>
          <cell r="E13">
            <v>-1082</v>
          </cell>
          <cell r="F13">
            <v>-1322</v>
          </cell>
          <cell r="G13">
            <v>-1399</v>
          </cell>
          <cell r="H13">
            <v>-915</v>
          </cell>
          <cell r="I13">
            <v>-866</v>
          </cell>
          <cell r="J13">
            <v>-1420</v>
          </cell>
          <cell r="K13">
            <v>-891</v>
          </cell>
          <cell r="L13">
            <v>-1240</v>
          </cell>
          <cell r="M13">
            <v>-1231</v>
          </cell>
          <cell r="N13">
            <v>-1259</v>
          </cell>
          <cell r="O13">
            <v>-1024</v>
          </cell>
          <cell r="P13">
            <v>-1175</v>
          </cell>
          <cell r="Q13">
            <v>-1440</v>
          </cell>
        </row>
        <row r="14">
          <cell r="B14">
            <v>-893</v>
          </cell>
          <cell r="C14">
            <v>-1194</v>
          </cell>
          <cell r="D14">
            <v>-1220</v>
          </cell>
          <cell r="E14">
            <v>-1113</v>
          </cell>
          <cell r="F14">
            <v>-1186</v>
          </cell>
          <cell r="G14">
            <v>-1248</v>
          </cell>
          <cell r="H14">
            <v>-824</v>
          </cell>
          <cell r="I14">
            <v>-800</v>
          </cell>
          <cell r="J14">
            <v>-1391</v>
          </cell>
          <cell r="K14">
            <v>-770</v>
          </cell>
          <cell r="L14">
            <v>-1158</v>
          </cell>
          <cell r="M14">
            <v>-1144</v>
          </cell>
          <cell r="N14">
            <v>-1249</v>
          </cell>
          <cell r="O14">
            <v>-910</v>
          </cell>
          <cell r="P14">
            <v>-1153</v>
          </cell>
          <cell r="Q14">
            <v>-1397</v>
          </cell>
        </row>
        <row r="15">
          <cell r="B15">
            <v>-966</v>
          </cell>
          <cell r="C15">
            <v>-1231</v>
          </cell>
          <cell r="D15">
            <v>-1197</v>
          </cell>
          <cell r="E15">
            <v>-1022</v>
          </cell>
          <cell r="F15">
            <v>-1127</v>
          </cell>
          <cell r="G15">
            <v>-1292</v>
          </cell>
          <cell r="H15">
            <v>-899</v>
          </cell>
          <cell r="I15">
            <v>-824</v>
          </cell>
          <cell r="J15">
            <v>-1437</v>
          </cell>
          <cell r="K15">
            <v>-801</v>
          </cell>
          <cell r="L15">
            <v>-1188</v>
          </cell>
          <cell r="M15">
            <v>-1129</v>
          </cell>
          <cell r="N15">
            <v>-1163</v>
          </cell>
          <cell r="O15">
            <v>-888</v>
          </cell>
          <cell r="P15">
            <v>-1209</v>
          </cell>
          <cell r="Q15">
            <v>-1231</v>
          </cell>
        </row>
        <row r="16">
          <cell r="B16">
            <v>-929</v>
          </cell>
          <cell r="C16">
            <v>-1414</v>
          </cell>
          <cell r="D16">
            <v>-1324</v>
          </cell>
          <cell r="E16">
            <v>-1135</v>
          </cell>
          <cell r="F16">
            <v>-1245</v>
          </cell>
          <cell r="G16">
            <v>-1369</v>
          </cell>
          <cell r="H16">
            <v>-949</v>
          </cell>
          <cell r="I16">
            <v>-826</v>
          </cell>
          <cell r="J16">
            <v>-1563</v>
          </cell>
          <cell r="K16">
            <v>-973</v>
          </cell>
          <cell r="L16">
            <v>-1450</v>
          </cell>
          <cell r="M16">
            <v>-1220</v>
          </cell>
          <cell r="N16">
            <v>-1275</v>
          </cell>
          <cell r="O16">
            <v>-901</v>
          </cell>
          <cell r="P16">
            <v>-1249</v>
          </cell>
          <cell r="Q16">
            <v>-1323</v>
          </cell>
        </row>
        <row r="17">
          <cell r="B17">
            <v>-953</v>
          </cell>
          <cell r="C17">
            <v>-1335</v>
          </cell>
          <cell r="D17">
            <v>-1330</v>
          </cell>
          <cell r="E17">
            <v>-1174</v>
          </cell>
          <cell r="F17">
            <v>-1215</v>
          </cell>
          <cell r="G17">
            <v>-1301</v>
          </cell>
          <cell r="H17">
            <v>-996</v>
          </cell>
          <cell r="I17">
            <v>-891</v>
          </cell>
          <cell r="J17">
            <v>-1495</v>
          </cell>
          <cell r="K17">
            <v>-948</v>
          </cell>
          <cell r="L17">
            <v>-1428</v>
          </cell>
          <cell r="M17">
            <v>-1182</v>
          </cell>
          <cell r="N17">
            <v>-1249</v>
          </cell>
          <cell r="O17">
            <v>-952</v>
          </cell>
          <cell r="P17">
            <v>-1261</v>
          </cell>
          <cell r="Q17">
            <v>-1264</v>
          </cell>
        </row>
        <row r="18">
          <cell r="B18">
            <v>-885</v>
          </cell>
          <cell r="C18">
            <v>-1335</v>
          </cell>
          <cell r="D18">
            <v>-1325</v>
          </cell>
          <cell r="E18">
            <v>-1132</v>
          </cell>
          <cell r="F18">
            <v>-1248</v>
          </cell>
          <cell r="G18">
            <v>-1301</v>
          </cell>
          <cell r="H18">
            <v>-986</v>
          </cell>
          <cell r="I18">
            <v>-927</v>
          </cell>
          <cell r="J18">
            <v>-1315</v>
          </cell>
          <cell r="K18">
            <v>-889</v>
          </cell>
          <cell r="L18">
            <v>-1378</v>
          </cell>
          <cell r="M18">
            <v>-1203</v>
          </cell>
          <cell r="N18">
            <v>-1202</v>
          </cell>
          <cell r="O18">
            <v>-964</v>
          </cell>
          <cell r="P18">
            <v>-1301</v>
          </cell>
          <cell r="Q18">
            <v>-1162</v>
          </cell>
        </row>
        <row r="19">
          <cell r="B19">
            <v>-896</v>
          </cell>
          <cell r="C19">
            <v>-1186</v>
          </cell>
          <cell r="D19">
            <v>-1267</v>
          </cell>
          <cell r="E19">
            <v>-1082</v>
          </cell>
          <cell r="F19">
            <v>-1181</v>
          </cell>
          <cell r="G19">
            <v>-1395</v>
          </cell>
          <cell r="H19">
            <v>-990</v>
          </cell>
          <cell r="I19">
            <v>-1023</v>
          </cell>
          <cell r="J19">
            <v>-1252</v>
          </cell>
          <cell r="K19">
            <v>-839</v>
          </cell>
          <cell r="L19">
            <v>-1284</v>
          </cell>
          <cell r="M19">
            <v>-1120</v>
          </cell>
          <cell r="N19">
            <v>-1149</v>
          </cell>
          <cell r="O19">
            <v>-883</v>
          </cell>
          <cell r="P19">
            <v>-1276</v>
          </cell>
          <cell r="Q19">
            <v>-1041</v>
          </cell>
        </row>
        <row r="20">
          <cell r="B20">
            <v>-921</v>
          </cell>
          <cell r="C20">
            <v>-1111</v>
          </cell>
          <cell r="D20">
            <v>-1198</v>
          </cell>
          <cell r="E20">
            <v>-1022</v>
          </cell>
          <cell r="F20">
            <v>-1173</v>
          </cell>
          <cell r="G20">
            <v>-1398</v>
          </cell>
          <cell r="H20">
            <v>-1094</v>
          </cell>
          <cell r="I20">
            <v>-1035</v>
          </cell>
          <cell r="J20">
            <v>-1129</v>
          </cell>
          <cell r="K20">
            <v>-804</v>
          </cell>
          <cell r="L20">
            <v>-1255</v>
          </cell>
          <cell r="M20">
            <v>-1081</v>
          </cell>
          <cell r="N20">
            <v>-1110</v>
          </cell>
          <cell r="O20">
            <v>-807</v>
          </cell>
          <cell r="P20">
            <v>-1101</v>
          </cell>
          <cell r="Q20">
            <v>-1002</v>
          </cell>
        </row>
        <row r="21">
          <cell r="B21">
            <v>-950</v>
          </cell>
          <cell r="C21">
            <v>-1055</v>
          </cell>
          <cell r="D21">
            <v>-1207</v>
          </cell>
          <cell r="E21">
            <v>-978</v>
          </cell>
          <cell r="F21">
            <v>-1158</v>
          </cell>
          <cell r="G21">
            <v>-1422</v>
          </cell>
          <cell r="H21">
            <v>-1496</v>
          </cell>
          <cell r="I21">
            <v>-936</v>
          </cell>
          <cell r="J21">
            <v>-1063</v>
          </cell>
          <cell r="K21">
            <v>-772</v>
          </cell>
          <cell r="L21">
            <v>-1284</v>
          </cell>
          <cell r="M21">
            <v>-1117</v>
          </cell>
          <cell r="N21">
            <v>-1057</v>
          </cell>
          <cell r="O21">
            <v>-758</v>
          </cell>
          <cell r="P21">
            <v>-1045</v>
          </cell>
          <cell r="Q21">
            <v>-1019</v>
          </cell>
        </row>
        <row r="22">
          <cell r="B22">
            <v>-904</v>
          </cell>
          <cell r="C22">
            <v>-1064</v>
          </cell>
          <cell r="D22">
            <v>-1104</v>
          </cell>
          <cell r="E22">
            <v>-944</v>
          </cell>
          <cell r="F22">
            <v>-1092</v>
          </cell>
          <cell r="G22">
            <v>-1301</v>
          </cell>
          <cell r="H22">
            <v>-1311</v>
          </cell>
          <cell r="I22">
            <v>-790</v>
          </cell>
          <cell r="J22">
            <v>-941</v>
          </cell>
          <cell r="K22">
            <v>-698</v>
          </cell>
          <cell r="L22">
            <v>-1283</v>
          </cell>
          <cell r="M22">
            <v>-1007</v>
          </cell>
          <cell r="N22">
            <v>-934</v>
          </cell>
          <cell r="O22">
            <v>-693</v>
          </cell>
          <cell r="P22">
            <v>-1076</v>
          </cell>
          <cell r="Q22">
            <v>-917</v>
          </cell>
        </row>
        <row r="23">
          <cell r="B23">
            <v>-803</v>
          </cell>
          <cell r="C23">
            <v>-975</v>
          </cell>
          <cell r="D23">
            <v>-1101</v>
          </cell>
          <cell r="E23">
            <v>-875</v>
          </cell>
          <cell r="F23">
            <v>-1166</v>
          </cell>
          <cell r="G23">
            <v>-1249</v>
          </cell>
          <cell r="H23">
            <v>-1224</v>
          </cell>
          <cell r="I23">
            <v>-763</v>
          </cell>
          <cell r="J23">
            <v>-905</v>
          </cell>
          <cell r="K23">
            <v>-802</v>
          </cell>
          <cell r="L23">
            <v>-1235</v>
          </cell>
          <cell r="M23">
            <v>-943</v>
          </cell>
          <cell r="N23">
            <v>-903</v>
          </cell>
          <cell r="O23">
            <v>-662</v>
          </cell>
          <cell r="P23">
            <v>-1107</v>
          </cell>
          <cell r="Q23">
            <v>-906</v>
          </cell>
        </row>
        <row r="24">
          <cell r="B24">
            <v>-854</v>
          </cell>
          <cell r="C24">
            <v>-968</v>
          </cell>
          <cell r="D24">
            <v>-1149</v>
          </cell>
          <cell r="E24">
            <v>-944</v>
          </cell>
          <cell r="F24">
            <v>-1137</v>
          </cell>
          <cell r="G24">
            <v>-1288</v>
          </cell>
          <cell r="H24">
            <v>-1188</v>
          </cell>
          <cell r="I24">
            <v>-803</v>
          </cell>
          <cell r="J24">
            <v>-888</v>
          </cell>
          <cell r="K24">
            <v>-999</v>
          </cell>
          <cell r="L24">
            <v>-1259</v>
          </cell>
          <cell r="M24">
            <v>-963</v>
          </cell>
          <cell r="N24">
            <v>-1103</v>
          </cell>
          <cell r="O24">
            <v>-761</v>
          </cell>
          <cell r="P24">
            <v>-1153</v>
          </cell>
          <cell r="Q24">
            <v>-1002</v>
          </cell>
        </row>
        <row r="25">
          <cell r="B25">
            <v>-871</v>
          </cell>
          <cell r="C25">
            <v>-935</v>
          </cell>
          <cell r="D25">
            <v>-1187</v>
          </cell>
          <cell r="E25">
            <v>-945</v>
          </cell>
          <cell r="F25">
            <v>-1220</v>
          </cell>
          <cell r="G25">
            <v>-1419</v>
          </cell>
          <cell r="H25">
            <v>-1161</v>
          </cell>
          <cell r="I25">
            <v>-766</v>
          </cell>
          <cell r="J25">
            <v>-906</v>
          </cell>
          <cell r="K25">
            <v>-925</v>
          </cell>
          <cell r="L25">
            <v>-1166</v>
          </cell>
          <cell r="M25">
            <v>-918</v>
          </cell>
          <cell r="N25">
            <v>-1111</v>
          </cell>
          <cell r="O25">
            <v>-751</v>
          </cell>
          <cell r="P25">
            <v>-1111</v>
          </cell>
          <cell r="Q25">
            <v>-976</v>
          </cell>
        </row>
        <row r="26">
          <cell r="B26">
            <v>-843</v>
          </cell>
          <cell r="C26">
            <v>-906</v>
          </cell>
          <cell r="D26">
            <v>-1031</v>
          </cell>
          <cell r="E26">
            <v>-978</v>
          </cell>
          <cell r="F26">
            <v>-1348</v>
          </cell>
          <cell r="G26">
            <v>-1318</v>
          </cell>
          <cell r="H26">
            <v>-1052</v>
          </cell>
          <cell r="I26">
            <v>-779</v>
          </cell>
          <cell r="J26">
            <v>-834</v>
          </cell>
          <cell r="K26">
            <v>-968</v>
          </cell>
          <cell r="L26">
            <v>-1190</v>
          </cell>
          <cell r="M26">
            <v>-870</v>
          </cell>
          <cell r="N26">
            <v>-1059</v>
          </cell>
          <cell r="O26">
            <v>-661</v>
          </cell>
          <cell r="P26">
            <v>-1219</v>
          </cell>
          <cell r="Q26">
            <v>-910</v>
          </cell>
        </row>
        <row r="33">
          <cell r="B33">
            <v>-926</v>
          </cell>
          <cell r="C33">
            <v>-1387</v>
          </cell>
          <cell r="D33">
            <v>-872</v>
          </cell>
          <cell r="E33">
            <v>-1031</v>
          </cell>
          <cell r="F33">
            <v>-1023</v>
          </cell>
          <cell r="G33">
            <v>-809</v>
          </cell>
          <cell r="H33">
            <v>-648</v>
          </cell>
          <cell r="I33">
            <v>-1129</v>
          </cell>
          <cell r="J33">
            <v>-883</v>
          </cell>
          <cell r="K33">
            <v>-1033</v>
          </cell>
          <cell r="L33">
            <v>-1025</v>
          </cell>
          <cell r="M33">
            <v>-999</v>
          </cell>
          <cell r="N33">
            <v>-862</v>
          </cell>
          <cell r="O33">
            <v>-737</v>
          </cell>
          <cell r="P33">
            <v>-952</v>
          </cell>
        </row>
        <row r="34">
          <cell r="B34">
            <v>-900</v>
          </cell>
          <cell r="C34">
            <v>-1379</v>
          </cell>
          <cell r="D34">
            <v>-896</v>
          </cell>
          <cell r="E34">
            <v>-1001</v>
          </cell>
          <cell r="F34">
            <v>-962</v>
          </cell>
          <cell r="G34">
            <v>-801</v>
          </cell>
          <cell r="H34">
            <v>-706</v>
          </cell>
          <cell r="I34">
            <v>-887</v>
          </cell>
          <cell r="J34">
            <v>-883</v>
          </cell>
          <cell r="K34">
            <v>-973</v>
          </cell>
          <cell r="L34">
            <v>-1083</v>
          </cell>
          <cell r="M34">
            <v>-1010</v>
          </cell>
          <cell r="N34">
            <v>-867</v>
          </cell>
          <cell r="O34">
            <v>-719</v>
          </cell>
          <cell r="P34">
            <v>-876</v>
          </cell>
        </row>
        <row r="35">
          <cell r="B35">
            <v>-977</v>
          </cell>
          <cell r="C35">
            <v>-1389</v>
          </cell>
          <cell r="D35">
            <v>-937</v>
          </cell>
          <cell r="E35">
            <v>-1018</v>
          </cell>
          <cell r="F35">
            <v>-985</v>
          </cell>
          <cell r="G35">
            <v>-741</v>
          </cell>
          <cell r="H35">
            <v>-704</v>
          </cell>
          <cell r="I35">
            <v>-880</v>
          </cell>
          <cell r="J35">
            <v>-875</v>
          </cell>
          <cell r="K35">
            <v>-1133</v>
          </cell>
          <cell r="L35">
            <v>-1089</v>
          </cell>
          <cell r="M35">
            <v>-1035</v>
          </cell>
          <cell r="N35">
            <v>-824</v>
          </cell>
          <cell r="O35">
            <v>-684</v>
          </cell>
          <cell r="P35">
            <v>-883</v>
          </cell>
        </row>
        <row r="36">
          <cell r="B36">
            <v>-890</v>
          </cell>
          <cell r="C36">
            <v>-1350</v>
          </cell>
          <cell r="D36">
            <v>-844</v>
          </cell>
          <cell r="E36">
            <v>-1002</v>
          </cell>
          <cell r="F36">
            <v>-878</v>
          </cell>
          <cell r="G36">
            <v>-750</v>
          </cell>
          <cell r="H36">
            <v>-633</v>
          </cell>
          <cell r="I36">
            <v>-848</v>
          </cell>
          <cell r="J36">
            <v>-804</v>
          </cell>
          <cell r="K36">
            <v>-1080</v>
          </cell>
          <cell r="L36">
            <v>-1102</v>
          </cell>
          <cell r="M36">
            <v>-976</v>
          </cell>
          <cell r="N36">
            <v>-816</v>
          </cell>
          <cell r="O36">
            <v>-599</v>
          </cell>
          <cell r="P36">
            <v>-866</v>
          </cell>
        </row>
        <row r="37">
          <cell r="B37">
            <v>-840</v>
          </cell>
          <cell r="C37">
            <v>-1343</v>
          </cell>
          <cell r="D37">
            <v>-802</v>
          </cell>
          <cell r="E37">
            <v>-894</v>
          </cell>
          <cell r="F37">
            <v>-857</v>
          </cell>
          <cell r="G37">
            <v>-701</v>
          </cell>
          <cell r="H37">
            <v>-684</v>
          </cell>
          <cell r="I37">
            <v>-787</v>
          </cell>
          <cell r="J37">
            <v>-770</v>
          </cell>
          <cell r="K37">
            <v>-1009</v>
          </cell>
          <cell r="L37">
            <v>-1121</v>
          </cell>
          <cell r="M37">
            <v>-976</v>
          </cell>
          <cell r="N37">
            <v>-769</v>
          </cell>
          <cell r="O37">
            <v>-616</v>
          </cell>
          <cell r="P37">
            <v>-1012</v>
          </cell>
        </row>
        <row r="38">
          <cell r="B38">
            <v>-816</v>
          </cell>
          <cell r="C38">
            <v>-1391</v>
          </cell>
          <cell r="D38">
            <v>-810</v>
          </cell>
          <cell r="E38">
            <v>-849</v>
          </cell>
          <cell r="F38">
            <v>-844</v>
          </cell>
          <cell r="G38">
            <v>-631</v>
          </cell>
          <cell r="H38">
            <v>-668</v>
          </cell>
          <cell r="I38">
            <v>-766</v>
          </cell>
          <cell r="J38">
            <v>-770</v>
          </cell>
          <cell r="K38">
            <v>-1199</v>
          </cell>
          <cell r="L38">
            <v>-1211</v>
          </cell>
          <cell r="M38">
            <v>-937</v>
          </cell>
          <cell r="N38">
            <v>-788</v>
          </cell>
          <cell r="O38">
            <v>-664</v>
          </cell>
          <cell r="P38">
            <v>-1038</v>
          </cell>
        </row>
        <row r="39">
          <cell r="B39">
            <v>-796</v>
          </cell>
          <cell r="C39">
            <v>-1306</v>
          </cell>
          <cell r="D39">
            <v>-800</v>
          </cell>
          <cell r="E39">
            <v>-861</v>
          </cell>
          <cell r="F39">
            <v>-859</v>
          </cell>
          <cell r="G39">
            <v>-539</v>
          </cell>
          <cell r="H39">
            <v>-590</v>
          </cell>
          <cell r="I39">
            <v>-763</v>
          </cell>
          <cell r="J39">
            <v>-765</v>
          </cell>
          <cell r="K39">
            <v>-1235</v>
          </cell>
          <cell r="L39">
            <v>-1286</v>
          </cell>
          <cell r="M39">
            <v>-921</v>
          </cell>
          <cell r="N39">
            <v>-763</v>
          </cell>
          <cell r="O39">
            <v>-686</v>
          </cell>
          <cell r="P39">
            <v>-1181</v>
          </cell>
        </row>
        <row r="40">
          <cell r="B40">
            <v>-843</v>
          </cell>
          <cell r="C40">
            <v>-1335</v>
          </cell>
          <cell r="D40">
            <v>-915</v>
          </cell>
          <cell r="E40">
            <v>-907</v>
          </cell>
          <cell r="F40">
            <v>-779</v>
          </cell>
          <cell r="G40">
            <v>-574</v>
          </cell>
          <cell r="H40">
            <v>-693</v>
          </cell>
          <cell r="I40">
            <v>-893</v>
          </cell>
          <cell r="J40">
            <v>-913</v>
          </cell>
          <cell r="K40">
            <v>-1185</v>
          </cell>
          <cell r="L40">
            <v>-1221</v>
          </cell>
          <cell r="M40">
            <v>-963</v>
          </cell>
          <cell r="N40">
            <v>-803</v>
          </cell>
          <cell r="O40">
            <v>-722</v>
          </cell>
          <cell r="P40">
            <v>-1281</v>
          </cell>
        </row>
        <row r="41">
          <cell r="B41">
            <v>-1072</v>
          </cell>
          <cell r="C41">
            <v>-1522</v>
          </cell>
          <cell r="D41">
            <v>-1237</v>
          </cell>
          <cell r="E41">
            <v>-1177</v>
          </cell>
          <cell r="F41">
            <v>-947</v>
          </cell>
          <cell r="G41">
            <v>-721</v>
          </cell>
          <cell r="H41">
            <v>-1120</v>
          </cell>
          <cell r="I41">
            <v>-1310</v>
          </cell>
          <cell r="J41">
            <v>-1154</v>
          </cell>
          <cell r="K41">
            <v>-1335</v>
          </cell>
          <cell r="L41">
            <v>-1403</v>
          </cell>
          <cell r="M41">
            <v>-1070</v>
          </cell>
          <cell r="N41">
            <v>-935</v>
          </cell>
          <cell r="O41">
            <v>-931</v>
          </cell>
          <cell r="P41">
            <v>-1363</v>
          </cell>
        </row>
        <row r="42">
          <cell r="B42">
            <v>-1178</v>
          </cell>
          <cell r="C42">
            <v>-1504</v>
          </cell>
          <cell r="D42">
            <v>-1321</v>
          </cell>
          <cell r="E42">
            <v>-1301</v>
          </cell>
          <cell r="F42">
            <v>-953</v>
          </cell>
          <cell r="G42">
            <v>-876</v>
          </cell>
          <cell r="H42">
            <v>-1295</v>
          </cell>
          <cell r="I42">
            <v>-1258</v>
          </cell>
          <cell r="J42">
            <v>-1119</v>
          </cell>
          <cell r="K42">
            <v>-1432</v>
          </cell>
          <cell r="L42">
            <v>-1488</v>
          </cell>
          <cell r="M42">
            <v>-1143</v>
          </cell>
          <cell r="N42">
            <v>-913</v>
          </cell>
          <cell r="O42">
            <v>-1030</v>
          </cell>
          <cell r="P42">
            <v>-1367</v>
          </cell>
        </row>
        <row r="43">
          <cell r="B43">
            <v>-1200</v>
          </cell>
          <cell r="C43">
            <v>-1361</v>
          </cell>
          <cell r="D43">
            <v>-1302</v>
          </cell>
          <cell r="E43">
            <v>-1364</v>
          </cell>
          <cell r="F43">
            <v>-905</v>
          </cell>
          <cell r="G43">
            <v>-780</v>
          </cell>
          <cell r="H43">
            <v>-1279</v>
          </cell>
          <cell r="I43">
            <v>-1234</v>
          </cell>
          <cell r="J43">
            <v>-1144</v>
          </cell>
          <cell r="K43">
            <v>-1413</v>
          </cell>
          <cell r="L43">
            <v>-1402</v>
          </cell>
          <cell r="M43">
            <v>-1118</v>
          </cell>
          <cell r="N43">
            <v>-856</v>
          </cell>
          <cell r="O43">
            <v>-1043</v>
          </cell>
          <cell r="P43">
            <v>-1163</v>
          </cell>
        </row>
        <row r="44">
          <cell r="B44">
            <v>-1136</v>
          </cell>
          <cell r="C44">
            <v>-1349</v>
          </cell>
          <cell r="D44">
            <v>-1289</v>
          </cell>
          <cell r="E44">
            <v>-1268</v>
          </cell>
          <cell r="F44">
            <v>-847</v>
          </cell>
          <cell r="G44">
            <v>-791</v>
          </cell>
          <cell r="H44">
            <v>-1105</v>
          </cell>
          <cell r="I44">
            <v>-1229</v>
          </cell>
          <cell r="J44">
            <v>-1090</v>
          </cell>
          <cell r="K44">
            <v>-1350</v>
          </cell>
          <cell r="L44">
            <v>-1365</v>
          </cell>
          <cell r="M44">
            <v>-1108</v>
          </cell>
          <cell r="N44">
            <v>-777</v>
          </cell>
          <cell r="O44">
            <v>-956</v>
          </cell>
          <cell r="P44">
            <v>-1078</v>
          </cell>
        </row>
        <row r="45">
          <cell r="B45">
            <v>-1220</v>
          </cell>
          <cell r="C45">
            <v>-1329</v>
          </cell>
          <cell r="D45">
            <v>-1259</v>
          </cell>
          <cell r="E45">
            <v>-1324</v>
          </cell>
          <cell r="F45">
            <v>-840</v>
          </cell>
          <cell r="G45">
            <v>-679</v>
          </cell>
          <cell r="H45">
            <v>-1058</v>
          </cell>
          <cell r="I45">
            <v>-1104</v>
          </cell>
          <cell r="J45">
            <v>-1155</v>
          </cell>
          <cell r="K45">
            <v>-1360</v>
          </cell>
          <cell r="L45">
            <v>-1290</v>
          </cell>
          <cell r="M45">
            <v>-1129</v>
          </cell>
          <cell r="N45">
            <v>-786</v>
          </cell>
          <cell r="O45">
            <v>-950</v>
          </cell>
          <cell r="P45">
            <v>-1069</v>
          </cell>
        </row>
        <row r="46">
          <cell r="B46">
            <v>-1343</v>
          </cell>
          <cell r="C46">
            <v>-1463</v>
          </cell>
          <cell r="D46">
            <v>-1408</v>
          </cell>
          <cell r="E46">
            <v>-1466</v>
          </cell>
          <cell r="F46">
            <v>-962</v>
          </cell>
          <cell r="G46">
            <v>-786</v>
          </cell>
          <cell r="H46">
            <v>-1125</v>
          </cell>
          <cell r="I46">
            <v>-1224</v>
          </cell>
          <cell r="J46">
            <v>-1262</v>
          </cell>
          <cell r="K46">
            <v>-1419</v>
          </cell>
          <cell r="L46">
            <v>-1354</v>
          </cell>
          <cell r="M46">
            <v>-1192</v>
          </cell>
          <cell r="N46">
            <v>-846</v>
          </cell>
          <cell r="O46">
            <v>-1110</v>
          </cell>
          <cell r="P46">
            <v>-1221</v>
          </cell>
        </row>
        <row r="47">
          <cell r="B47">
            <v>-1404</v>
          </cell>
          <cell r="C47">
            <v>-1365</v>
          </cell>
          <cell r="D47">
            <v>-1366</v>
          </cell>
          <cell r="E47">
            <v>-1464</v>
          </cell>
          <cell r="F47">
            <v>-944</v>
          </cell>
          <cell r="G47">
            <v>-760</v>
          </cell>
          <cell r="H47">
            <v>-1197</v>
          </cell>
          <cell r="I47">
            <v>-1288</v>
          </cell>
          <cell r="J47">
            <v>-1267</v>
          </cell>
          <cell r="K47">
            <v>-1383</v>
          </cell>
          <cell r="L47">
            <v>-1398</v>
          </cell>
          <cell r="M47">
            <v>-1227</v>
          </cell>
          <cell r="N47">
            <v>-808</v>
          </cell>
          <cell r="O47">
            <v>-1181</v>
          </cell>
          <cell r="P47">
            <v>-1248</v>
          </cell>
        </row>
        <row r="48">
          <cell r="B48">
            <v>-1544</v>
          </cell>
          <cell r="C48">
            <v>-1344</v>
          </cell>
          <cell r="D48">
            <v>-1213</v>
          </cell>
          <cell r="E48">
            <v>-1710</v>
          </cell>
          <cell r="F48">
            <v>-936</v>
          </cell>
          <cell r="G48">
            <v>-711</v>
          </cell>
          <cell r="H48">
            <v>-1267</v>
          </cell>
          <cell r="I48">
            <v>-1221</v>
          </cell>
          <cell r="J48">
            <v>-1236</v>
          </cell>
          <cell r="K48">
            <v>-1432</v>
          </cell>
          <cell r="L48">
            <v>-1346</v>
          </cell>
          <cell r="M48">
            <v>-1211</v>
          </cell>
          <cell r="N48">
            <v>-785</v>
          </cell>
          <cell r="O48">
            <v>-1089</v>
          </cell>
          <cell r="P48">
            <v>-1274</v>
          </cell>
        </row>
        <row r="49">
          <cell r="B49">
            <v>-1490</v>
          </cell>
          <cell r="C49">
            <v>-1253</v>
          </cell>
          <cell r="D49">
            <v>-1214</v>
          </cell>
          <cell r="E49">
            <v>-1519</v>
          </cell>
          <cell r="F49">
            <v>-804</v>
          </cell>
          <cell r="G49">
            <v>-661</v>
          </cell>
          <cell r="H49">
            <v>-1280</v>
          </cell>
          <cell r="I49">
            <v>-1146</v>
          </cell>
          <cell r="J49">
            <v>-1232</v>
          </cell>
          <cell r="K49">
            <v>-1311</v>
          </cell>
          <cell r="L49">
            <v>-1315</v>
          </cell>
          <cell r="M49">
            <v>-948</v>
          </cell>
          <cell r="N49">
            <v>-777</v>
          </cell>
          <cell r="O49">
            <v>-1025</v>
          </cell>
          <cell r="P49">
            <v>-1207</v>
          </cell>
        </row>
        <row r="50">
          <cell r="B50">
            <v>-1442</v>
          </cell>
          <cell r="C50">
            <v>-1102</v>
          </cell>
          <cell r="D50">
            <v>-1176</v>
          </cell>
          <cell r="E50">
            <v>-1400</v>
          </cell>
          <cell r="F50">
            <v>-760</v>
          </cell>
          <cell r="G50">
            <v>-603</v>
          </cell>
          <cell r="H50">
            <v>-1289</v>
          </cell>
          <cell r="I50">
            <v>-1132</v>
          </cell>
          <cell r="J50">
            <v>-1150</v>
          </cell>
          <cell r="K50">
            <v>-1141</v>
          </cell>
          <cell r="L50">
            <v>-1317</v>
          </cell>
          <cell r="M50">
            <v>-1056</v>
          </cell>
          <cell r="N50">
            <v>-739</v>
          </cell>
          <cell r="O50">
            <v>-930</v>
          </cell>
          <cell r="P50">
            <v>-1163</v>
          </cell>
        </row>
        <row r="51">
          <cell r="B51">
            <v>-1338</v>
          </cell>
          <cell r="C51">
            <v>-1040</v>
          </cell>
          <cell r="D51">
            <v>-1118</v>
          </cell>
          <cell r="E51">
            <v>-1223</v>
          </cell>
          <cell r="F51">
            <v>-711</v>
          </cell>
          <cell r="G51">
            <v>-638</v>
          </cell>
          <cell r="H51">
            <v>-1428</v>
          </cell>
          <cell r="I51">
            <v>-1112</v>
          </cell>
          <cell r="J51">
            <v>-1220</v>
          </cell>
          <cell r="K51">
            <v>-1182</v>
          </cell>
          <cell r="L51">
            <v>-1277</v>
          </cell>
          <cell r="M51">
            <v>-1101</v>
          </cell>
          <cell r="N51">
            <v>-815</v>
          </cell>
          <cell r="O51">
            <v>-911</v>
          </cell>
          <cell r="P51">
            <v>-1104</v>
          </cell>
        </row>
        <row r="52">
          <cell r="B52">
            <v>-1329</v>
          </cell>
          <cell r="C52">
            <v>-945</v>
          </cell>
          <cell r="D52">
            <v>-971</v>
          </cell>
          <cell r="E52">
            <v>-1053</v>
          </cell>
          <cell r="F52">
            <v>-603</v>
          </cell>
          <cell r="G52">
            <v>-630</v>
          </cell>
          <cell r="H52">
            <v>-1296</v>
          </cell>
          <cell r="I52">
            <v>-984</v>
          </cell>
          <cell r="J52">
            <v>-1081</v>
          </cell>
          <cell r="K52">
            <v>-1060</v>
          </cell>
          <cell r="L52">
            <v>-1137</v>
          </cell>
          <cell r="M52">
            <v>-919</v>
          </cell>
          <cell r="N52">
            <v>-729</v>
          </cell>
          <cell r="O52">
            <v>-865</v>
          </cell>
          <cell r="P52">
            <v>-1045</v>
          </cell>
        </row>
        <row r="53">
          <cell r="B53">
            <v>-1326</v>
          </cell>
          <cell r="C53">
            <v>-935</v>
          </cell>
          <cell r="D53">
            <v>-981</v>
          </cell>
          <cell r="E53">
            <v>-1071</v>
          </cell>
          <cell r="F53">
            <v>-599</v>
          </cell>
          <cell r="G53">
            <v>-564</v>
          </cell>
          <cell r="H53">
            <v>-1182</v>
          </cell>
          <cell r="I53">
            <v>-928</v>
          </cell>
          <cell r="J53">
            <v>-1066</v>
          </cell>
          <cell r="K53">
            <v>-1054</v>
          </cell>
          <cell r="L53">
            <v>-1111</v>
          </cell>
          <cell r="M53">
            <v>-875</v>
          </cell>
          <cell r="N53">
            <v>-758</v>
          </cell>
          <cell r="O53">
            <v>-856</v>
          </cell>
          <cell r="P53">
            <v>-946</v>
          </cell>
        </row>
        <row r="54">
          <cell r="B54">
            <v>-1367</v>
          </cell>
          <cell r="C54">
            <v>-965</v>
          </cell>
          <cell r="D54">
            <v>-1086</v>
          </cell>
          <cell r="E54">
            <v>-1111</v>
          </cell>
          <cell r="F54">
            <v>-603</v>
          </cell>
          <cell r="G54">
            <v>-574</v>
          </cell>
          <cell r="H54">
            <v>-1143</v>
          </cell>
          <cell r="I54">
            <v>-913</v>
          </cell>
          <cell r="J54">
            <v>-1055</v>
          </cell>
          <cell r="K54">
            <v>-1062</v>
          </cell>
          <cell r="L54">
            <v>-1077</v>
          </cell>
          <cell r="M54">
            <v>-851</v>
          </cell>
          <cell r="N54">
            <v>-810</v>
          </cell>
          <cell r="O54">
            <v>-788</v>
          </cell>
          <cell r="P54">
            <v>-988</v>
          </cell>
        </row>
        <row r="55">
          <cell r="B55">
            <v>-1369</v>
          </cell>
          <cell r="C55">
            <v>-951</v>
          </cell>
          <cell r="D55">
            <v>-1074</v>
          </cell>
          <cell r="E55">
            <v>-1062</v>
          </cell>
          <cell r="F55">
            <v>-592</v>
          </cell>
          <cell r="G55">
            <v>-607</v>
          </cell>
          <cell r="H55">
            <v>-1123</v>
          </cell>
          <cell r="I55">
            <v>-941</v>
          </cell>
          <cell r="J55">
            <v>-1107</v>
          </cell>
          <cell r="K55">
            <v>-1047</v>
          </cell>
          <cell r="L55">
            <v>-1048</v>
          </cell>
          <cell r="M55">
            <v>-805</v>
          </cell>
          <cell r="N55">
            <v>-762</v>
          </cell>
          <cell r="O55">
            <v>-813</v>
          </cell>
          <cell r="P55">
            <v>-1046</v>
          </cell>
        </row>
        <row r="56">
          <cell r="B56">
            <v>-1369</v>
          </cell>
          <cell r="C56">
            <v>-902</v>
          </cell>
          <cell r="D56">
            <v>-1004</v>
          </cell>
          <cell r="E56">
            <v>-1106</v>
          </cell>
          <cell r="F56">
            <v>-664</v>
          </cell>
          <cell r="G56">
            <v>-606</v>
          </cell>
          <cell r="H56">
            <v>-1195</v>
          </cell>
          <cell r="I56">
            <v>-915</v>
          </cell>
          <cell r="J56">
            <v>-1045</v>
          </cell>
          <cell r="K56">
            <v>-1009</v>
          </cell>
          <cell r="L56">
            <v>-1046</v>
          </cell>
          <cell r="M56">
            <v>-793</v>
          </cell>
          <cell r="N56">
            <v>-756</v>
          </cell>
          <cell r="O56">
            <v>-909</v>
          </cell>
          <cell r="P56">
            <v>-910</v>
          </cell>
        </row>
      </sheetData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MARAE-FORENBEN"/>
      <sheetName val="XLR_NoRangeSheet"/>
    </sheetNames>
    <sheetDataSet>
      <sheetData sheetId="0" refreshError="1"/>
      <sheetData sheetId="1" refreshError="1">
        <row r="6">
          <cell r="B6" t="str">
            <v>26.01.2006</v>
          </cell>
          <cell r="C6" t="str">
            <v>26.01.2006</v>
          </cell>
          <cell r="D6" t="str">
            <v>МСК ОАО "Самараэнерго" - МСК ОАО "Оренбургэнергосбыт"</v>
          </cell>
          <cell r="E6" t="str">
            <v>FSAMARAE</v>
          </cell>
          <cell r="F6" t="str">
            <v>FORENBEN</v>
          </cell>
          <cell r="G6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G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 t="str">
            <v>ОАО "Самараэнерго"</v>
          </cell>
          <cell r="M6" t="str">
            <v>НкТЭЦ-1</v>
          </cell>
          <cell r="N6" t="str">
            <v>SSAMARA5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АО  KEGOC"/>
      <sheetName val="XLR_NoRangeSheet"/>
    </sheetNames>
    <sheetDataSet>
      <sheetData sheetId="0" refreshError="1"/>
      <sheetData sheetId="1" refreshError="1">
        <row r="6">
          <cell r="H6" t="str">
            <v>ОАО  KEGOC</v>
          </cell>
          <cell r="I6" t="str">
            <v xml:space="preserve">ВЛ-220 кВ КИНЕЛЬСКАЯ- УРАЛЬСКАЯ , ВЛ-220 кВ ЮЖНАЯ-СТЕПНАЯ (6850) </v>
          </cell>
          <cell r="J6" t="str">
            <v/>
          </cell>
          <cell r="K6" t="str">
            <v>Технический директор СМУЭК Дикоп В. В.</v>
          </cell>
          <cell r="L6" t="str">
            <v>Директор филиала  АМЭС  ОАО KEGOC  Искандиров С.А.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AMARA5"/>
      <sheetName val="SSAMARA2"/>
      <sheetName val="SSAMARA6"/>
      <sheetName val="SSAMARA7"/>
      <sheetName val="SSAMARA8"/>
      <sheetName val="SSAMARA3"/>
      <sheetName val="SSAMARA4"/>
      <sheetName val="SSAMARA1"/>
      <sheetName val="T-SAMARAEN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F6" t="str">
            <v>29.02.2004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АТС"/>
      <sheetName val="ПДГ"/>
      <sheetName val="Сводная (горизонталь)"/>
      <sheetName val="Сводная табл(Часы)"/>
      <sheetName val="Сводная табл(Зоны)"/>
      <sheetName val="Сводная табл(Сутки)"/>
      <sheetName val="Сводная табл (УЧЕТ)"/>
      <sheetName val="Сводная табл (УЧЕТсутки) "/>
      <sheetName val="Акт учета оборота"/>
      <sheetName val="Акт учета перетоков"/>
      <sheetName val="Зоны суто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3">
          <cell r="A3" t="str">
            <v>часы</v>
          </cell>
          <cell r="B3" t="str">
            <v>ОЭС Центра</v>
          </cell>
          <cell r="C3" t="str">
            <v>празд/вск</v>
          </cell>
          <cell r="D3" t="str">
            <v>ОЭС Средней Волги</v>
          </cell>
          <cell r="E3" t="str">
            <v>ОЭС Урала</v>
          </cell>
          <cell r="F3" t="str">
            <v>ОЭС Северо-Запада</v>
          </cell>
          <cell r="G3" t="str">
            <v>ОЭС Северного Кавказа</v>
          </cell>
          <cell r="H3" t="str">
            <v>празд/вск</v>
          </cell>
          <cell r="I3" t="str">
            <v>ОЭС Сибири</v>
          </cell>
          <cell r="J3" t="str">
            <v>часы</v>
          </cell>
          <cell r="K3" t="str">
            <v>ОЭС Центра</v>
          </cell>
          <cell r="L3" t="str">
            <v>празд/вск</v>
          </cell>
          <cell r="M3" t="str">
            <v>ОЭС Средней Волги</v>
          </cell>
          <cell r="N3" t="str">
            <v>ОЭС Урала</v>
          </cell>
          <cell r="O3" t="str">
            <v>ОЭС Северо-Запада</v>
          </cell>
          <cell r="P3" t="str">
            <v>ОЭС Северного Кавказа</v>
          </cell>
          <cell r="Q3" t="str">
            <v>празд/вск</v>
          </cell>
          <cell r="R3" t="str">
            <v>ОЭС Сибири</v>
          </cell>
          <cell r="S3" t="str">
            <v>часы</v>
          </cell>
          <cell r="T3" t="str">
            <v>ОЭС Центра</v>
          </cell>
          <cell r="U3" t="str">
            <v>празд/вск</v>
          </cell>
          <cell r="V3" t="str">
            <v>ОЭС Средней Волги</v>
          </cell>
          <cell r="W3" t="str">
            <v>ОЭС Урала</v>
          </cell>
          <cell r="X3" t="str">
            <v>ОЭС Северо-Запада</v>
          </cell>
          <cell r="Y3" t="str">
            <v>ОЭС Северного Кавказа</v>
          </cell>
          <cell r="Z3" t="str">
            <v>празд/вск</v>
          </cell>
          <cell r="AA3" t="str">
            <v>ОЭС Сибири</v>
          </cell>
        </row>
        <row r="4">
          <cell r="A4" t="str">
            <v>00:00-01:00</v>
          </cell>
          <cell r="B4" t="str">
            <v>ночь</v>
          </cell>
          <cell r="C4" t="str">
            <v>ночь</v>
          </cell>
          <cell r="G4" t="str">
            <v>ночь</v>
          </cell>
          <cell r="H4" t="str">
            <v>ночь</v>
          </cell>
          <cell r="J4" t="str">
            <v>00:00-01:00</v>
          </cell>
          <cell r="K4" t="str">
            <v>ночь</v>
          </cell>
          <cell r="L4" t="str">
            <v>ночь</v>
          </cell>
          <cell r="P4" t="str">
            <v>ночь</v>
          </cell>
          <cell r="Q4" t="str">
            <v>ночь</v>
          </cell>
          <cell r="S4" t="str">
            <v>00:00-01:00</v>
          </cell>
          <cell r="T4" t="str">
            <v>ночь</v>
          </cell>
          <cell r="U4" t="str">
            <v>ночь</v>
          </cell>
          <cell r="Y4" t="str">
            <v>ночь</v>
          </cell>
          <cell r="Z4" t="str">
            <v>ночь</v>
          </cell>
        </row>
        <row r="5">
          <cell r="A5" t="str">
            <v>01:00-02:00</v>
          </cell>
          <cell r="B5" t="str">
            <v>ночь</v>
          </cell>
          <cell r="C5" t="str">
            <v>ночь</v>
          </cell>
          <cell r="G5" t="str">
            <v>ночь</v>
          </cell>
          <cell r="H5" t="str">
            <v>ночь</v>
          </cell>
          <cell r="J5" t="str">
            <v>01:00-02:00</v>
          </cell>
          <cell r="K5" t="str">
            <v>ночь</v>
          </cell>
          <cell r="L5" t="str">
            <v>ночь</v>
          </cell>
          <cell r="P5" t="str">
            <v>ночь</v>
          </cell>
          <cell r="Q5" t="str">
            <v>ночь</v>
          </cell>
          <cell r="S5" t="str">
            <v>01:00-02:00</v>
          </cell>
          <cell r="T5" t="str">
            <v>ночь</v>
          </cell>
          <cell r="U5" t="str">
            <v>ночь</v>
          </cell>
          <cell r="Y5" t="str">
            <v>ночь</v>
          </cell>
          <cell r="Z5" t="str">
            <v>ночь</v>
          </cell>
        </row>
        <row r="6">
          <cell r="A6" t="str">
            <v>02:00-03:00</v>
          </cell>
          <cell r="B6" t="str">
            <v>ночь</v>
          </cell>
          <cell r="C6" t="str">
            <v>ночь</v>
          </cell>
          <cell r="G6" t="str">
            <v>ночь</v>
          </cell>
          <cell r="H6" t="str">
            <v>ночь</v>
          </cell>
          <cell r="J6" t="str">
            <v>02:00-03:00</v>
          </cell>
          <cell r="K6" t="str">
            <v>ночь</v>
          </cell>
          <cell r="L6" t="str">
            <v>ночь</v>
          </cell>
          <cell r="P6" t="str">
            <v>ночь</v>
          </cell>
          <cell r="Q6" t="str">
            <v>ночь</v>
          </cell>
          <cell r="S6" t="str">
            <v>02:00-03:00</v>
          </cell>
          <cell r="T6" t="str">
            <v>ночь</v>
          </cell>
          <cell r="U6" t="str">
            <v>ночь</v>
          </cell>
          <cell r="Y6" t="str">
            <v>ночь</v>
          </cell>
          <cell r="Z6" t="str">
            <v>ночь</v>
          </cell>
        </row>
        <row r="7">
          <cell r="A7" t="str">
            <v>03:00-04:00</v>
          </cell>
          <cell r="B7" t="str">
            <v>ночь</v>
          </cell>
          <cell r="C7" t="str">
            <v>ночь</v>
          </cell>
          <cell r="G7" t="str">
            <v>ночь</v>
          </cell>
          <cell r="H7" t="str">
            <v>ночь</v>
          </cell>
          <cell r="J7" t="str">
            <v>03:00-04:00</v>
          </cell>
          <cell r="K7" t="str">
            <v>ночь</v>
          </cell>
          <cell r="L7" t="str">
            <v>ночь</v>
          </cell>
          <cell r="P7" t="str">
            <v>ночь</v>
          </cell>
          <cell r="Q7" t="str">
            <v>ночь</v>
          </cell>
          <cell r="S7" t="str">
            <v>03:00-04:00</v>
          </cell>
          <cell r="T7" t="str">
            <v>ночь</v>
          </cell>
          <cell r="U7" t="str">
            <v>ночь</v>
          </cell>
          <cell r="Y7" t="str">
            <v>ночь</v>
          </cell>
          <cell r="Z7" t="str">
            <v>ночь</v>
          </cell>
        </row>
        <row r="8">
          <cell r="A8" t="str">
            <v>04:00-05:00</v>
          </cell>
          <cell r="B8" t="str">
            <v>ночь</v>
          </cell>
          <cell r="C8" t="str">
            <v>ночь</v>
          </cell>
          <cell r="G8" t="str">
            <v>ночь</v>
          </cell>
          <cell r="H8" t="str">
            <v>ночь</v>
          </cell>
          <cell r="J8" t="str">
            <v>04:00-05:00</v>
          </cell>
          <cell r="K8" t="str">
            <v>ночь</v>
          </cell>
          <cell r="L8" t="str">
            <v>ночь</v>
          </cell>
          <cell r="P8" t="str">
            <v>ночь</v>
          </cell>
          <cell r="Q8" t="str">
            <v>ночь</v>
          </cell>
          <cell r="S8" t="str">
            <v>04:00-05:00</v>
          </cell>
          <cell r="T8" t="str">
            <v>ночь</v>
          </cell>
          <cell r="U8" t="str">
            <v>ночь</v>
          </cell>
          <cell r="Y8" t="str">
            <v>ночь</v>
          </cell>
          <cell r="Z8" t="str">
            <v>ночь</v>
          </cell>
        </row>
        <row r="9">
          <cell r="A9" t="str">
            <v>05:00-06:00</v>
          </cell>
          <cell r="B9" t="str">
            <v>ночь</v>
          </cell>
          <cell r="C9" t="str">
            <v>ночь</v>
          </cell>
          <cell r="G9" t="str">
            <v>ночь</v>
          </cell>
          <cell r="H9" t="str">
            <v>ночь</v>
          </cell>
          <cell r="J9" t="str">
            <v>05:00-06:00</v>
          </cell>
          <cell r="K9" t="str">
            <v>ночь</v>
          </cell>
          <cell r="L9" t="str">
            <v>ночь</v>
          </cell>
          <cell r="P9" t="str">
            <v>ночь</v>
          </cell>
          <cell r="Q9" t="str">
            <v>ночь</v>
          </cell>
          <cell r="S9" t="str">
            <v>05:00-06:00</v>
          </cell>
          <cell r="T9" t="str">
            <v>ночь</v>
          </cell>
          <cell r="U9" t="str">
            <v>ночь</v>
          </cell>
          <cell r="Y9" t="str">
            <v>ночь</v>
          </cell>
          <cell r="Z9" t="str">
            <v>ночь</v>
          </cell>
        </row>
        <row r="10">
          <cell r="A10" t="str">
            <v>06:00-07:00</v>
          </cell>
          <cell r="B10" t="str">
            <v>ночь</v>
          </cell>
          <cell r="C10" t="str">
            <v>ночь</v>
          </cell>
          <cell r="G10" t="str">
            <v>ночь</v>
          </cell>
          <cell r="H10" t="str">
            <v>ночь</v>
          </cell>
          <cell r="J10" t="str">
            <v>06:00-07:00</v>
          </cell>
          <cell r="K10" t="str">
            <v>ночь</v>
          </cell>
          <cell r="L10" t="str">
            <v>ночь</v>
          </cell>
          <cell r="P10" t="str">
            <v>ночь</v>
          </cell>
          <cell r="Q10" t="str">
            <v>ночь</v>
          </cell>
          <cell r="S10" t="str">
            <v>06:00-07:00</v>
          </cell>
          <cell r="T10" t="str">
            <v>ночь</v>
          </cell>
          <cell r="U10" t="str">
            <v>ночь</v>
          </cell>
          <cell r="Y10" t="str">
            <v>ночь</v>
          </cell>
          <cell r="Z10" t="str">
            <v>ночь</v>
          </cell>
        </row>
        <row r="11">
          <cell r="A11" t="str">
            <v>07:00-08:00</v>
          </cell>
          <cell r="B11" t="str">
            <v>п/пик</v>
          </cell>
          <cell r="C11" t="str">
            <v>ночь</v>
          </cell>
          <cell r="G11" t="str">
            <v>п/пик</v>
          </cell>
          <cell r="H11" t="str">
            <v>ночь</v>
          </cell>
          <cell r="J11" t="str">
            <v>07:00-08:00</v>
          </cell>
          <cell r="K11" t="str">
            <v>п/пик</v>
          </cell>
          <cell r="L11" t="str">
            <v>ночь</v>
          </cell>
          <cell r="P11" t="str">
            <v>п/пик</v>
          </cell>
          <cell r="Q11" t="str">
            <v>ночь</v>
          </cell>
          <cell r="S11" t="str">
            <v>07:00-08:00</v>
          </cell>
          <cell r="T11" t="str">
            <v>п/пик</v>
          </cell>
          <cell r="U11" t="str">
            <v>ночь</v>
          </cell>
          <cell r="Y11" t="str">
            <v>п/пик</v>
          </cell>
          <cell r="Z11" t="str">
            <v>ночь</v>
          </cell>
        </row>
        <row r="12">
          <cell r="A12" t="str">
            <v>08:00-09:00</v>
          </cell>
          <cell r="B12" t="str">
            <v>п/пик</v>
          </cell>
          <cell r="C12" t="str">
            <v>ночь</v>
          </cell>
          <cell r="G12" t="str">
            <v>п/пик</v>
          </cell>
          <cell r="H12" t="str">
            <v>ночь</v>
          </cell>
          <cell r="J12" t="str">
            <v>08:00-09:00</v>
          </cell>
          <cell r="K12" t="str">
            <v>п/пик</v>
          </cell>
          <cell r="L12" t="str">
            <v>ночь</v>
          </cell>
          <cell r="P12" t="str">
            <v>п/пик</v>
          </cell>
          <cell r="Q12" t="str">
            <v>ночь</v>
          </cell>
          <cell r="S12" t="str">
            <v>08:00-09:00</v>
          </cell>
          <cell r="T12" t="str">
            <v>п/пик</v>
          </cell>
          <cell r="U12" t="str">
            <v>ночь</v>
          </cell>
          <cell r="Y12" t="str">
            <v>п/пик</v>
          </cell>
          <cell r="Z12" t="str">
            <v>ночь</v>
          </cell>
        </row>
        <row r="13">
          <cell r="A13" t="str">
            <v>09:00-10:00</v>
          </cell>
          <cell r="B13" t="str">
            <v>пик</v>
          </cell>
          <cell r="C13" t="str">
            <v>п/пик</v>
          </cell>
          <cell r="G13" t="str">
            <v>пик</v>
          </cell>
          <cell r="H13" t="str">
            <v>п/пик</v>
          </cell>
          <cell r="J13" t="str">
            <v>09:00-10:00</v>
          </cell>
          <cell r="K13" t="str">
            <v>пик</v>
          </cell>
          <cell r="L13" t="str">
            <v>п/пик</v>
          </cell>
          <cell r="P13" t="str">
            <v>пик</v>
          </cell>
          <cell r="Q13" t="str">
            <v>п/пик</v>
          </cell>
          <cell r="S13" t="str">
            <v>09:00-10:00</v>
          </cell>
          <cell r="T13" t="str">
            <v>пик</v>
          </cell>
          <cell r="U13" t="str">
            <v>п/пик</v>
          </cell>
          <cell r="Y13" t="str">
            <v>пик</v>
          </cell>
          <cell r="Z13" t="str">
            <v>п/пик</v>
          </cell>
        </row>
        <row r="14">
          <cell r="A14" t="str">
            <v>10:00-11:00</v>
          </cell>
          <cell r="B14" t="str">
            <v>пик</v>
          </cell>
          <cell r="C14" t="str">
            <v>п/пик</v>
          </cell>
          <cell r="G14" t="str">
            <v>пик</v>
          </cell>
          <cell r="H14" t="str">
            <v>п/пик</v>
          </cell>
          <cell r="J14" t="str">
            <v>10:00-11:00</v>
          </cell>
          <cell r="K14" t="str">
            <v>пик</v>
          </cell>
          <cell r="L14" t="str">
            <v>п/пик</v>
          </cell>
          <cell r="P14" t="str">
            <v>пик</v>
          </cell>
          <cell r="Q14" t="str">
            <v>п/пик</v>
          </cell>
          <cell r="S14" t="str">
            <v>10:00-11:00</v>
          </cell>
          <cell r="T14" t="str">
            <v>пик</v>
          </cell>
          <cell r="U14" t="str">
            <v>п/пик</v>
          </cell>
          <cell r="Y14" t="str">
            <v>пик</v>
          </cell>
          <cell r="Z14" t="str">
            <v>п/пик</v>
          </cell>
        </row>
        <row r="15">
          <cell r="A15" t="str">
            <v>11:00-12:00</v>
          </cell>
          <cell r="B15" t="str">
            <v>пик</v>
          </cell>
          <cell r="C15" t="str">
            <v>п/пик</v>
          </cell>
          <cell r="G15" t="str">
            <v>п/пик</v>
          </cell>
          <cell r="H15" t="str">
            <v>ночь</v>
          </cell>
          <cell r="J15" t="str">
            <v>11:00-12:00</v>
          </cell>
          <cell r="K15" t="str">
            <v>пик</v>
          </cell>
          <cell r="L15" t="str">
            <v>п/пик</v>
          </cell>
          <cell r="P15" t="str">
            <v>п/пик</v>
          </cell>
          <cell r="Q15" t="str">
            <v>ночь</v>
          </cell>
          <cell r="S15" t="str">
            <v>11:00-12:00</v>
          </cell>
          <cell r="T15" t="str">
            <v>пик</v>
          </cell>
          <cell r="U15" t="str">
            <v>п/пик</v>
          </cell>
          <cell r="Y15" t="str">
            <v>п/пик</v>
          </cell>
          <cell r="Z15" t="str">
            <v>ночь</v>
          </cell>
        </row>
        <row r="16">
          <cell r="A16" t="str">
            <v>12:00-13:00</v>
          </cell>
          <cell r="B16" t="str">
            <v>п/пик</v>
          </cell>
          <cell r="C16" t="str">
            <v>ночь</v>
          </cell>
          <cell r="G16" t="str">
            <v>п/пик</v>
          </cell>
          <cell r="H16" t="str">
            <v>ночь</v>
          </cell>
          <cell r="J16" t="str">
            <v>12:00-13:00</v>
          </cell>
          <cell r="K16" t="str">
            <v>п/пик</v>
          </cell>
          <cell r="L16" t="str">
            <v>ночь</v>
          </cell>
          <cell r="P16" t="str">
            <v>п/пик</v>
          </cell>
          <cell r="Q16" t="str">
            <v>ночь</v>
          </cell>
          <cell r="S16" t="str">
            <v>12:00-13:00</v>
          </cell>
          <cell r="T16" t="str">
            <v>п/пик</v>
          </cell>
          <cell r="U16" t="str">
            <v>ночь</v>
          </cell>
          <cell r="Y16" t="str">
            <v>п/пик</v>
          </cell>
          <cell r="Z16" t="str">
            <v>ночь</v>
          </cell>
        </row>
        <row r="17">
          <cell r="A17" t="str">
            <v>13:00-14:00</v>
          </cell>
          <cell r="B17" t="str">
            <v>пик</v>
          </cell>
          <cell r="C17" t="str">
            <v>п/пик</v>
          </cell>
          <cell r="G17" t="str">
            <v>п/пик</v>
          </cell>
          <cell r="H17" t="str">
            <v>ночь</v>
          </cell>
          <cell r="J17" t="str">
            <v>13:00-14:00</v>
          </cell>
          <cell r="K17" t="str">
            <v>пик</v>
          </cell>
          <cell r="L17" t="str">
            <v>п/пик</v>
          </cell>
          <cell r="P17" t="str">
            <v>п/пик</v>
          </cell>
          <cell r="Q17" t="str">
            <v>ночь</v>
          </cell>
          <cell r="S17" t="str">
            <v>13:00-14:00</v>
          </cell>
          <cell r="T17" t="str">
            <v>пик</v>
          </cell>
          <cell r="U17" t="str">
            <v>п/пик</v>
          </cell>
          <cell r="Y17" t="str">
            <v>п/пик</v>
          </cell>
          <cell r="Z17" t="str">
            <v>ночь</v>
          </cell>
        </row>
        <row r="18">
          <cell r="A18" t="str">
            <v>14:00-15:00</v>
          </cell>
          <cell r="B18" t="str">
            <v>п/пик</v>
          </cell>
          <cell r="C18" t="str">
            <v>ночь</v>
          </cell>
          <cell r="G18" t="str">
            <v>п/пик</v>
          </cell>
          <cell r="H18" t="str">
            <v>ночь</v>
          </cell>
          <cell r="J18" t="str">
            <v>14:00-15:00</v>
          </cell>
          <cell r="K18" t="str">
            <v>п/пик</v>
          </cell>
          <cell r="L18" t="str">
            <v>ночь</v>
          </cell>
          <cell r="P18" t="str">
            <v>п/пик</v>
          </cell>
          <cell r="Q18" t="str">
            <v>ночь</v>
          </cell>
          <cell r="S18" t="str">
            <v>14:00-15:00</v>
          </cell>
          <cell r="T18" t="str">
            <v>п/пик</v>
          </cell>
          <cell r="U18" t="str">
            <v>ночь</v>
          </cell>
          <cell r="Y18" t="str">
            <v>п/пик</v>
          </cell>
          <cell r="Z18" t="str">
            <v>ночь</v>
          </cell>
        </row>
        <row r="19">
          <cell r="A19" t="str">
            <v>15:00-16:00</v>
          </cell>
          <cell r="B19" t="str">
            <v>п/пик</v>
          </cell>
          <cell r="C19" t="str">
            <v>ночь</v>
          </cell>
          <cell r="G19" t="str">
            <v>п/пик</v>
          </cell>
          <cell r="H19" t="str">
            <v>ночь</v>
          </cell>
          <cell r="J19" t="str">
            <v>15:00-16:00</v>
          </cell>
          <cell r="K19" t="str">
            <v>п/пик</v>
          </cell>
          <cell r="L19" t="str">
            <v>ночь</v>
          </cell>
          <cell r="P19" t="str">
            <v>п/пик</v>
          </cell>
          <cell r="Q19" t="str">
            <v>ночь</v>
          </cell>
          <cell r="S19" t="str">
            <v>15:00-16:00</v>
          </cell>
          <cell r="T19" t="str">
            <v>п/пик</v>
          </cell>
          <cell r="U19" t="str">
            <v>ночь</v>
          </cell>
          <cell r="Y19" t="str">
            <v>п/пик</v>
          </cell>
          <cell r="Z19" t="str">
            <v>ночь</v>
          </cell>
        </row>
        <row r="20">
          <cell r="A20" t="str">
            <v>16:00-17:00</v>
          </cell>
          <cell r="B20" t="str">
            <v>п/пик</v>
          </cell>
          <cell r="C20" t="str">
            <v>ночь</v>
          </cell>
          <cell r="G20" t="str">
            <v>п/пик</v>
          </cell>
          <cell r="H20" t="str">
            <v>ночь</v>
          </cell>
          <cell r="J20" t="str">
            <v>16:00-17:00</v>
          </cell>
          <cell r="K20" t="str">
            <v>п/пик</v>
          </cell>
          <cell r="L20" t="str">
            <v>ночь</v>
          </cell>
          <cell r="P20" t="str">
            <v>п/пик</v>
          </cell>
          <cell r="Q20" t="str">
            <v>ночь</v>
          </cell>
          <cell r="S20" t="str">
            <v>16:00-17:00</v>
          </cell>
          <cell r="T20" t="str">
            <v>п/пик</v>
          </cell>
          <cell r="U20" t="str">
            <v>ночь</v>
          </cell>
          <cell r="Y20" t="str">
            <v>п/пик</v>
          </cell>
          <cell r="Z20" t="str">
            <v>ночь</v>
          </cell>
        </row>
        <row r="21">
          <cell r="A21" t="str">
            <v>17:00-18:00</v>
          </cell>
          <cell r="B21" t="str">
            <v>п/пик</v>
          </cell>
          <cell r="C21" t="str">
            <v>ночь</v>
          </cell>
          <cell r="G21" t="str">
            <v>п/пик</v>
          </cell>
          <cell r="H21" t="str">
            <v>ночь</v>
          </cell>
          <cell r="J21" t="str">
            <v>17:00-18:00</v>
          </cell>
          <cell r="K21" t="str">
            <v>п/пик</v>
          </cell>
          <cell r="L21" t="str">
            <v>ночь</v>
          </cell>
          <cell r="P21" t="str">
            <v>п/пик</v>
          </cell>
          <cell r="Q21" t="str">
            <v>ночь</v>
          </cell>
          <cell r="S21" t="str">
            <v>17:00-18:00</v>
          </cell>
          <cell r="T21" t="str">
            <v>п/пик</v>
          </cell>
          <cell r="U21" t="str">
            <v>ночь</v>
          </cell>
          <cell r="Y21" t="str">
            <v>п/пик</v>
          </cell>
          <cell r="Z21" t="str">
            <v>ночь</v>
          </cell>
        </row>
        <row r="22">
          <cell r="A22" t="str">
            <v>18:00-19:00</v>
          </cell>
          <cell r="B22" t="str">
            <v>п/пик</v>
          </cell>
          <cell r="C22" t="str">
            <v>ночь</v>
          </cell>
          <cell r="G22" t="str">
            <v>п/пик</v>
          </cell>
          <cell r="H22" t="str">
            <v>ночь</v>
          </cell>
          <cell r="J22" t="str">
            <v>18:00-19:00</v>
          </cell>
          <cell r="K22" t="str">
            <v>п/пик</v>
          </cell>
          <cell r="L22" t="str">
            <v>ночь</v>
          </cell>
          <cell r="P22" t="str">
            <v>п/пик</v>
          </cell>
          <cell r="Q22" t="str">
            <v>ночь</v>
          </cell>
          <cell r="S22" t="str">
            <v>18:00-19:00</v>
          </cell>
          <cell r="T22" t="str">
            <v>п/пик</v>
          </cell>
          <cell r="U22" t="str">
            <v>ночь</v>
          </cell>
          <cell r="Y22" t="str">
            <v>п/пик</v>
          </cell>
          <cell r="Z22" t="str">
            <v>ночь</v>
          </cell>
        </row>
        <row r="23">
          <cell r="A23" t="str">
            <v>19:00-20:00</v>
          </cell>
          <cell r="B23" t="str">
            <v>п/пик</v>
          </cell>
          <cell r="C23" t="str">
            <v>ночь</v>
          </cell>
          <cell r="G23" t="str">
            <v>п/пик</v>
          </cell>
          <cell r="H23" t="str">
            <v>ночь</v>
          </cell>
          <cell r="J23" t="str">
            <v>19:00-20:00</v>
          </cell>
          <cell r="K23" t="str">
            <v>п/пик</v>
          </cell>
          <cell r="L23" t="str">
            <v>ночь</v>
          </cell>
          <cell r="P23" t="str">
            <v>п/пик</v>
          </cell>
          <cell r="Q23" t="str">
            <v>ночь</v>
          </cell>
          <cell r="S23" t="str">
            <v>19:00-20:00</v>
          </cell>
          <cell r="T23" t="str">
            <v>п/пик</v>
          </cell>
          <cell r="U23" t="str">
            <v>ночь</v>
          </cell>
          <cell r="Y23" t="str">
            <v>п/пик</v>
          </cell>
          <cell r="Z23" t="str">
            <v>ночь</v>
          </cell>
        </row>
        <row r="24">
          <cell r="A24" t="str">
            <v>20:00-21:00</v>
          </cell>
          <cell r="B24" t="str">
            <v>п/пик</v>
          </cell>
          <cell r="C24" t="str">
            <v>ночь</v>
          </cell>
          <cell r="G24" t="str">
            <v>п/пик</v>
          </cell>
          <cell r="H24" t="str">
            <v>ночь</v>
          </cell>
          <cell r="J24" t="str">
            <v>20:00-21:00</v>
          </cell>
          <cell r="K24" t="str">
            <v>п/пик</v>
          </cell>
          <cell r="L24" t="str">
            <v>ночь</v>
          </cell>
          <cell r="P24" t="str">
            <v>п/пик</v>
          </cell>
          <cell r="Q24" t="str">
            <v>ночь</v>
          </cell>
          <cell r="S24" t="str">
            <v>20:00-21:00</v>
          </cell>
          <cell r="T24" t="str">
            <v>п/пик</v>
          </cell>
          <cell r="U24" t="str">
            <v>ночь</v>
          </cell>
          <cell r="Y24" t="str">
            <v>п/пик</v>
          </cell>
          <cell r="Z24" t="str">
            <v>ночь</v>
          </cell>
        </row>
        <row r="25">
          <cell r="A25" t="str">
            <v>21:00-22:00</v>
          </cell>
          <cell r="B25" t="str">
            <v>п/пик</v>
          </cell>
          <cell r="C25" t="str">
            <v>ночь</v>
          </cell>
          <cell r="G25" t="str">
            <v>пик</v>
          </cell>
          <cell r="H25" t="str">
            <v>п/пик</v>
          </cell>
          <cell r="J25" t="str">
            <v>21:00-22:00</v>
          </cell>
          <cell r="K25" t="str">
            <v>п/пик</v>
          </cell>
          <cell r="L25" t="str">
            <v>ночь</v>
          </cell>
          <cell r="P25" t="str">
            <v>пик</v>
          </cell>
          <cell r="Q25" t="str">
            <v>п/пик</v>
          </cell>
          <cell r="S25" t="str">
            <v>21:00-22:00</v>
          </cell>
          <cell r="T25" t="str">
            <v>п/пик</v>
          </cell>
          <cell r="U25" t="str">
            <v>ночь</v>
          </cell>
          <cell r="Y25" t="str">
            <v>пик</v>
          </cell>
          <cell r="Z25" t="str">
            <v>п/пик</v>
          </cell>
        </row>
        <row r="26">
          <cell r="A26" t="str">
            <v>22:00-23:00</v>
          </cell>
          <cell r="B26" t="str">
            <v>п/пик</v>
          </cell>
          <cell r="C26" t="str">
            <v>ночь</v>
          </cell>
          <cell r="G26" t="str">
            <v>пик</v>
          </cell>
          <cell r="H26" t="str">
            <v>п/пик</v>
          </cell>
          <cell r="J26" t="str">
            <v>22:00-23:00</v>
          </cell>
          <cell r="K26" t="str">
            <v>п/пик</v>
          </cell>
          <cell r="L26" t="str">
            <v>ночь</v>
          </cell>
          <cell r="P26" t="str">
            <v>пик</v>
          </cell>
          <cell r="Q26" t="str">
            <v>п/пик</v>
          </cell>
          <cell r="S26" t="str">
            <v>22:00-23:00</v>
          </cell>
          <cell r="T26" t="str">
            <v>п/пик</v>
          </cell>
          <cell r="U26" t="str">
            <v>ночь</v>
          </cell>
          <cell r="Y26" t="str">
            <v>пик</v>
          </cell>
          <cell r="Z26" t="str">
            <v>п/пик</v>
          </cell>
        </row>
        <row r="27">
          <cell r="A27" t="str">
            <v>23:00-24:00</v>
          </cell>
          <cell r="B27" t="str">
            <v>ночь</v>
          </cell>
          <cell r="C27" t="str">
            <v>ночь</v>
          </cell>
          <cell r="G27" t="str">
            <v>ночь</v>
          </cell>
          <cell r="H27" t="str">
            <v>ночь</v>
          </cell>
          <cell r="J27" t="str">
            <v>23:00-24:00</v>
          </cell>
          <cell r="K27" t="str">
            <v>ночь</v>
          </cell>
          <cell r="L27" t="str">
            <v>ночь</v>
          </cell>
          <cell r="P27" t="str">
            <v>ночь</v>
          </cell>
          <cell r="Q27" t="str">
            <v>ночь</v>
          </cell>
          <cell r="S27" t="str">
            <v>23:00-24:00</v>
          </cell>
          <cell r="T27" t="str">
            <v>ночь</v>
          </cell>
          <cell r="U27" t="str">
            <v>ночь</v>
          </cell>
          <cell r="Y27" t="str">
            <v>ночь</v>
          </cell>
          <cell r="Z27" t="str">
            <v>ночь</v>
          </cell>
        </row>
        <row r="30">
          <cell r="A30">
            <v>38108</v>
          </cell>
          <cell r="B30" t="str">
            <v>сб</v>
          </cell>
          <cell r="C30" t="str">
            <v>да</v>
          </cell>
          <cell r="D30" t="str">
            <v>вск</v>
          </cell>
          <cell r="E30">
            <v>1</v>
          </cell>
          <cell r="J30">
            <v>38139</v>
          </cell>
          <cell r="K30" t="str">
            <v>вт</v>
          </cell>
          <cell r="M30" t="str">
            <v>будни</v>
          </cell>
          <cell r="N30">
            <v>0</v>
          </cell>
          <cell r="S30">
            <v>38169</v>
          </cell>
          <cell r="T30" t="str">
            <v>чт</v>
          </cell>
          <cell r="V30" t="str">
            <v>будни</v>
          </cell>
          <cell r="W30">
            <v>0</v>
          </cell>
        </row>
        <row r="31">
          <cell r="A31">
            <v>38109</v>
          </cell>
          <cell r="B31" t="str">
            <v>вск</v>
          </cell>
          <cell r="D31" t="str">
            <v>вск</v>
          </cell>
          <cell r="E31">
            <v>1</v>
          </cell>
          <cell r="J31">
            <v>38140</v>
          </cell>
          <cell r="K31" t="str">
            <v>ср</v>
          </cell>
          <cell r="M31" t="str">
            <v>будни</v>
          </cell>
          <cell r="N31">
            <v>0</v>
          </cell>
          <cell r="S31">
            <v>38170</v>
          </cell>
          <cell r="T31" t="str">
            <v>пт</v>
          </cell>
          <cell r="V31" t="str">
            <v>будни</v>
          </cell>
          <cell r="W31">
            <v>0</v>
          </cell>
        </row>
        <row r="32">
          <cell r="A32">
            <v>38110</v>
          </cell>
          <cell r="B32" t="str">
            <v>пн</v>
          </cell>
          <cell r="D32" t="str">
            <v>будни</v>
          </cell>
          <cell r="E32">
            <v>0</v>
          </cell>
          <cell r="J32">
            <v>38141</v>
          </cell>
          <cell r="K32" t="str">
            <v>чт</v>
          </cell>
          <cell r="M32" t="str">
            <v>будни</v>
          </cell>
          <cell r="N32">
            <v>0</v>
          </cell>
          <cell r="S32">
            <v>38171</v>
          </cell>
          <cell r="T32" t="str">
            <v>сб</v>
          </cell>
          <cell r="V32" t="str">
            <v>сб</v>
          </cell>
          <cell r="W32">
            <v>0</v>
          </cell>
        </row>
        <row r="33">
          <cell r="A33">
            <v>38111</v>
          </cell>
          <cell r="B33" t="str">
            <v>вт</v>
          </cell>
          <cell r="D33" t="str">
            <v>будни</v>
          </cell>
          <cell r="E33">
            <v>0</v>
          </cell>
          <cell r="J33">
            <v>38142</v>
          </cell>
          <cell r="K33" t="str">
            <v>пт</v>
          </cell>
          <cell r="M33" t="str">
            <v>будни</v>
          </cell>
          <cell r="N33">
            <v>0</v>
          </cell>
          <cell r="S33">
            <v>38172</v>
          </cell>
          <cell r="T33" t="str">
            <v>вск</v>
          </cell>
          <cell r="V33" t="str">
            <v>вск</v>
          </cell>
          <cell r="W33">
            <v>1</v>
          </cell>
        </row>
        <row r="34">
          <cell r="A34">
            <v>38112</v>
          </cell>
          <cell r="B34" t="str">
            <v>ср</v>
          </cell>
          <cell r="D34" t="str">
            <v>будни</v>
          </cell>
          <cell r="E34">
            <v>0</v>
          </cell>
          <cell r="J34">
            <v>38143</v>
          </cell>
          <cell r="K34" t="str">
            <v>сб</v>
          </cell>
          <cell r="M34" t="str">
            <v>сб</v>
          </cell>
          <cell r="N34">
            <v>0</v>
          </cell>
          <cell r="S34">
            <v>38173</v>
          </cell>
          <cell r="T34" t="str">
            <v>пн</v>
          </cell>
          <cell r="V34" t="str">
            <v>будни</v>
          </cell>
          <cell r="W34">
            <v>0</v>
          </cell>
        </row>
        <row r="35">
          <cell r="A35">
            <v>38113</v>
          </cell>
          <cell r="B35" t="str">
            <v>чт</v>
          </cell>
          <cell r="D35" t="str">
            <v>будни</v>
          </cell>
          <cell r="E35">
            <v>0</v>
          </cell>
          <cell r="J35">
            <v>38144</v>
          </cell>
          <cell r="K35" t="str">
            <v>вск</v>
          </cell>
          <cell r="M35" t="str">
            <v>вск</v>
          </cell>
          <cell r="N35">
            <v>1</v>
          </cell>
          <cell r="S35">
            <v>38174</v>
          </cell>
          <cell r="T35" t="str">
            <v>вт</v>
          </cell>
          <cell r="V35" t="str">
            <v>будни</v>
          </cell>
          <cell r="W35">
            <v>0</v>
          </cell>
        </row>
        <row r="36">
          <cell r="A36">
            <v>38114</v>
          </cell>
          <cell r="B36" t="str">
            <v>пт</v>
          </cell>
          <cell r="D36" t="str">
            <v>будни</v>
          </cell>
          <cell r="E36">
            <v>0</v>
          </cell>
          <cell r="J36">
            <v>38145</v>
          </cell>
          <cell r="K36" t="str">
            <v>пн</v>
          </cell>
          <cell r="M36" t="str">
            <v>будни</v>
          </cell>
          <cell r="N36">
            <v>0</v>
          </cell>
          <cell r="S36">
            <v>38175</v>
          </cell>
          <cell r="T36" t="str">
            <v>ср</v>
          </cell>
          <cell r="V36" t="str">
            <v>будни</v>
          </cell>
          <cell r="W36">
            <v>0</v>
          </cell>
        </row>
        <row r="37">
          <cell r="A37">
            <v>38115</v>
          </cell>
          <cell r="B37" t="str">
            <v>сб</v>
          </cell>
          <cell r="D37" t="str">
            <v>сб</v>
          </cell>
          <cell r="E37">
            <v>0</v>
          </cell>
          <cell r="J37">
            <v>38146</v>
          </cell>
          <cell r="K37" t="str">
            <v>вт</v>
          </cell>
          <cell r="M37" t="str">
            <v>будни</v>
          </cell>
          <cell r="N37">
            <v>0</v>
          </cell>
          <cell r="S37">
            <v>38176</v>
          </cell>
          <cell r="T37" t="str">
            <v>чт</v>
          </cell>
          <cell r="V37" t="str">
            <v>будни</v>
          </cell>
          <cell r="W37">
            <v>0</v>
          </cell>
        </row>
        <row r="38">
          <cell r="A38">
            <v>38116</v>
          </cell>
          <cell r="B38" t="str">
            <v>вск</v>
          </cell>
          <cell r="D38" t="str">
            <v>вск</v>
          </cell>
          <cell r="E38">
            <v>1</v>
          </cell>
          <cell r="J38">
            <v>38147</v>
          </cell>
          <cell r="K38" t="str">
            <v>ср</v>
          </cell>
          <cell r="M38" t="str">
            <v>будни</v>
          </cell>
          <cell r="N38">
            <v>0</v>
          </cell>
          <cell r="S38">
            <v>38177</v>
          </cell>
          <cell r="T38" t="str">
            <v>пт</v>
          </cell>
          <cell r="V38" t="str">
            <v>будни</v>
          </cell>
          <cell r="W38">
            <v>0</v>
          </cell>
        </row>
        <row r="39">
          <cell r="A39">
            <v>38117</v>
          </cell>
          <cell r="B39" t="str">
            <v>пн</v>
          </cell>
          <cell r="D39" t="str">
            <v>будни</v>
          </cell>
          <cell r="E39">
            <v>0</v>
          </cell>
          <cell r="J39">
            <v>38148</v>
          </cell>
          <cell r="K39" t="str">
            <v>чт</v>
          </cell>
          <cell r="M39" t="str">
            <v>будни</v>
          </cell>
          <cell r="N39">
            <v>0</v>
          </cell>
          <cell r="S39">
            <v>38178</v>
          </cell>
          <cell r="T39" t="str">
            <v>сб</v>
          </cell>
          <cell r="V39" t="str">
            <v>сб</v>
          </cell>
          <cell r="W39">
            <v>0</v>
          </cell>
        </row>
        <row r="40">
          <cell r="A40">
            <v>38118</v>
          </cell>
          <cell r="B40" t="str">
            <v>вт</v>
          </cell>
          <cell r="D40" t="str">
            <v>будни</v>
          </cell>
          <cell r="E40">
            <v>0</v>
          </cell>
          <cell r="J40">
            <v>38149</v>
          </cell>
          <cell r="K40" t="str">
            <v>пт</v>
          </cell>
          <cell r="M40" t="str">
            <v>будни</v>
          </cell>
          <cell r="N40">
            <v>0</v>
          </cell>
          <cell r="S40">
            <v>38179</v>
          </cell>
          <cell r="T40" t="str">
            <v>вск</v>
          </cell>
          <cell r="V40" t="str">
            <v>вск</v>
          </cell>
          <cell r="W40">
            <v>1</v>
          </cell>
        </row>
        <row r="41">
          <cell r="A41">
            <v>38119</v>
          </cell>
          <cell r="B41" t="str">
            <v>ср</v>
          </cell>
          <cell r="D41" t="str">
            <v>будни</v>
          </cell>
          <cell r="E41">
            <v>0</v>
          </cell>
          <cell r="J41">
            <v>38150</v>
          </cell>
          <cell r="K41" t="str">
            <v>сб</v>
          </cell>
          <cell r="L41" t="str">
            <v>да</v>
          </cell>
          <cell r="M41" t="str">
            <v>вск</v>
          </cell>
          <cell r="N41">
            <v>1</v>
          </cell>
          <cell r="S41">
            <v>38180</v>
          </cell>
          <cell r="T41" t="str">
            <v>пн</v>
          </cell>
          <cell r="V41" t="str">
            <v>будни</v>
          </cell>
          <cell r="W41">
            <v>0</v>
          </cell>
        </row>
        <row r="42">
          <cell r="A42">
            <v>38120</v>
          </cell>
          <cell r="B42" t="str">
            <v>чт</v>
          </cell>
          <cell r="D42" t="str">
            <v>будни</v>
          </cell>
          <cell r="E42">
            <v>0</v>
          </cell>
          <cell r="J42">
            <v>38151</v>
          </cell>
          <cell r="K42" t="str">
            <v>вск</v>
          </cell>
          <cell r="M42" t="str">
            <v>вск</v>
          </cell>
          <cell r="N42">
            <v>1</v>
          </cell>
          <cell r="S42">
            <v>38181</v>
          </cell>
          <cell r="T42" t="str">
            <v>вт</v>
          </cell>
          <cell r="V42" t="str">
            <v>будни</v>
          </cell>
          <cell r="W42">
            <v>0</v>
          </cell>
        </row>
        <row r="43">
          <cell r="A43">
            <v>38121</v>
          </cell>
          <cell r="B43" t="str">
            <v>пт</v>
          </cell>
          <cell r="D43" t="str">
            <v>будни</v>
          </cell>
          <cell r="E43">
            <v>0</v>
          </cell>
          <cell r="J43">
            <v>38152</v>
          </cell>
          <cell r="K43" t="str">
            <v>пн</v>
          </cell>
          <cell r="M43" t="str">
            <v>будни</v>
          </cell>
          <cell r="N43">
            <v>0</v>
          </cell>
          <cell r="S43">
            <v>38182</v>
          </cell>
          <cell r="T43" t="str">
            <v>ср</v>
          </cell>
          <cell r="V43" t="str">
            <v>будни</v>
          </cell>
          <cell r="W43">
            <v>0</v>
          </cell>
        </row>
        <row r="44">
          <cell r="A44">
            <v>38122</v>
          </cell>
          <cell r="B44" t="str">
            <v>сб</v>
          </cell>
          <cell r="D44" t="str">
            <v>сб</v>
          </cell>
          <cell r="E44">
            <v>0</v>
          </cell>
          <cell r="J44">
            <v>38153</v>
          </cell>
          <cell r="K44" t="str">
            <v>вт</v>
          </cell>
          <cell r="M44" t="str">
            <v>будни</v>
          </cell>
          <cell r="N44">
            <v>0</v>
          </cell>
          <cell r="S44">
            <v>38183</v>
          </cell>
          <cell r="T44" t="str">
            <v>чт</v>
          </cell>
          <cell r="V44" t="str">
            <v>будни</v>
          </cell>
          <cell r="W44">
            <v>0</v>
          </cell>
        </row>
        <row r="45">
          <cell r="A45">
            <v>38123</v>
          </cell>
          <cell r="B45" t="str">
            <v>вск</v>
          </cell>
          <cell r="D45" t="str">
            <v>вск</v>
          </cell>
          <cell r="E45">
            <v>1</v>
          </cell>
          <cell r="J45">
            <v>38154</v>
          </cell>
          <cell r="K45" t="str">
            <v>ср</v>
          </cell>
          <cell r="M45" t="str">
            <v>будни</v>
          </cell>
          <cell r="N45">
            <v>0</v>
          </cell>
          <cell r="S45">
            <v>38184</v>
          </cell>
          <cell r="T45" t="str">
            <v>пт</v>
          </cell>
          <cell r="V45" t="str">
            <v>будни</v>
          </cell>
          <cell r="W45">
            <v>0</v>
          </cell>
        </row>
        <row r="46">
          <cell r="A46">
            <v>38124</v>
          </cell>
          <cell r="B46" t="str">
            <v>пн</v>
          </cell>
          <cell r="D46" t="str">
            <v>будни</v>
          </cell>
          <cell r="E46">
            <v>0</v>
          </cell>
          <cell r="J46">
            <v>38155</v>
          </cell>
          <cell r="K46" t="str">
            <v>чт</v>
          </cell>
          <cell r="M46" t="str">
            <v>будни</v>
          </cell>
          <cell r="N46">
            <v>0</v>
          </cell>
          <cell r="S46">
            <v>38185</v>
          </cell>
          <cell r="T46" t="str">
            <v>сб</v>
          </cell>
          <cell r="V46" t="str">
            <v>сб</v>
          </cell>
          <cell r="W46">
            <v>0</v>
          </cell>
        </row>
        <row r="47">
          <cell r="A47">
            <v>38125</v>
          </cell>
          <cell r="B47" t="str">
            <v>вт</v>
          </cell>
          <cell r="D47" t="str">
            <v>будни</v>
          </cell>
          <cell r="E47">
            <v>0</v>
          </cell>
          <cell r="J47">
            <v>38156</v>
          </cell>
          <cell r="K47" t="str">
            <v>пт</v>
          </cell>
          <cell r="M47" t="str">
            <v>будни</v>
          </cell>
          <cell r="N47">
            <v>0</v>
          </cell>
          <cell r="S47">
            <v>38186</v>
          </cell>
          <cell r="T47" t="str">
            <v>вск</v>
          </cell>
          <cell r="V47" t="str">
            <v>вск</v>
          </cell>
          <cell r="W47">
            <v>1</v>
          </cell>
        </row>
        <row r="48">
          <cell r="A48">
            <v>38126</v>
          </cell>
          <cell r="B48" t="str">
            <v>ср</v>
          </cell>
          <cell r="D48" t="str">
            <v>будни</v>
          </cell>
          <cell r="E48">
            <v>0</v>
          </cell>
          <cell r="J48">
            <v>38157</v>
          </cell>
          <cell r="K48" t="str">
            <v>сб</v>
          </cell>
          <cell r="M48" t="str">
            <v>сб</v>
          </cell>
          <cell r="N48">
            <v>0</v>
          </cell>
          <cell r="S48">
            <v>38187</v>
          </cell>
          <cell r="T48" t="str">
            <v>пн</v>
          </cell>
          <cell r="V48" t="str">
            <v>будни</v>
          </cell>
          <cell r="W48">
            <v>0</v>
          </cell>
        </row>
        <row r="49">
          <cell r="A49">
            <v>38127</v>
          </cell>
          <cell r="B49" t="str">
            <v>чт</v>
          </cell>
          <cell r="D49" t="str">
            <v>будни</v>
          </cell>
          <cell r="E49">
            <v>0</v>
          </cell>
          <cell r="J49">
            <v>38158</v>
          </cell>
          <cell r="K49" t="str">
            <v>вск</v>
          </cell>
          <cell r="M49" t="str">
            <v>вск</v>
          </cell>
          <cell r="N49">
            <v>1</v>
          </cell>
          <cell r="S49">
            <v>38188</v>
          </cell>
          <cell r="T49" t="str">
            <v>вт</v>
          </cell>
          <cell r="V49" t="str">
            <v>будни</v>
          </cell>
          <cell r="W49">
            <v>0</v>
          </cell>
        </row>
        <row r="50">
          <cell r="A50">
            <v>38128</v>
          </cell>
          <cell r="B50" t="str">
            <v>пт</v>
          </cell>
          <cell r="D50" t="str">
            <v>будни</v>
          </cell>
          <cell r="E50">
            <v>0</v>
          </cell>
          <cell r="J50">
            <v>38159</v>
          </cell>
          <cell r="K50" t="str">
            <v>пн</v>
          </cell>
          <cell r="M50" t="str">
            <v>будни</v>
          </cell>
          <cell r="N50">
            <v>0</v>
          </cell>
          <cell r="S50">
            <v>38189</v>
          </cell>
          <cell r="T50" t="str">
            <v>ср</v>
          </cell>
          <cell r="V50" t="str">
            <v>будни</v>
          </cell>
          <cell r="W50">
            <v>0</v>
          </cell>
        </row>
        <row r="51">
          <cell r="A51">
            <v>38129</v>
          </cell>
          <cell r="B51" t="str">
            <v>сб</v>
          </cell>
          <cell r="D51" t="str">
            <v>сб</v>
          </cell>
          <cell r="E51">
            <v>0</v>
          </cell>
          <cell r="J51">
            <v>38160</v>
          </cell>
          <cell r="K51" t="str">
            <v>вт</v>
          </cell>
          <cell r="M51" t="str">
            <v>будни</v>
          </cell>
          <cell r="N51">
            <v>0</v>
          </cell>
          <cell r="S51">
            <v>38190</v>
          </cell>
          <cell r="T51" t="str">
            <v>чт</v>
          </cell>
          <cell r="V51" t="str">
            <v>будни</v>
          </cell>
          <cell r="W51">
            <v>0</v>
          </cell>
        </row>
        <row r="52">
          <cell r="A52">
            <v>38130</v>
          </cell>
          <cell r="B52" t="str">
            <v>вск</v>
          </cell>
          <cell r="D52" t="str">
            <v>вск</v>
          </cell>
          <cell r="E52">
            <v>1</v>
          </cell>
          <cell r="J52">
            <v>38161</v>
          </cell>
          <cell r="K52" t="str">
            <v>ср</v>
          </cell>
          <cell r="M52" t="str">
            <v>будни</v>
          </cell>
          <cell r="N52">
            <v>0</v>
          </cell>
          <cell r="S52">
            <v>38191</v>
          </cell>
          <cell r="T52" t="str">
            <v>пт</v>
          </cell>
          <cell r="V52" t="str">
            <v>будни</v>
          </cell>
          <cell r="W52">
            <v>0</v>
          </cell>
        </row>
        <row r="53">
          <cell r="A53">
            <v>38131</v>
          </cell>
          <cell r="B53" t="str">
            <v>пн</v>
          </cell>
          <cell r="D53" t="str">
            <v>будни</v>
          </cell>
          <cell r="E53">
            <v>0</v>
          </cell>
          <cell r="J53">
            <v>38162</v>
          </cell>
          <cell r="K53" t="str">
            <v>чт</v>
          </cell>
          <cell r="M53" t="str">
            <v>будни</v>
          </cell>
          <cell r="N53">
            <v>0</v>
          </cell>
          <cell r="S53">
            <v>38192</v>
          </cell>
          <cell r="T53" t="str">
            <v>сб</v>
          </cell>
          <cell r="V53" t="str">
            <v>сб</v>
          </cell>
          <cell r="W53">
            <v>0</v>
          </cell>
        </row>
        <row r="54">
          <cell r="A54">
            <v>38132</v>
          </cell>
          <cell r="B54" t="str">
            <v>вт</v>
          </cell>
          <cell r="D54" t="str">
            <v>будни</v>
          </cell>
          <cell r="E54">
            <v>0</v>
          </cell>
          <cell r="J54">
            <v>38163</v>
          </cell>
          <cell r="K54" t="str">
            <v>пт</v>
          </cell>
          <cell r="M54" t="str">
            <v>будни</v>
          </cell>
          <cell r="N54">
            <v>0</v>
          </cell>
          <cell r="S54">
            <v>38193</v>
          </cell>
          <cell r="T54" t="str">
            <v>вск</v>
          </cell>
          <cell r="V54" t="str">
            <v>вск</v>
          </cell>
          <cell r="W54">
            <v>1</v>
          </cell>
        </row>
        <row r="55">
          <cell r="A55">
            <v>38133</v>
          </cell>
          <cell r="B55" t="str">
            <v>ср</v>
          </cell>
          <cell r="D55" t="str">
            <v>будни</v>
          </cell>
          <cell r="E55">
            <v>0</v>
          </cell>
          <cell r="J55">
            <v>38164</v>
          </cell>
          <cell r="K55" t="str">
            <v>сб</v>
          </cell>
          <cell r="M55" t="str">
            <v>сб</v>
          </cell>
          <cell r="N55">
            <v>0</v>
          </cell>
          <cell r="S55">
            <v>38194</v>
          </cell>
          <cell r="T55" t="str">
            <v>пн</v>
          </cell>
          <cell r="V55" t="str">
            <v>будни</v>
          </cell>
          <cell r="W55">
            <v>0</v>
          </cell>
        </row>
        <row r="56">
          <cell r="A56">
            <v>38134</v>
          </cell>
          <cell r="B56" t="str">
            <v>чт</v>
          </cell>
          <cell r="D56" t="str">
            <v>будни</v>
          </cell>
          <cell r="E56">
            <v>0</v>
          </cell>
          <cell r="J56">
            <v>38165</v>
          </cell>
          <cell r="K56" t="str">
            <v>вск</v>
          </cell>
          <cell r="M56" t="str">
            <v>вск</v>
          </cell>
          <cell r="N56">
            <v>1</v>
          </cell>
          <cell r="S56">
            <v>38195</v>
          </cell>
          <cell r="T56" t="str">
            <v>вт</v>
          </cell>
          <cell r="V56" t="str">
            <v>будни</v>
          </cell>
          <cell r="W56">
            <v>0</v>
          </cell>
        </row>
        <row r="57">
          <cell r="A57">
            <v>38135</v>
          </cell>
          <cell r="B57" t="str">
            <v>пт</v>
          </cell>
          <cell r="D57" t="str">
            <v>будни</v>
          </cell>
          <cell r="E57">
            <v>0</v>
          </cell>
          <cell r="J57">
            <v>38166</v>
          </cell>
          <cell r="K57" t="str">
            <v>пн</v>
          </cell>
          <cell r="M57" t="str">
            <v>будни</v>
          </cell>
          <cell r="N57">
            <v>0</v>
          </cell>
          <cell r="S57">
            <v>38196</v>
          </cell>
          <cell r="T57" t="str">
            <v>ср</v>
          </cell>
          <cell r="V57" t="str">
            <v>будни</v>
          </cell>
          <cell r="W57">
            <v>0</v>
          </cell>
        </row>
        <row r="58">
          <cell r="A58">
            <v>38136</v>
          </cell>
          <cell r="B58" t="str">
            <v>сб</v>
          </cell>
          <cell r="D58" t="str">
            <v>сб</v>
          </cell>
          <cell r="E58">
            <v>0</v>
          </cell>
          <cell r="J58">
            <v>38167</v>
          </cell>
          <cell r="K58" t="str">
            <v>вт</v>
          </cell>
          <cell r="M58" t="str">
            <v>будни</v>
          </cell>
          <cell r="N58">
            <v>0</v>
          </cell>
          <cell r="S58">
            <v>38197</v>
          </cell>
          <cell r="T58" t="str">
            <v>чт</v>
          </cell>
          <cell r="V58" t="str">
            <v>будни</v>
          </cell>
          <cell r="W58">
            <v>0</v>
          </cell>
        </row>
        <row r="59">
          <cell r="A59">
            <v>38137</v>
          </cell>
          <cell r="B59" t="str">
            <v>вск</v>
          </cell>
          <cell r="D59" t="str">
            <v>вск</v>
          </cell>
          <cell r="E59">
            <v>1</v>
          </cell>
          <cell r="J59">
            <v>38168</v>
          </cell>
          <cell r="K59" t="str">
            <v>ср</v>
          </cell>
          <cell r="M59" t="str">
            <v>будни</v>
          </cell>
          <cell r="N59">
            <v>0</v>
          </cell>
          <cell r="S59">
            <v>38198</v>
          </cell>
          <cell r="T59" t="str">
            <v>пт</v>
          </cell>
          <cell r="V59" t="str">
            <v>будни</v>
          </cell>
          <cell r="W59">
            <v>0</v>
          </cell>
        </row>
        <row r="60">
          <cell r="A60">
            <v>38138</v>
          </cell>
          <cell r="B60" t="str">
            <v>пн</v>
          </cell>
          <cell r="D60" t="str">
            <v>будни</v>
          </cell>
          <cell r="E60">
            <v>0</v>
          </cell>
          <cell r="S60">
            <v>38199</v>
          </cell>
          <cell r="T60" t="str">
            <v>сб</v>
          </cell>
          <cell r="V60" t="str">
            <v>сб</v>
          </cell>
          <cell r="W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1"/>
  <dimension ref="A1:AI122"/>
  <sheetViews>
    <sheetView tabSelected="1" zoomScale="80" zoomScaleNormal="80" zoomScaleSheetLayoutView="75" workbookViewId="0">
      <selection activeCell="B33" sqref="B3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2005004</v>
      </c>
      <c r="C3" s="16">
        <v>1861903</v>
      </c>
      <c r="D3" s="16">
        <v>1898894</v>
      </c>
      <c r="E3" s="16">
        <v>1945685</v>
      </c>
      <c r="F3" s="16">
        <v>1973251</v>
      </c>
      <c r="G3" s="16">
        <v>2024010</v>
      </c>
      <c r="H3" s="16">
        <v>2037467</v>
      </c>
      <c r="I3" s="16">
        <v>2002826</v>
      </c>
      <c r="J3" s="16">
        <v>1997085</v>
      </c>
      <c r="K3" s="16">
        <v>2061578</v>
      </c>
      <c r="L3" s="16">
        <v>2049734</v>
      </c>
      <c r="M3" s="16">
        <v>2056658</v>
      </c>
      <c r="N3" s="16">
        <v>2159649</v>
      </c>
      <c r="O3" s="16">
        <v>2174318</v>
      </c>
      <c r="P3" s="16">
        <v>2078526</v>
      </c>
      <c r="Q3" s="16">
        <v>2184231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1966788</v>
      </c>
      <c r="C4" s="19">
        <v>1807572</v>
      </c>
      <c r="D4" s="19">
        <v>1840574</v>
      </c>
      <c r="E4" s="19">
        <v>1890592</v>
      </c>
      <c r="F4" s="19">
        <v>1925963</v>
      </c>
      <c r="G4" s="19">
        <v>1961441</v>
      </c>
      <c r="H4" s="19">
        <v>1973283</v>
      </c>
      <c r="I4" s="19">
        <v>1937984</v>
      </c>
      <c r="J4" s="19">
        <v>1957921</v>
      </c>
      <c r="K4" s="19">
        <v>2022977</v>
      </c>
      <c r="L4" s="19">
        <v>1995488</v>
      </c>
      <c r="M4" s="19">
        <v>2006511</v>
      </c>
      <c r="N4" s="19">
        <v>2101676</v>
      </c>
      <c r="O4" s="19">
        <v>2109523</v>
      </c>
      <c r="P4" s="19">
        <v>2030811</v>
      </c>
      <c r="Q4" s="19">
        <v>2139977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1893643</v>
      </c>
      <c r="C5" s="19">
        <v>1784469</v>
      </c>
      <c r="D5" s="19">
        <v>1824750</v>
      </c>
      <c r="E5" s="19">
        <v>1852211</v>
      </c>
      <c r="F5" s="19">
        <v>1900300</v>
      </c>
      <c r="G5" s="19">
        <v>1935113</v>
      </c>
      <c r="H5" s="19">
        <v>1925005</v>
      </c>
      <c r="I5" s="19">
        <v>1917297</v>
      </c>
      <c r="J5" s="19">
        <v>1939215</v>
      </c>
      <c r="K5" s="19">
        <v>1993156</v>
      </c>
      <c r="L5" s="19">
        <v>1968895</v>
      </c>
      <c r="M5" s="19">
        <v>1983969</v>
      </c>
      <c r="N5" s="19">
        <v>2080906</v>
      </c>
      <c r="O5" s="19">
        <v>2077616</v>
      </c>
      <c r="P5" s="19">
        <v>2009748</v>
      </c>
      <c r="Q5" s="19">
        <v>2105194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1843043</v>
      </c>
      <c r="C6" s="19">
        <v>1761002</v>
      </c>
      <c r="D6" s="19">
        <v>1801672</v>
      </c>
      <c r="E6" s="19">
        <v>1818711</v>
      </c>
      <c r="F6" s="19">
        <v>1892672</v>
      </c>
      <c r="G6" s="19">
        <v>1913033</v>
      </c>
      <c r="H6" s="19">
        <v>1916688</v>
      </c>
      <c r="I6" s="19">
        <v>1886836</v>
      </c>
      <c r="J6" s="19">
        <v>1942328</v>
      </c>
      <c r="K6" s="19">
        <v>2006851</v>
      </c>
      <c r="L6" s="19">
        <v>1963267</v>
      </c>
      <c r="M6" s="19">
        <v>1980096</v>
      </c>
      <c r="N6" s="19">
        <v>2070023</v>
      </c>
      <c r="O6" s="19">
        <v>2061060</v>
      </c>
      <c r="P6" s="19">
        <v>2004911</v>
      </c>
      <c r="Q6" s="19">
        <v>2105850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1817201</v>
      </c>
      <c r="C7" s="19">
        <v>1767104</v>
      </c>
      <c r="D7" s="19">
        <v>1811226</v>
      </c>
      <c r="E7" s="19">
        <v>1827998</v>
      </c>
      <c r="F7" s="19">
        <v>1892670</v>
      </c>
      <c r="G7" s="19">
        <v>1925150</v>
      </c>
      <c r="H7" s="19">
        <v>1914962</v>
      </c>
      <c r="I7" s="19">
        <v>1887690</v>
      </c>
      <c r="J7" s="19">
        <v>1962090</v>
      </c>
      <c r="K7" s="19">
        <v>2017259</v>
      </c>
      <c r="L7" s="19">
        <v>1988806</v>
      </c>
      <c r="M7" s="19">
        <v>2007106</v>
      </c>
      <c r="N7" s="19">
        <v>2092716</v>
      </c>
      <c r="O7" s="19">
        <v>2073988</v>
      </c>
      <c r="P7" s="19">
        <v>2049735</v>
      </c>
      <c r="Q7" s="19">
        <v>2137291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1823216</v>
      </c>
      <c r="C8" s="19">
        <v>1795699</v>
      </c>
      <c r="D8" s="19">
        <v>1872422</v>
      </c>
      <c r="E8" s="19">
        <v>1873608</v>
      </c>
      <c r="F8" s="19">
        <v>1947138</v>
      </c>
      <c r="G8" s="19">
        <v>1962306</v>
      </c>
      <c r="H8" s="19">
        <v>1947180</v>
      </c>
      <c r="I8" s="19">
        <v>1936788</v>
      </c>
      <c r="J8" s="19">
        <v>2064136</v>
      </c>
      <c r="K8" s="19">
        <v>2112505</v>
      </c>
      <c r="L8" s="19">
        <v>2083427</v>
      </c>
      <c r="M8" s="19">
        <v>2117364</v>
      </c>
      <c r="N8" s="19">
        <v>2163623</v>
      </c>
      <c r="O8" s="19">
        <v>2100124</v>
      </c>
      <c r="P8" s="19">
        <v>2155726</v>
      </c>
      <c r="Q8" s="19">
        <v>2223614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1835911</v>
      </c>
      <c r="C9" s="19">
        <v>1862420</v>
      </c>
      <c r="D9" s="19">
        <v>1932601</v>
      </c>
      <c r="E9" s="19">
        <v>1941241</v>
      </c>
      <c r="F9" s="19">
        <v>1998610</v>
      </c>
      <c r="G9" s="19">
        <v>2035934</v>
      </c>
      <c r="H9" s="19">
        <v>1990868</v>
      </c>
      <c r="I9" s="19">
        <v>1989621</v>
      </c>
      <c r="J9" s="19">
        <v>2243565</v>
      </c>
      <c r="K9" s="19">
        <v>2282477</v>
      </c>
      <c r="L9" s="19">
        <v>2248471</v>
      </c>
      <c r="M9" s="19">
        <v>2303617</v>
      </c>
      <c r="N9" s="19">
        <v>2263006</v>
      </c>
      <c r="O9" s="19">
        <v>2137662</v>
      </c>
      <c r="P9" s="19">
        <v>2358739</v>
      </c>
      <c r="Q9" s="19">
        <v>2397160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1818371</v>
      </c>
      <c r="C10" s="19">
        <v>1892348</v>
      </c>
      <c r="D10" s="19">
        <v>1999347</v>
      </c>
      <c r="E10" s="19">
        <v>2024278</v>
      </c>
      <c r="F10" s="19">
        <v>2075264</v>
      </c>
      <c r="G10" s="19">
        <v>2113911</v>
      </c>
      <c r="H10" s="19">
        <v>2043559</v>
      </c>
      <c r="I10" s="19">
        <v>2068152</v>
      </c>
      <c r="J10" s="19">
        <v>2397195</v>
      </c>
      <c r="K10" s="19">
        <v>2443538</v>
      </c>
      <c r="L10" s="19">
        <v>2418598</v>
      </c>
      <c r="M10" s="19">
        <v>2476049</v>
      </c>
      <c r="N10" s="19">
        <v>2377987</v>
      </c>
      <c r="O10" s="19">
        <v>2194291</v>
      </c>
      <c r="P10" s="19">
        <v>2543701</v>
      </c>
      <c r="Q10" s="19">
        <v>2566380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1792140</v>
      </c>
      <c r="C11" s="19">
        <v>1944238</v>
      </c>
      <c r="D11" s="19">
        <v>2072110</v>
      </c>
      <c r="E11" s="19">
        <v>2093732</v>
      </c>
      <c r="F11" s="19">
        <v>2186519</v>
      </c>
      <c r="G11" s="19">
        <v>2191819</v>
      </c>
      <c r="H11" s="19">
        <v>2092791</v>
      </c>
      <c r="I11" s="19">
        <v>2154488</v>
      </c>
      <c r="J11" s="19">
        <v>2509353</v>
      </c>
      <c r="K11" s="19">
        <v>2556856</v>
      </c>
      <c r="L11" s="19">
        <v>2530290</v>
      </c>
      <c r="M11" s="19">
        <v>2597120</v>
      </c>
      <c r="N11" s="19">
        <v>2476477</v>
      </c>
      <c r="O11" s="19">
        <v>2262547</v>
      </c>
      <c r="P11" s="19">
        <v>2676989</v>
      </c>
      <c r="Q11" s="19">
        <v>2682426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1837038</v>
      </c>
      <c r="C12" s="19">
        <v>2037779</v>
      </c>
      <c r="D12" s="19">
        <v>2163563</v>
      </c>
      <c r="E12" s="19">
        <v>2178810</v>
      </c>
      <c r="F12" s="19">
        <v>2286512</v>
      </c>
      <c r="G12" s="19">
        <v>2272873</v>
      </c>
      <c r="H12" s="19">
        <v>2197422</v>
      </c>
      <c r="I12" s="19">
        <v>2281789</v>
      </c>
      <c r="J12" s="19">
        <v>2554984</v>
      </c>
      <c r="K12" s="19">
        <v>2599154</v>
      </c>
      <c r="L12" s="19">
        <v>2573801</v>
      </c>
      <c r="M12" s="19">
        <v>2635558</v>
      </c>
      <c r="N12" s="19">
        <v>2553361</v>
      </c>
      <c r="O12" s="19">
        <v>2345332</v>
      </c>
      <c r="P12" s="19">
        <v>2719437</v>
      </c>
      <c r="Q12" s="19">
        <v>2719035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1904415</v>
      </c>
      <c r="C13" s="19">
        <v>2069032</v>
      </c>
      <c r="D13" s="19">
        <v>2209250</v>
      </c>
      <c r="E13" s="19">
        <v>2222966</v>
      </c>
      <c r="F13" s="19">
        <v>2322227</v>
      </c>
      <c r="G13" s="19">
        <v>2314901</v>
      </c>
      <c r="H13" s="19">
        <v>2245902</v>
      </c>
      <c r="I13" s="19">
        <v>2332739</v>
      </c>
      <c r="J13" s="19">
        <v>2557711</v>
      </c>
      <c r="K13" s="19">
        <v>2603298</v>
      </c>
      <c r="L13" s="19">
        <v>2581717</v>
      </c>
      <c r="M13" s="19">
        <v>2630810</v>
      </c>
      <c r="N13" s="19">
        <v>2586517</v>
      </c>
      <c r="O13" s="19">
        <v>2380004</v>
      </c>
      <c r="P13" s="19">
        <v>2730264</v>
      </c>
      <c r="Q13" s="19">
        <v>2708779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1950847</v>
      </c>
      <c r="C14" s="19">
        <v>2107285</v>
      </c>
      <c r="D14" s="19">
        <v>2217295</v>
      </c>
      <c r="E14" s="19">
        <v>2228214</v>
      </c>
      <c r="F14" s="19">
        <v>2329700</v>
      </c>
      <c r="G14" s="19">
        <v>2330696</v>
      </c>
      <c r="H14" s="19">
        <v>2281539</v>
      </c>
      <c r="I14" s="19">
        <v>2359773</v>
      </c>
      <c r="J14" s="19">
        <v>2531077</v>
      </c>
      <c r="K14" s="19">
        <v>2571781</v>
      </c>
      <c r="L14" s="19">
        <v>2531700</v>
      </c>
      <c r="M14" s="19">
        <v>2583175</v>
      </c>
      <c r="N14" s="19">
        <v>2558495</v>
      </c>
      <c r="O14" s="19">
        <v>2394967</v>
      </c>
      <c r="P14" s="19">
        <v>2661268</v>
      </c>
      <c r="Q14" s="19">
        <v>2658957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1984767</v>
      </c>
      <c r="C15" s="19">
        <v>2117067</v>
      </c>
      <c r="D15" s="19">
        <v>2201734</v>
      </c>
      <c r="E15" s="19">
        <v>2226751</v>
      </c>
      <c r="F15" s="19">
        <v>2328280</v>
      </c>
      <c r="G15" s="19">
        <v>2337516</v>
      </c>
      <c r="H15" s="19">
        <v>2294673</v>
      </c>
      <c r="I15" s="19">
        <v>2370431</v>
      </c>
      <c r="J15" s="19">
        <v>2533529</v>
      </c>
      <c r="K15" s="19">
        <v>2562879</v>
      </c>
      <c r="L15" s="19">
        <v>2537124</v>
      </c>
      <c r="M15" s="19">
        <v>2579980</v>
      </c>
      <c r="N15" s="19">
        <v>2533571</v>
      </c>
      <c r="O15" s="19">
        <v>2406756</v>
      </c>
      <c r="P15" s="19">
        <v>2639561</v>
      </c>
      <c r="Q15" s="19">
        <v>2662794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1990288</v>
      </c>
      <c r="C16" s="19">
        <v>2117319</v>
      </c>
      <c r="D16" s="19">
        <v>2218443</v>
      </c>
      <c r="E16" s="19">
        <v>2221406</v>
      </c>
      <c r="F16" s="19">
        <v>2336854</v>
      </c>
      <c r="G16" s="19">
        <v>2342856</v>
      </c>
      <c r="H16" s="19">
        <v>2291404</v>
      </c>
      <c r="I16" s="19">
        <v>2384814</v>
      </c>
      <c r="J16" s="19">
        <v>2544321</v>
      </c>
      <c r="K16" s="19">
        <v>2572455</v>
      </c>
      <c r="L16" s="19">
        <v>2533899</v>
      </c>
      <c r="M16" s="19">
        <v>2585369</v>
      </c>
      <c r="N16" s="19">
        <v>2511512</v>
      </c>
      <c r="O16" s="19">
        <v>2398788</v>
      </c>
      <c r="P16" s="19">
        <v>2648350</v>
      </c>
      <c r="Q16" s="19">
        <v>2662669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2000381</v>
      </c>
      <c r="C17" s="19">
        <v>2135114</v>
      </c>
      <c r="D17" s="19">
        <v>2231036</v>
      </c>
      <c r="E17" s="19">
        <v>2202790</v>
      </c>
      <c r="F17" s="19">
        <v>2328839</v>
      </c>
      <c r="G17" s="19">
        <v>2343088</v>
      </c>
      <c r="H17" s="19">
        <v>2300263</v>
      </c>
      <c r="I17" s="19">
        <v>2361074</v>
      </c>
      <c r="J17" s="19">
        <v>2552697</v>
      </c>
      <c r="K17" s="19">
        <v>2565023</v>
      </c>
      <c r="L17" s="19">
        <v>2539092</v>
      </c>
      <c r="M17" s="19">
        <v>2580813</v>
      </c>
      <c r="N17" s="19">
        <v>2502946</v>
      </c>
      <c r="O17" s="19">
        <v>2390404</v>
      </c>
      <c r="P17" s="19">
        <v>2656075</v>
      </c>
      <c r="Q17" s="19">
        <v>2664523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2095816</v>
      </c>
      <c r="C18" s="19">
        <v>2198216</v>
      </c>
      <c r="D18" s="19">
        <v>2298231</v>
      </c>
      <c r="E18" s="19">
        <v>2263901</v>
      </c>
      <c r="F18" s="19">
        <v>2395394</v>
      </c>
      <c r="G18" s="19">
        <v>2411739</v>
      </c>
      <c r="H18" s="19">
        <v>2358770</v>
      </c>
      <c r="I18" s="19">
        <v>2423333</v>
      </c>
      <c r="J18" s="19">
        <v>2601794</v>
      </c>
      <c r="K18" s="19">
        <v>2597785</v>
      </c>
      <c r="L18" s="19">
        <v>2579209</v>
      </c>
      <c r="M18" s="19">
        <v>2618669</v>
      </c>
      <c r="N18" s="19">
        <v>2550322</v>
      </c>
      <c r="O18" s="19">
        <v>2454101</v>
      </c>
      <c r="P18" s="19">
        <v>2711581</v>
      </c>
      <c r="Q18" s="19">
        <v>2688373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2188664</v>
      </c>
      <c r="C19" s="19">
        <v>2294397</v>
      </c>
      <c r="D19" s="19">
        <v>2398303</v>
      </c>
      <c r="E19" s="19">
        <v>2408499</v>
      </c>
      <c r="F19" s="19">
        <v>2517170</v>
      </c>
      <c r="G19" s="19">
        <v>2521868</v>
      </c>
      <c r="H19" s="19">
        <v>2453875</v>
      </c>
      <c r="I19" s="19">
        <v>2541963</v>
      </c>
      <c r="J19" s="19">
        <v>2690926</v>
      </c>
      <c r="K19" s="19">
        <v>2659656</v>
      </c>
      <c r="L19" s="19">
        <v>2648702</v>
      </c>
      <c r="M19" s="19">
        <v>2712079</v>
      </c>
      <c r="N19" s="19">
        <v>2688704</v>
      </c>
      <c r="O19" s="19">
        <v>2600460</v>
      </c>
      <c r="P19" s="19">
        <v>2743362</v>
      </c>
      <c r="Q19" s="19">
        <v>2756920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2196948</v>
      </c>
      <c r="C20" s="19">
        <v>2302500</v>
      </c>
      <c r="D20" s="19">
        <v>2383556</v>
      </c>
      <c r="E20" s="19">
        <v>2443526</v>
      </c>
      <c r="F20" s="19">
        <v>2490609</v>
      </c>
      <c r="G20" s="19">
        <v>2519499</v>
      </c>
      <c r="H20" s="19">
        <v>2459492</v>
      </c>
      <c r="I20" s="19">
        <v>2544622</v>
      </c>
      <c r="J20" s="19">
        <v>2649543</v>
      </c>
      <c r="K20" s="19">
        <v>2644340</v>
      </c>
      <c r="L20" s="19">
        <v>2619171</v>
      </c>
      <c r="M20" s="19">
        <v>2715105</v>
      </c>
      <c r="N20" s="19">
        <v>2706366</v>
      </c>
      <c r="O20" s="19">
        <v>2618781</v>
      </c>
      <c r="P20" s="19">
        <v>2667762</v>
      </c>
      <c r="Q20" s="19">
        <v>2743250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2183143</v>
      </c>
      <c r="C21" s="19">
        <v>2282168</v>
      </c>
      <c r="D21" s="19">
        <v>2353334</v>
      </c>
      <c r="E21" s="19">
        <v>2410447</v>
      </c>
      <c r="F21" s="19">
        <v>2466097</v>
      </c>
      <c r="G21" s="19">
        <v>2478434</v>
      </c>
      <c r="H21" s="19">
        <v>2426119</v>
      </c>
      <c r="I21" s="19">
        <v>2511222</v>
      </c>
      <c r="J21" s="19">
        <v>2612425</v>
      </c>
      <c r="K21" s="19">
        <v>2595359</v>
      </c>
      <c r="L21" s="19">
        <v>2586610</v>
      </c>
      <c r="M21" s="19">
        <v>2682407</v>
      </c>
      <c r="N21" s="19">
        <v>2667089</v>
      </c>
      <c r="O21" s="19">
        <v>2579082</v>
      </c>
      <c r="P21" s="19">
        <v>2647343</v>
      </c>
      <c r="Q21" s="19">
        <v>2714542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2156081</v>
      </c>
      <c r="C22" s="19">
        <v>2251125</v>
      </c>
      <c r="D22" s="19">
        <v>2324017</v>
      </c>
      <c r="E22" s="19">
        <v>2380474</v>
      </c>
      <c r="F22" s="19">
        <v>2433398</v>
      </c>
      <c r="G22" s="19">
        <v>2446174</v>
      </c>
      <c r="H22" s="19">
        <v>2385869</v>
      </c>
      <c r="I22" s="19">
        <v>2481612</v>
      </c>
      <c r="J22" s="19">
        <v>2564623</v>
      </c>
      <c r="K22" s="19">
        <v>2553975</v>
      </c>
      <c r="L22" s="19">
        <v>2539441</v>
      </c>
      <c r="M22" s="19">
        <v>2639237</v>
      </c>
      <c r="N22" s="19">
        <v>2621156</v>
      </c>
      <c r="O22" s="19">
        <v>2559351</v>
      </c>
      <c r="P22" s="19">
        <v>2652681</v>
      </c>
      <c r="Q22" s="19">
        <v>2679580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2148138</v>
      </c>
      <c r="C23" s="19">
        <v>2240961</v>
      </c>
      <c r="D23" s="19">
        <v>2283134</v>
      </c>
      <c r="E23" s="19">
        <v>2336101</v>
      </c>
      <c r="F23" s="19">
        <v>2393014</v>
      </c>
      <c r="G23" s="19">
        <v>2404900</v>
      </c>
      <c r="H23" s="19">
        <v>2375934</v>
      </c>
      <c r="I23" s="19">
        <v>2443301</v>
      </c>
      <c r="J23" s="19">
        <v>2507528</v>
      </c>
      <c r="K23" s="19">
        <v>2503698</v>
      </c>
      <c r="L23" s="19">
        <v>2485624</v>
      </c>
      <c r="M23" s="19">
        <v>2584140</v>
      </c>
      <c r="N23" s="19">
        <v>2584421</v>
      </c>
      <c r="O23" s="19">
        <v>2524269</v>
      </c>
      <c r="P23" s="19">
        <v>2613363</v>
      </c>
      <c r="Q23" s="19">
        <v>2624783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2120429</v>
      </c>
      <c r="C24" s="19">
        <v>2180994</v>
      </c>
      <c r="D24" s="19">
        <v>2240708</v>
      </c>
      <c r="E24" s="19">
        <v>2280429</v>
      </c>
      <c r="F24" s="19">
        <v>2337505</v>
      </c>
      <c r="G24" s="19">
        <v>2348439</v>
      </c>
      <c r="H24" s="19">
        <v>2320466</v>
      </c>
      <c r="I24" s="19">
        <v>2355183</v>
      </c>
      <c r="J24" s="19">
        <v>2412603</v>
      </c>
      <c r="K24" s="19">
        <v>2426189</v>
      </c>
      <c r="L24" s="19">
        <v>2414469</v>
      </c>
      <c r="M24" s="19">
        <v>2521874</v>
      </c>
      <c r="N24" s="19">
        <v>2484767</v>
      </c>
      <c r="O24" s="19">
        <v>2443008</v>
      </c>
      <c r="P24" s="19">
        <v>2540007</v>
      </c>
      <c r="Q24" s="19">
        <v>2533737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2034549</v>
      </c>
      <c r="C25" s="19">
        <v>2082573</v>
      </c>
      <c r="D25" s="19">
        <v>2109865</v>
      </c>
      <c r="E25" s="19">
        <v>2166908</v>
      </c>
      <c r="F25" s="19">
        <v>2215728</v>
      </c>
      <c r="G25" s="19">
        <v>2224661</v>
      </c>
      <c r="H25" s="19">
        <v>2203656</v>
      </c>
      <c r="I25" s="19">
        <v>2213244</v>
      </c>
      <c r="J25" s="19">
        <v>2264153</v>
      </c>
      <c r="K25" s="19">
        <v>2258657</v>
      </c>
      <c r="L25" s="19">
        <v>2257758</v>
      </c>
      <c r="M25" s="19">
        <v>2378619</v>
      </c>
      <c r="N25" s="19">
        <v>2365326</v>
      </c>
      <c r="O25" s="19">
        <v>2275499</v>
      </c>
      <c r="P25" s="19">
        <v>2384735</v>
      </c>
      <c r="Q25" s="19">
        <v>2367395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1945760</v>
      </c>
      <c r="C26" s="30">
        <v>1982748</v>
      </c>
      <c r="D26" s="30">
        <v>2010505</v>
      </c>
      <c r="E26" s="30">
        <v>2055839</v>
      </c>
      <c r="F26" s="30">
        <v>2100951</v>
      </c>
      <c r="G26" s="30">
        <v>2118095</v>
      </c>
      <c r="H26" s="30">
        <v>2092390</v>
      </c>
      <c r="I26" s="30">
        <v>2086622</v>
      </c>
      <c r="J26" s="30">
        <v>2138820</v>
      </c>
      <c r="K26" s="30">
        <v>2129400</v>
      </c>
      <c r="L26" s="30">
        <v>2139169</v>
      </c>
      <c r="M26" s="30">
        <v>2255997</v>
      </c>
      <c r="N26" s="30">
        <v>2270832</v>
      </c>
      <c r="O26" s="30">
        <v>2157523</v>
      </c>
      <c r="P26" s="30">
        <v>2253336</v>
      </c>
      <c r="Q26" s="30">
        <v>2237652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47532581</v>
      </c>
      <c r="C27" s="32">
        <f t="shared" ref="C27:Q27" si="0">SUM(C3:C26)</f>
        <v>48876033</v>
      </c>
      <c r="D27" s="32">
        <f t="shared" si="0"/>
        <v>50696570</v>
      </c>
      <c r="E27" s="32">
        <f t="shared" si="0"/>
        <v>51295117</v>
      </c>
      <c r="F27" s="32">
        <f t="shared" si="0"/>
        <v>53074665</v>
      </c>
      <c r="G27" s="32">
        <f t="shared" si="0"/>
        <v>53478456</v>
      </c>
      <c r="H27" s="32">
        <f t="shared" si="0"/>
        <v>52529577</v>
      </c>
      <c r="I27" s="32">
        <f t="shared" si="0"/>
        <v>53473404</v>
      </c>
      <c r="J27" s="32">
        <f t="shared" si="0"/>
        <v>56729622</v>
      </c>
      <c r="K27" s="32">
        <f t="shared" si="0"/>
        <v>57340846</v>
      </c>
      <c r="L27" s="32">
        <f t="shared" si="0"/>
        <v>56814462</v>
      </c>
      <c r="M27" s="32">
        <f t="shared" si="0"/>
        <v>58232322</v>
      </c>
      <c r="N27" s="32">
        <f t="shared" si="0"/>
        <v>57971448</v>
      </c>
      <c r="O27" s="32">
        <f t="shared" si="0"/>
        <v>55719454</v>
      </c>
      <c r="P27" s="32">
        <f t="shared" si="0"/>
        <v>59178011</v>
      </c>
      <c r="Q27" s="32">
        <f t="shared" si="0"/>
        <v>59965112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2152336</v>
      </c>
      <c r="C33" s="16">
        <v>2150378</v>
      </c>
      <c r="D33" s="16">
        <v>2171655</v>
      </c>
      <c r="E33" s="16">
        <v>2220427</v>
      </c>
      <c r="F33" s="16">
        <v>2142231</v>
      </c>
      <c r="G33" s="16">
        <v>2105825</v>
      </c>
      <c r="H33" s="16">
        <v>2131833</v>
      </c>
      <c r="I33" s="16">
        <v>2110030</v>
      </c>
      <c r="J33" s="16">
        <v>2135102</v>
      </c>
      <c r="K33" s="16">
        <v>2143989</v>
      </c>
      <c r="L33" s="16">
        <v>2201669</v>
      </c>
      <c r="M33" s="16">
        <v>2174320</v>
      </c>
      <c r="N33" s="16">
        <v>2123205</v>
      </c>
      <c r="O33" s="16">
        <v>2167867</v>
      </c>
      <c r="P33" s="38">
        <v>2166228</v>
      </c>
    </row>
    <row r="34" spans="1:16" x14ac:dyDescent="0.2">
      <c r="A34" s="17" t="s">
        <v>4</v>
      </c>
      <c r="B34" s="19">
        <v>2094502</v>
      </c>
      <c r="C34" s="19">
        <v>2099138</v>
      </c>
      <c r="D34" s="19">
        <v>2122914</v>
      </c>
      <c r="E34" s="19">
        <v>2165007</v>
      </c>
      <c r="F34" s="19">
        <v>2075982</v>
      </c>
      <c r="G34" s="19">
        <v>2060823</v>
      </c>
      <c r="H34" s="19">
        <v>2076591</v>
      </c>
      <c r="I34" s="19">
        <v>2058255</v>
      </c>
      <c r="J34" s="19">
        <v>2094791</v>
      </c>
      <c r="K34" s="19">
        <v>2109350</v>
      </c>
      <c r="L34" s="19">
        <v>2150875</v>
      </c>
      <c r="M34" s="19">
        <v>2115139</v>
      </c>
      <c r="N34" s="19">
        <v>2068790</v>
      </c>
      <c r="O34" s="19">
        <v>2120542</v>
      </c>
      <c r="P34" s="39">
        <v>2103247</v>
      </c>
    </row>
    <row r="35" spans="1:16" x14ac:dyDescent="0.2">
      <c r="A35" s="17" t="s">
        <v>5</v>
      </c>
      <c r="B35" s="19">
        <v>2069345</v>
      </c>
      <c r="C35" s="19">
        <v>2073070</v>
      </c>
      <c r="D35" s="19">
        <v>2102954</v>
      </c>
      <c r="E35" s="19">
        <v>2142095</v>
      </c>
      <c r="F35" s="19">
        <v>2049210</v>
      </c>
      <c r="G35" s="19">
        <v>2038980</v>
      </c>
      <c r="H35" s="19">
        <v>2058848</v>
      </c>
      <c r="I35" s="19">
        <v>2035481</v>
      </c>
      <c r="J35" s="19">
        <v>2076949</v>
      </c>
      <c r="K35" s="19">
        <v>2068342</v>
      </c>
      <c r="L35" s="19">
        <v>2103258</v>
      </c>
      <c r="M35" s="19">
        <v>2088672</v>
      </c>
      <c r="N35" s="19">
        <v>2070297</v>
      </c>
      <c r="O35" s="19">
        <v>2107866</v>
      </c>
      <c r="P35" s="39">
        <v>2098537</v>
      </c>
    </row>
    <row r="36" spans="1:16" x14ac:dyDescent="0.2">
      <c r="A36" s="17" t="s">
        <v>6</v>
      </c>
      <c r="B36" s="19">
        <v>2080998</v>
      </c>
      <c r="C36" s="19">
        <v>2070907</v>
      </c>
      <c r="D36" s="19">
        <v>2109857</v>
      </c>
      <c r="E36" s="19">
        <v>2144734</v>
      </c>
      <c r="F36" s="19">
        <v>2051336</v>
      </c>
      <c r="G36" s="19">
        <v>2026580</v>
      </c>
      <c r="H36" s="19">
        <v>2068647</v>
      </c>
      <c r="I36" s="19">
        <v>2030399</v>
      </c>
      <c r="J36" s="19">
        <v>2079129</v>
      </c>
      <c r="K36" s="19">
        <v>2068814</v>
      </c>
      <c r="L36" s="19">
        <v>2099833</v>
      </c>
      <c r="M36" s="19">
        <v>2053410</v>
      </c>
      <c r="N36" s="19">
        <v>2064986</v>
      </c>
      <c r="O36" s="19">
        <v>2113985</v>
      </c>
      <c r="P36" s="39">
        <v>2088716</v>
      </c>
    </row>
    <row r="37" spans="1:16" x14ac:dyDescent="0.2">
      <c r="A37" s="17" t="s">
        <v>7</v>
      </c>
      <c r="B37" s="19">
        <v>2122524</v>
      </c>
      <c r="C37" s="19">
        <v>2103347</v>
      </c>
      <c r="D37" s="19">
        <v>2132309</v>
      </c>
      <c r="E37" s="19">
        <v>2154397</v>
      </c>
      <c r="F37" s="19">
        <v>2078091</v>
      </c>
      <c r="G37" s="19">
        <v>2056619</v>
      </c>
      <c r="H37" s="19">
        <v>2081019</v>
      </c>
      <c r="I37" s="19">
        <v>2056468</v>
      </c>
      <c r="J37" s="19">
        <v>2109730</v>
      </c>
      <c r="K37" s="19">
        <v>2105101</v>
      </c>
      <c r="L37" s="19">
        <v>2116770</v>
      </c>
      <c r="M37" s="19">
        <v>2065978</v>
      </c>
      <c r="N37" s="19">
        <v>2101171</v>
      </c>
      <c r="O37" s="19">
        <v>2142647</v>
      </c>
      <c r="P37" s="39">
        <v>2109528</v>
      </c>
    </row>
    <row r="38" spans="1:16" x14ac:dyDescent="0.2">
      <c r="A38" s="17" t="s">
        <v>8</v>
      </c>
      <c r="B38" s="19">
        <v>2210304</v>
      </c>
      <c r="C38" s="19">
        <v>2189154</v>
      </c>
      <c r="D38" s="19">
        <v>2234853</v>
      </c>
      <c r="E38" s="19">
        <v>2196733</v>
      </c>
      <c r="F38" s="19">
        <v>2114284</v>
      </c>
      <c r="G38" s="19">
        <v>2163995</v>
      </c>
      <c r="H38" s="19">
        <v>2177071</v>
      </c>
      <c r="I38" s="19">
        <v>2160562</v>
      </c>
      <c r="J38" s="19">
        <v>2210474</v>
      </c>
      <c r="K38" s="19">
        <v>2206651</v>
      </c>
      <c r="L38" s="19">
        <v>2170615</v>
      </c>
      <c r="M38" s="19">
        <v>2118330</v>
      </c>
      <c r="N38" s="19">
        <v>2198250</v>
      </c>
      <c r="O38" s="19">
        <v>2251285</v>
      </c>
      <c r="P38" s="39">
        <v>2228111</v>
      </c>
    </row>
    <row r="39" spans="1:16" x14ac:dyDescent="0.2">
      <c r="A39" s="17" t="s">
        <v>9</v>
      </c>
      <c r="B39" s="19">
        <v>2394306</v>
      </c>
      <c r="C39" s="19">
        <v>2376477</v>
      </c>
      <c r="D39" s="19">
        <v>2411095</v>
      </c>
      <c r="E39" s="19">
        <v>2296579</v>
      </c>
      <c r="F39" s="19">
        <v>2155009</v>
      </c>
      <c r="G39" s="19">
        <v>2358752</v>
      </c>
      <c r="H39" s="19">
        <v>2353369</v>
      </c>
      <c r="I39" s="19">
        <v>2337535</v>
      </c>
      <c r="J39" s="19">
        <v>2382731</v>
      </c>
      <c r="K39" s="19">
        <v>2393945</v>
      </c>
      <c r="L39" s="19">
        <v>2269372</v>
      </c>
      <c r="M39" s="19">
        <v>2177549</v>
      </c>
      <c r="N39" s="19">
        <v>2389779</v>
      </c>
      <c r="O39" s="19">
        <v>2424468</v>
      </c>
      <c r="P39" s="39">
        <v>2419137</v>
      </c>
    </row>
    <row r="40" spans="1:16" x14ac:dyDescent="0.2">
      <c r="A40" s="17" t="s">
        <v>10</v>
      </c>
      <c r="B40" s="19">
        <v>2567888</v>
      </c>
      <c r="C40" s="19">
        <v>2541305</v>
      </c>
      <c r="D40" s="19">
        <v>2592896</v>
      </c>
      <c r="E40" s="19">
        <v>2402895</v>
      </c>
      <c r="F40" s="19">
        <v>2211947</v>
      </c>
      <c r="G40" s="19">
        <v>2516034</v>
      </c>
      <c r="H40" s="19">
        <v>2523328</v>
      </c>
      <c r="I40" s="19">
        <v>2499910</v>
      </c>
      <c r="J40" s="19">
        <v>2547841</v>
      </c>
      <c r="K40" s="19">
        <v>2539839</v>
      </c>
      <c r="L40" s="19">
        <v>2376880</v>
      </c>
      <c r="M40" s="19">
        <v>2215711</v>
      </c>
      <c r="N40" s="19">
        <v>2530336</v>
      </c>
      <c r="O40" s="19">
        <v>2593065</v>
      </c>
      <c r="P40" s="39">
        <v>2564185</v>
      </c>
    </row>
    <row r="41" spans="1:16" x14ac:dyDescent="0.2">
      <c r="A41" s="17" t="s">
        <v>11</v>
      </c>
      <c r="B41" s="19">
        <v>2686895</v>
      </c>
      <c r="C41" s="19">
        <v>2662497</v>
      </c>
      <c r="D41" s="19">
        <v>2711752</v>
      </c>
      <c r="E41" s="19">
        <v>2504782</v>
      </c>
      <c r="F41" s="19">
        <v>2305556</v>
      </c>
      <c r="G41" s="19">
        <v>2657807</v>
      </c>
      <c r="H41" s="19">
        <v>2626001</v>
      </c>
      <c r="I41" s="19">
        <v>2620034</v>
      </c>
      <c r="J41" s="19">
        <v>2655755</v>
      </c>
      <c r="K41" s="19">
        <v>2673982</v>
      </c>
      <c r="L41" s="19">
        <v>2495466</v>
      </c>
      <c r="M41" s="19">
        <v>2335179</v>
      </c>
      <c r="N41" s="19">
        <v>2674876</v>
      </c>
      <c r="O41" s="19">
        <v>2738330</v>
      </c>
      <c r="P41" s="39">
        <v>2698910</v>
      </c>
    </row>
    <row r="42" spans="1:16" x14ac:dyDescent="0.2">
      <c r="A42" s="17" t="s">
        <v>12</v>
      </c>
      <c r="B42" s="19">
        <v>2750827</v>
      </c>
      <c r="C42" s="19">
        <v>2719219</v>
      </c>
      <c r="D42" s="19">
        <v>2743763</v>
      </c>
      <c r="E42" s="19">
        <v>2568800</v>
      </c>
      <c r="F42" s="19">
        <v>2404122</v>
      </c>
      <c r="G42" s="19">
        <v>2730736</v>
      </c>
      <c r="H42" s="19">
        <v>2683299</v>
      </c>
      <c r="I42" s="19">
        <v>2673424</v>
      </c>
      <c r="J42" s="19">
        <v>2693273</v>
      </c>
      <c r="K42" s="19">
        <v>2732552</v>
      </c>
      <c r="L42" s="19">
        <v>2574947</v>
      </c>
      <c r="M42" s="19">
        <v>2430824</v>
      </c>
      <c r="N42" s="19">
        <v>2745224</v>
      </c>
      <c r="O42" s="19">
        <v>2787894</v>
      </c>
      <c r="P42" s="39">
        <v>2747363</v>
      </c>
    </row>
    <row r="43" spans="1:16" x14ac:dyDescent="0.2">
      <c r="A43" s="17" t="s">
        <v>13</v>
      </c>
      <c r="B43" s="19">
        <v>2742012</v>
      </c>
      <c r="C43" s="19">
        <v>2693166</v>
      </c>
      <c r="D43" s="19">
        <v>2748413</v>
      </c>
      <c r="E43" s="19">
        <v>2589894</v>
      </c>
      <c r="F43" s="19">
        <v>2447135</v>
      </c>
      <c r="G43" s="19">
        <v>2745523</v>
      </c>
      <c r="H43" s="19">
        <v>2695230</v>
      </c>
      <c r="I43" s="19">
        <v>2680364</v>
      </c>
      <c r="J43" s="19">
        <v>2716758</v>
      </c>
      <c r="K43" s="19">
        <v>2740645</v>
      </c>
      <c r="L43" s="19">
        <v>2595291</v>
      </c>
      <c r="M43" s="19">
        <v>2475608</v>
      </c>
      <c r="N43" s="19">
        <v>2752499</v>
      </c>
      <c r="O43" s="19">
        <v>2788152</v>
      </c>
      <c r="P43" s="39">
        <v>2737853</v>
      </c>
    </row>
    <row r="44" spans="1:16" x14ac:dyDescent="0.2">
      <c r="A44" s="17" t="s">
        <v>14</v>
      </c>
      <c r="B44" s="19">
        <v>2697969</v>
      </c>
      <c r="C44" s="19">
        <v>2652948</v>
      </c>
      <c r="D44" s="19">
        <v>2668036</v>
      </c>
      <c r="E44" s="19">
        <v>2570789</v>
      </c>
      <c r="F44" s="19">
        <v>2456728</v>
      </c>
      <c r="G44" s="19">
        <v>2699038</v>
      </c>
      <c r="H44" s="19">
        <v>2659690</v>
      </c>
      <c r="I44" s="19">
        <v>2644268</v>
      </c>
      <c r="J44" s="19">
        <v>2688990</v>
      </c>
      <c r="K44" s="19">
        <v>2683575</v>
      </c>
      <c r="L44" s="19">
        <v>2570634</v>
      </c>
      <c r="M44" s="19">
        <v>2493883</v>
      </c>
      <c r="N44" s="19">
        <v>2704805</v>
      </c>
      <c r="O44" s="19">
        <v>2737432</v>
      </c>
      <c r="P44" s="39">
        <v>2700292</v>
      </c>
    </row>
    <row r="45" spans="1:16" x14ac:dyDescent="0.2">
      <c r="A45" s="17" t="s">
        <v>15</v>
      </c>
      <c r="B45" s="19">
        <v>2689090</v>
      </c>
      <c r="C45" s="19">
        <v>2639898</v>
      </c>
      <c r="D45" s="19">
        <v>2670293</v>
      </c>
      <c r="E45" s="19">
        <v>2547929</v>
      </c>
      <c r="F45" s="19">
        <v>2465957</v>
      </c>
      <c r="G45" s="19">
        <v>2699555</v>
      </c>
      <c r="H45" s="19">
        <v>2662006</v>
      </c>
      <c r="I45" s="19">
        <v>2639534</v>
      </c>
      <c r="J45" s="19">
        <v>2679728</v>
      </c>
      <c r="K45" s="19">
        <v>2671776</v>
      </c>
      <c r="L45" s="19">
        <v>2553169</v>
      </c>
      <c r="M45" s="19">
        <v>2486547</v>
      </c>
      <c r="N45" s="19">
        <v>2721025</v>
      </c>
      <c r="O45" s="19">
        <v>2739992</v>
      </c>
      <c r="P45" s="39">
        <v>2681393</v>
      </c>
    </row>
    <row r="46" spans="1:16" x14ac:dyDescent="0.2">
      <c r="A46" s="17" t="s">
        <v>16</v>
      </c>
      <c r="B46" s="19">
        <v>2711680</v>
      </c>
      <c r="C46" s="19">
        <v>2666938</v>
      </c>
      <c r="D46" s="19">
        <v>2695721</v>
      </c>
      <c r="E46" s="19">
        <v>2535660</v>
      </c>
      <c r="F46" s="19">
        <v>2465571</v>
      </c>
      <c r="G46" s="19">
        <v>2703201</v>
      </c>
      <c r="H46" s="19">
        <v>2674368</v>
      </c>
      <c r="I46" s="19">
        <v>2646717</v>
      </c>
      <c r="J46" s="19">
        <v>2690601</v>
      </c>
      <c r="K46" s="19">
        <v>2678006</v>
      </c>
      <c r="L46" s="19">
        <v>2540888</v>
      </c>
      <c r="M46" s="19">
        <v>2483455</v>
      </c>
      <c r="N46" s="19">
        <v>2726038</v>
      </c>
      <c r="O46" s="19">
        <v>2718390</v>
      </c>
      <c r="P46" s="39">
        <v>2682814</v>
      </c>
    </row>
    <row r="47" spans="1:16" x14ac:dyDescent="0.2">
      <c r="A47" s="17" t="s">
        <v>17</v>
      </c>
      <c r="B47" s="19">
        <v>2681034</v>
      </c>
      <c r="C47" s="19">
        <v>2685079</v>
      </c>
      <c r="D47" s="19">
        <v>2681961</v>
      </c>
      <c r="E47" s="19">
        <v>2520010</v>
      </c>
      <c r="F47" s="19">
        <v>2452824</v>
      </c>
      <c r="G47" s="19">
        <v>2684229</v>
      </c>
      <c r="H47" s="19">
        <v>2659512</v>
      </c>
      <c r="I47" s="19">
        <v>2636823</v>
      </c>
      <c r="J47" s="19">
        <v>2687906</v>
      </c>
      <c r="K47" s="19">
        <v>2663908</v>
      </c>
      <c r="L47" s="19">
        <v>2515321</v>
      </c>
      <c r="M47" s="19">
        <v>2470961</v>
      </c>
      <c r="N47" s="19">
        <v>2704008</v>
      </c>
      <c r="O47" s="19">
        <v>2701999</v>
      </c>
      <c r="P47" s="39">
        <v>2674396</v>
      </c>
    </row>
    <row r="48" spans="1:16" x14ac:dyDescent="0.2">
      <c r="A48" s="17" t="s">
        <v>18</v>
      </c>
      <c r="B48" s="19">
        <v>2724389</v>
      </c>
      <c r="C48" s="19">
        <v>2684372</v>
      </c>
      <c r="D48" s="19">
        <v>2690979</v>
      </c>
      <c r="E48" s="19">
        <v>2558190</v>
      </c>
      <c r="F48" s="19">
        <v>2474240</v>
      </c>
      <c r="G48" s="19">
        <v>2694512</v>
      </c>
      <c r="H48" s="19">
        <v>2677545</v>
      </c>
      <c r="I48" s="19">
        <v>2645360</v>
      </c>
      <c r="J48" s="19">
        <v>2699760</v>
      </c>
      <c r="K48" s="19">
        <v>2654202</v>
      </c>
      <c r="L48" s="19">
        <v>2528905</v>
      </c>
      <c r="M48" s="19">
        <v>2491634</v>
      </c>
      <c r="N48" s="19">
        <v>2704300</v>
      </c>
      <c r="O48" s="19">
        <v>2715720</v>
      </c>
      <c r="P48" s="39">
        <v>2699024</v>
      </c>
    </row>
    <row r="49" spans="1:16" x14ac:dyDescent="0.2">
      <c r="A49" s="17" t="s">
        <v>19</v>
      </c>
      <c r="B49" s="19">
        <v>2806301</v>
      </c>
      <c r="C49" s="19">
        <v>2762689</v>
      </c>
      <c r="D49" s="19">
        <v>2771023</v>
      </c>
      <c r="E49" s="19">
        <v>2674974</v>
      </c>
      <c r="F49" s="19">
        <v>2619879</v>
      </c>
      <c r="G49" s="19">
        <v>2751695</v>
      </c>
      <c r="H49" s="19">
        <v>2748333</v>
      </c>
      <c r="I49" s="19">
        <v>2717859</v>
      </c>
      <c r="J49" s="19">
        <v>2756575</v>
      </c>
      <c r="K49" s="19">
        <v>2724023</v>
      </c>
      <c r="L49" s="19">
        <v>2643660</v>
      </c>
      <c r="M49" s="19">
        <v>2618583</v>
      </c>
      <c r="N49" s="19">
        <v>2771829</v>
      </c>
      <c r="O49" s="19">
        <v>2758827</v>
      </c>
      <c r="P49" s="39">
        <v>2758714</v>
      </c>
    </row>
    <row r="50" spans="1:16" x14ac:dyDescent="0.2">
      <c r="A50" s="17" t="s">
        <v>20</v>
      </c>
      <c r="B50" s="19">
        <v>2780108</v>
      </c>
      <c r="C50" s="19">
        <v>2759426</v>
      </c>
      <c r="D50" s="19">
        <v>2783257</v>
      </c>
      <c r="E50" s="19">
        <v>2707423</v>
      </c>
      <c r="F50" s="19">
        <v>2656965</v>
      </c>
      <c r="G50" s="19">
        <v>2721725</v>
      </c>
      <c r="H50" s="19">
        <v>2739290</v>
      </c>
      <c r="I50" s="19">
        <v>2726885</v>
      </c>
      <c r="J50" s="19">
        <v>2766859</v>
      </c>
      <c r="K50" s="19">
        <v>2751783</v>
      </c>
      <c r="L50" s="19">
        <v>2719497</v>
      </c>
      <c r="M50" s="19">
        <v>2670332</v>
      </c>
      <c r="N50" s="19">
        <v>2805157</v>
      </c>
      <c r="O50" s="19">
        <v>2797297</v>
      </c>
      <c r="P50" s="39">
        <v>2799422</v>
      </c>
    </row>
    <row r="51" spans="1:16" x14ac:dyDescent="0.2">
      <c r="A51" s="17" t="s">
        <v>21</v>
      </c>
      <c r="B51" s="19">
        <v>2733765</v>
      </c>
      <c r="C51" s="19">
        <v>2720267</v>
      </c>
      <c r="D51" s="19">
        <v>2745180</v>
      </c>
      <c r="E51" s="19">
        <v>2668041</v>
      </c>
      <c r="F51" s="19">
        <v>2623604</v>
      </c>
      <c r="G51" s="19">
        <v>2691676</v>
      </c>
      <c r="H51" s="19">
        <v>2716260</v>
      </c>
      <c r="I51" s="19">
        <v>2704576</v>
      </c>
      <c r="J51" s="19">
        <v>2720299</v>
      </c>
      <c r="K51" s="19">
        <v>2711333</v>
      </c>
      <c r="L51" s="19">
        <v>2683722</v>
      </c>
      <c r="M51" s="19">
        <v>2654395</v>
      </c>
      <c r="N51" s="19">
        <v>2767691</v>
      </c>
      <c r="O51" s="19">
        <v>2745585</v>
      </c>
      <c r="P51" s="39">
        <v>2766082</v>
      </c>
    </row>
    <row r="52" spans="1:16" x14ac:dyDescent="0.2">
      <c r="A52" s="17" t="s">
        <v>22</v>
      </c>
      <c r="B52" s="19">
        <v>2693406</v>
      </c>
      <c r="C52" s="19">
        <v>2674951</v>
      </c>
      <c r="D52" s="19">
        <v>2691964</v>
      </c>
      <c r="E52" s="19">
        <v>2615968</v>
      </c>
      <c r="F52" s="19">
        <v>2590543</v>
      </c>
      <c r="G52" s="19">
        <v>2652171</v>
      </c>
      <c r="H52" s="19">
        <v>2646661</v>
      </c>
      <c r="I52" s="19">
        <v>2658056</v>
      </c>
      <c r="J52" s="19">
        <v>2678608</v>
      </c>
      <c r="K52" s="19">
        <v>2686374</v>
      </c>
      <c r="L52" s="19">
        <v>2638124</v>
      </c>
      <c r="M52" s="19">
        <v>2608958</v>
      </c>
      <c r="N52" s="19">
        <v>2716510</v>
      </c>
      <c r="O52" s="19">
        <v>2694775</v>
      </c>
      <c r="P52" s="39">
        <v>2711054</v>
      </c>
    </row>
    <row r="53" spans="1:16" x14ac:dyDescent="0.2">
      <c r="A53" s="17" t="s">
        <v>23</v>
      </c>
      <c r="B53" s="19">
        <v>2635991</v>
      </c>
      <c r="C53" s="19">
        <v>2620600</v>
      </c>
      <c r="D53" s="19">
        <v>2618930</v>
      </c>
      <c r="E53" s="19">
        <v>2567412</v>
      </c>
      <c r="F53" s="19">
        <v>2555490</v>
      </c>
      <c r="G53" s="19">
        <v>2603711</v>
      </c>
      <c r="H53" s="19">
        <v>2596189</v>
      </c>
      <c r="I53" s="19">
        <v>2617752</v>
      </c>
      <c r="J53" s="19">
        <v>2618650</v>
      </c>
      <c r="K53" s="19">
        <v>2635205</v>
      </c>
      <c r="L53" s="19">
        <v>2583417</v>
      </c>
      <c r="M53" s="19">
        <v>2578838</v>
      </c>
      <c r="N53" s="19">
        <v>2653181</v>
      </c>
      <c r="O53" s="19">
        <v>2637548</v>
      </c>
      <c r="P53" s="39">
        <v>2649785</v>
      </c>
    </row>
    <row r="54" spans="1:16" x14ac:dyDescent="0.2">
      <c r="A54" s="17" t="s">
        <v>24</v>
      </c>
      <c r="B54" s="19">
        <v>2550463</v>
      </c>
      <c r="C54" s="19">
        <v>2559184</v>
      </c>
      <c r="D54" s="19">
        <v>2567300</v>
      </c>
      <c r="E54" s="19">
        <v>2495944</v>
      </c>
      <c r="F54" s="19">
        <v>2457693</v>
      </c>
      <c r="G54" s="19">
        <v>2491970</v>
      </c>
      <c r="H54" s="19">
        <v>2523634</v>
      </c>
      <c r="I54" s="19">
        <v>2519036</v>
      </c>
      <c r="J54" s="19">
        <v>2524196</v>
      </c>
      <c r="K54" s="19">
        <v>2549324</v>
      </c>
      <c r="L54" s="19">
        <v>2501234</v>
      </c>
      <c r="M54" s="19">
        <v>2487908</v>
      </c>
      <c r="N54" s="19">
        <v>2546538</v>
      </c>
      <c r="O54" s="19">
        <v>2547998</v>
      </c>
      <c r="P54" s="39">
        <v>2566986</v>
      </c>
    </row>
    <row r="55" spans="1:16" x14ac:dyDescent="0.2">
      <c r="A55" s="17" t="s">
        <v>25</v>
      </c>
      <c r="B55" s="19">
        <v>2371885</v>
      </c>
      <c r="C55" s="19">
        <v>2389881</v>
      </c>
      <c r="D55" s="19">
        <v>2425087</v>
      </c>
      <c r="E55" s="19">
        <v>2349771</v>
      </c>
      <c r="F55" s="19">
        <v>2307414</v>
      </c>
      <c r="G55" s="19">
        <v>2350599</v>
      </c>
      <c r="H55" s="19">
        <v>2366429</v>
      </c>
      <c r="I55" s="19">
        <v>2355824</v>
      </c>
      <c r="J55" s="19">
        <v>2375595</v>
      </c>
      <c r="K55" s="19">
        <v>2418727</v>
      </c>
      <c r="L55" s="19">
        <v>2370494</v>
      </c>
      <c r="M55" s="19">
        <v>2333756</v>
      </c>
      <c r="N55" s="19">
        <v>2400156</v>
      </c>
      <c r="O55" s="19">
        <v>2389090</v>
      </c>
      <c r="P55" s="39">
        <v>2409778</v>
      </c>
    </row>
    <row r="56" spans="1:16" ht="13.5" thickBot="1" x14ac:dyDescent="0.25">
      <c r="A56" s="40" t="s">
        <v>26</v>
      </c>
      <c r="B56" s="30">
        <v>2254327</v>
      </c>
      <c r="C56" s="30">
        <v>2268658</v>
      </c>
      <c r="D56" s="30">
        <v>2305424</v>
      </c>
      <c r="E56" s="30">
        <v>2230934</v>
      </c>
      <c r="F56" s="30">
        <v>2189745</v>
      </c>
      <c r="G56" s="30">
        <v>2225800</v>
      </c>
      <c r="H56" s="30">
        <v>2203525</v>
      </c>
      <c r="I56" s="30">
        <v>2228530</v>
      </c>
      <c r="J56" s="30">
        <v>2245648</v>
      </c>
      <c r="K56" s="30">
        <v>2296567</v>
      </c>
      <c r="L56" s="30">
        <v>2260384</v>
      </c>
      <c r="M56" s="30">
        <v>2213853</v>
      </c>
      <c r="N56" s="30">
        <v>2273509</v>
      </c>
      <c r="O56" s="30">
        <v>2260610</v>
      </c>
      <c r="P56" s="41">
        <v>2282046</v>
      </c>
    </row>
    <row r="57" spans="1:16" ht="13.5" thickBot="1" x14ac:dyDescent="0.25">
      <c r="A57" s="31" t="s">
        <v>27</v>
      </c>
      <c r="B57" s="32">
        <f t="shared" ref="B57:P57" si="1">SUM(B33:B56)</f>
        <v>60202345</v>
      </c>
      <c r="C57" s="32">
        <f t="shared" si="1"/>
        <v>59763549</v>
      </c>
      <c r="D57" s="32">
        <f t="shared" si="1"/>
        <v>60397616</v>
      </c>
      <c r="E57" s="32">
        <f t="shared" si="1"/>
        <v>58429388</v>
      </c>
      <c r="F57" s="32">
        <f t="shared" si="1"/>
        <v>56351556</v>
      </c>
      <c r="G57" s="32">
        <f t="shared" si="1"/>
        <v>59431556</v>
      </c>
      <c r="H57" s="32">
        <f t="shared" si="1"/>
        <v>59348678</v>
      </c>
      <c r="I57" s="32">
        <f t="shared" si="1"/>
        <v>59003682</v>
      </c>
      <c r="J57" s="32">
        <f t="shared" si="1"/>
        <v>59835948</v>
      </c>
      <c r="K57" s="32">
        <f t="shared" si="1"/>
        <v>59908013</v>
      </c>
      <c r="L57" s="32">
        <f t="shared" si="1"/>
        <v>58264425</v>
      </c>
      <c r="M57" s="32">
        <f t="shared" si="1"/>
        <v>56843823</v>
      </c>
      <c r="N57" s="32">
        <f t="shared" si="1"/>
        <v>60214160</v>
      </c>
      <c r="O57" s="32">
        <f t="shared" si="1"/>
        <v>60681364</v>
      </c>
      <c r="P57" s="32">
        <f t="shared" si="1"/>
        <v>60343601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1761927384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2"/>
  <dimension ref="A1:AI122"/>
  <sheetViews>
    <sheetView zoomScale="80" zoomScaleNormal="80" zoomScaleSheetLayoutView="75" workbookViewId="0">
      <selection activeCell="B33" sqref="B33:M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2203132</v>
      </c>
      <c r="C3" s="16">
        <v>2210535</v>
      </c>
      <c r="D3" s="16">
        <v>2205166</v>
      </c>
      <c r="E3" s="16">
        <v>2145161</v>
      </c>
      <c r="F3" s="16">
        <v>2110284</v>
      </c>
      <c r="G3" s="16">
        <v>2126467</v>
      </c>
      <c r="H3" s="16">
        <v>2138226</v>
      </c>
      <c r="I3" s="16">
        <v>2149563</v>
      </c>
      <c r="J3" s="16">
        <v>2136298</v>
      </c>
      <c r="K3" s="16">
        <v>2188941</v>
      </c>
      <c r="L3" s="16">
        <v>2165216</v>
      </c>
      <c r="M3" s="16">
        <v>2123227</v>
      </c>
      <c r="N3" s="16">
        <v>2153361</v>
      </c>
      <c r="O3" s="16">
        <v>2187543</v>
      </c>
      <c r="P3" s="16">
        <v>2205415</v>
      </c>
      <c r="Q3" s="16">
        <v>2203004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2157279</v>
      </c>
      <c r="C4" s="19">
        <v>2165333</v>
      </c>
      <c r="D4" s="19">
        <v>2163242</v>
      </c>
      <c r="E4" s="19">
        <v>2090098</v>
      </c>
      <c r="F4" s="19">
        <v>2068546</v>
      </c>
      <c r="G4" s="19">
        <v>2081414</v>
      </c>
      <c r="H4" s="19">
        <v>2088423</v>
      </c>
      <c r="I4" s="19">
        <v>2109251</v>
      </c>
      <c r="J4" s="19">
        <v>2092111</v>
      </c>
      <c r="K4" s="19">
        <v>2140071</v>
      </c>
      <c r="L4" s="19">
        <v>2114651</v>
      </c>
      <c r="M4" s="19">
        <v>2093747</v>
      </c>
      <c r="N4" s="19">
        <v>2122252</v>
      </c>
      <c r="O4" s="19">
        <v>2138236</v>
      </c>
      <c r="P4" s="19">
        <v>2152435</v>
      </c>
      <c r="Q4" s="19">
        <v>2163592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2132193</v>
      </c>
      <c r="C5" s="19">
        <v>2144227</v>
      </c>
      <c r="D5" s="19">
        <v>2127731</v>
      </c>
      <c r="E5" s="19">
        <v>2053154</v>
      </c>
      <c r="F5" s="19">
        <v>2048704</v>
      </c>
      <c r="G5" s="19">
        <v>2055774</v>
      </c>
      <c r="H5" s="19">
        <v>2063227</v>
      </c>
      <c r="I5" s="19">
        <v>2071989</v>
      </c>
      <c r="J5" s="19">
        <v>2073300</v>
      </c>
      <c r="K5" s="19">
        <v>2118024</v>
      </c>
      <c r="L5" s="19">
        <v>2092705</v>
      </c>
      <c r="M5" s="19">
        <v>2069959</v>
      </c>
      <c r="N5" s="19">
        <v>2105152</v>
      </c>
      <c r="O5" s="19">
        <v>2117011</v>
      </c>
      <c r="P5" s="19">
        <v>2127850</v>
      </c>
      <c r="Q5" s="19">
        <v>2151558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2126047</v>
      </c>
      <c r="C6" s="19">
        <v>2140279</v>
      </c>
      <c r="D6" s="19">
        <v>2125184</v>
      </c>
      <c r="E6" s="19">
        <v>2058031</v>
      </c>
      <c r="F6" s="19">
        <v>2035110</v>
      </c>
      <c r="G6" s="19">
        <v>2048016</v>
      </c>
      <c r="H6" s="19">
        <v>2073198</v>
      </c>
      <c r="I6" s="19">
        <v>2076925</v>
      </c>
      <c r="J6" s="19">
        <v>2068683</v>
      </c>
      <c r="K6" s="19">
        <v>2124117</v>
      </c>
      <c r="L6" s="19">
        <v>2081625</v>
      </c>
      <c r="M6" s="19">
        <v>2053911</v>
      </c>
      <c r="N6" s="19">
        <v>2119365</v>
      </c>
      <c r="O6" s="19">
        <v>2123322</v>
      </c>
      <c r="P6" s="19">
        <v>2123907</v>
      </c>
      <c r="Q6" s="19">
        <v>2159879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2152925</v>
      </c>
      <c r="C7" s="19">
        <v>2163821</v>
      </c>
      <c r="D7" s="19">
        <v>2140054</v>
      </c>
      <c r="E7" s="19">
        <v>2064647</v>
      </c>
      <c r="F7" s="19">
        <v>2063008</v>
      </c>
      <c r="G7" s="19">
        <v>2078717</v>
      </c>
      <c r="H7" s="19">
        <v>2098970</v>
      </c>
      <c r="I7" s="19">
        <v>2101695</v>
      </c>
      <c r="J7" s="19">
        <v>2099409</v>
      </c>
      <c r="K7" s="19">
        <v>2149049</v>
      </c>
      <c r="L7" s="19">
        <v>2101790</v>
      </c>
      <c r="M7" s="19">
        <v>2075512</v>
      </c>
      <c r="N7" s="19">
        <v>2155584</v>
      </c>
      <c r="O7" s="19">
        <v>2150975</v>
      </c>
      <c r="P7" s="19">
        <v>2156970</v>
      </c>
      <c r="Q7" s="19">
        <v>2192770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2258369</v>
      </c>
      <c r="C8" s="19">
        <v>2266523</v>
      </c>
      <c r="D8" s="19">
        <v>2188046</v>
      </c>
      <c r="E8" s="19">
        <v>2108508</v>
      </c>
      <c r="F8" s="19">
        <v>2168491</v>
      </c>
      <c r="G8" s="19">
        <v>2180836</v>
      </c>
      <c r="H8" s="19">
        <v>2196458</v>
      </c>
      <c r="I8" s="19">
        <v>2200179</v>
      </c>
      <c r="J8" s="19">
        <v>2212372</v>
      </c>
      <c r="K8" s="19">
        <v>2212783</v>
      </c>
      <c r="L8" s="19">
        <v>2153397</v>
      </c>
      <c r="M8" s="19">
        <v>2198692</v>
      </c>
      <c r="N8" s="19">
        <v>2261191</v>
      </c>
      <c r="O8" s="19">
        <v>2258897</v>
      </c>
      <c r="P8" s="19">
        <v>2283125</v>
      </c>
      <c r="Q8" s="19">
        <v>2320449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2423422</v>
      </c>
      <c r="C9" s="19">
        <v>2445024</v>
      </c>
      <c r="D9" s="19">
        <v>2279822</v>
      </c>
      <c r="E9" s="19">
        <v>2147593</v>
      </c>
      <c r="F9" s="19">
        <v>2338875</v>
      </c>
      <c r="G9" s="19">
        <v>2344120</v>
      </c>
      <c r="H9" s="19">
        <v>2371805</v>
      </c>
      <c r="I9" s="19">
        <v>2372045</v>
      </c>
      <c r="J9" s="19">
        <v>2382630</v>
      </c>
      <c r="K9" s="19">
        <v>2310192</v>
      </c>
      <c r="L9" s="19">
        <v>2185962</v>
      </c>
      <c r="M9" s="19">
        <v>2379668</v>
      </c>
      <c r="N9" s="19">
        <v>2430793</v>
      </c>
      <c r="O9" s="19">
        <v>2416734</v>
      </c>
      <c r="P9" s="19">
        <v>2433995</v>
      </c>
      <c r="Q9" s="19">
        <v>2475991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2564948</v>
      </c>
      <c r="C10" s="19">
        <v>2591209</v>
      </c>
      <c r="D10" s="19">
        <v>2362018</v>
      </c>
      <c r="E10" s="19">
        <v>2197182</v>
      </c>
      <c r="F10" s="19">
        <v>2475872</v>
      </c>
      <c r="G10" s="19">
        <v>2482911</v>
      </c>
      <c r="H10" s="19">
        <v>2504019</v>
      </c>
      <c r="I10" s="19">
        <v>2503551</v>
      </c>
      <c r="J10" s="19">
        <v>2526519</v>
      </c>
      <c r="K10" s="19">
        <v>2391280</v>
      </c>
      <c r="L10" s="19">
        <v>2234420</v>
      </c>
      <c r="M10" s="19">
        <v>2549945</v>
      </c>
      <c r="N10" s="19">
        <v>2582283</v>
      </c>
      <c r="O10" s="19">
        <v>2567959</v>
      </c>
      <c r="P10" s="19">
        <v>2566985</v>
      </c>
      <c r="Q10" s="19">
        <v>2626155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2682115</v>
      </c>
      <c r="C11" s="19">
        <v>2714361</v>
      </c>
      <c r="D11" s="19">
        <v>2484210</v>
      </c>
      <c r="E11" s="19">
        <v>2305570</v>
      </c>
      <c r="F11" s="19">
        <v>2630053</v>
      </c>
      <c r="G11" s="19">
        <v>2619153</v>
      </c>
      <c r="H11" s="19">
        <v>2645712</v>
      </c>
      <c r="I11" s="19">
        <v>2641471</v>
      </c>
      <c r="J11" s="19">
        <v>2668487</v>
      </c>
      <c r="K11" s="19">
        <v>2511012</v>
      </c>
      <c r="L11" s="19">
        <v>2375192</v>
      </c>
      <c r="M11" s="19">
        <v>2689247</v>
      </c>
      <c r="N11" s="19">
        <v>2727553</v>
      </c>
      <c r="O11" s="19">
        <v>2725208</v>
      </c>
      <c r="P11" s="19">
        <v>2710690</v>
      </c>
      <c r="Q11" s="19">
        <v>2773839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2719516</v>
      </c>
      <c r="C12" s="19">
        <v>2768206</v>
      </c>
      <c r="D12" s="19">
        <v>2544527</v>
      </c>
      <c r="E12" s="19">
        <v>2415265</v>
      </c>
      <c r="F12" s="19">
        <v>2709437</v>
      </c>
      <c r="G12" s="19">
        <v>2672230</v>
      </c>
      <c r="H12" s="19">
        <v>2674940</v>
      </c>
      <c r="I12" s="19">
        <v>2657566</v>
      </c>
      <c r="J12" s="19">
        <v>2705528</v>
      </c>
      <c r="K12" s="19">
        <v>2568724</v>
      </c>
      <c r="L12" s="19">
        <v>2451688</v>
      </c>
      <c r="M12" s="19">
        <v>2747409</v>
      </c>
      <c r="N12" s="19">
        <v>2762592</v>
      </c>
      <c r="O12" s="19">
        <v>2762504</v>
      </c>
      <c r="P12" s="19">
        <v>2747284</v>
      </c>
      <c r="Q12" s="19">
        <v>2806205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2724333</v>
      </c>
      <c r="C13" s="19">
        <v>2735767</v>
      </c>
      <c r="D13" s="19">
        <v>2542849</v>
      </c>
      <c r="E13" s="19">
        <v>2456961</v>
      </c>
      <c r="F13" s="19">
        <v>2717547</v>
      </c>
      <c r="G13" s="19">
        <v>2675812</v>
      </c>
      <c r="H13" s="19">
        <v>2662523</v>
      </c>
      <c r="I13" s="19">
        <v>2664083</v>
      </c>
      <c r="J13" s="19">
        <v>2682245</v>
      </c>
      <c r="K13" s="19">
        <v>2534347</v>
      </c>
      <c r="L13" s="19">
        <v>2450672</v>
      </c>
      <c r="M13" s="19">
        <v>2738571</v>
      </c>
      <c r="N13" s="19">
        <v>2722781</v>
      </c>
      <c r="O13" s="19">
        <v>2717360</v>
      </c>
      <c r="P13" s="19">
        <v>2720815</v>
      </c>
      <c r="Q13" s="19">
        <v>2759882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2669971</v>
      </c>
      <c r="C14" s="19">
        <v>2698740</v>
      </c>
      <c r="D14" s="19">
        <v>2549146</v>
      </c>
      <c r="E14" s="19">
        <v>2442986</v>
      </c>
      <c r="F14" s="19">
        <v>2690075</v>
      </c>
      <c r="G14" s="19">
        <v>2623601</v>
      </c>
      <c r="H14" s="19">
        <v>2621070</v>
      </c>
      <c r="I14" s="19">
        <v>2628046</v>
      </c>
      <c r="J14" s="19">
        <v>2629403</v>
      </c>
      <c r="K14" s="19">
        <v>2488049</v>
      </c>
      <c r="L14" s="19">
        <v>2422192</v>
      </c>
      <c r="M14" s="19">
        <v>2675596</v>
      </c>
      <c r="N14" s="19">
        <v>2670953</v>
      </c>
      <c r="O14" s="19">
        <v>2656638</v>
      </c>
      <c r="P14" s="19">
        <v>2660067</v>
      </c>
      <c r="Q14" s="19">
        <v>2706207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2660092</v>
      </c>
      <c r="C15" s="19">
        <v>2683277</v>
      </c>
      <c r="D15" s="19">
        <v>2537241</v>
      </c>
      <c r="E15" s="19">
        <v>2441836</v>
      </c>
      <c r="F15" s="19">
        <v>2692438</v>
      </c>
      <c r="G15" s="19">
        <v>2613767</v>
      </c>
      <c r="H15" s="19">
        <v>2601550</v>
      </c>
      <c r="I15" s="19">
        <v>2619991</v>
      </c>
      <c r="J15" s="19">
        <v>2622254</v>
      </c>
      <c r="K15" s="19">
        <v>2480057</v>
      </c>
      <c r="L15" s="19">
        <v>2404545</v>
      </c>
      <c r="M15" s="19">
        <v>2654894</v>
      </c>
      <c r="N15" s="19">
        <v>2661513</v>
      </c>
      <c r="O15" s="19">
        <v>2663851</v>
      </c>
      <c r="P15" s="19">
        <v>2654820</v>
      </c>
      <c r="Q15" s="19">
        <v>2672375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2686102</v>
      </c>
      <c r="C16" s="19">
        <v>2690462</v>
      </c>
      <c r="D16" s="19">
        <v>2526179</v>
      </c>
      <c r="E16" s="19">
        <v>2457464</v>
      </c>
      <c r="F16" s="19">
        <v>2707442</v>
      </c>
      <c r="G16" s="19">
        <v>2644521</v>
      </c>
      <c r="H16" s="19">
        <v>2629325</v>
      </c>
      <c r="I16" s="19">
        <v>2641209</v>
      </c>
      <c r="J16" s="19">
        <v>2646922</v>
      </c>
      <c r="K16" s="19">
        <v>2466714</v>
      </c>
      <c r="L16" s="19">
        <v>2404878</v>
      </c>
      <c r="M16" s="19">
        <v>2670656</v>
      </c>
      <c r="N16" s="19">
        <v>2668481</v>
      </c>
      <c r="O16" s="19">
        <v>2681938</v>
      </c>
      <c r="P16" s="19">
        <v>2667830</v>
      </c>
      <c r="Q16" s="19">
        <v>2672836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2682700</v>
      </c>
      <c r="C17" s="19">
        <v>2663249</v>
      </c>
      <c r="D17" s="19">
        <v>2504353</v>
      </c>
      <c r="E17" s="19">
        <v>2462327</v>
      </c>
      <c r="F17" s="19">
        <v>2672056</v>
      </c>
      <c r="G17" s="19">
        <v>2631261</v>
      </c>
      <c r="H17" s="19">
        <v>2610895</v>
      </c>
      <c r="I17" s="19">
        <v>2634722</v>
      </c>
      <c r="J17" s="19">
        <v>2622057</v>
      </c>
      <c r="K17" s="19">
        <v>2436086</v>
      </c>
      <c r="L17" s="19">
        <v>2384582</v>
      </c>
      <c r="M17" s="19">
        <v>2649659</v>
      </c>
      <c r="N17" s="19">
        <v>2651850</v>
      </c>
      <c r="O17" s="19">
        <v>2669227</v>
      </c>
      <c r="P17" s="19">
        <v>2652745</v>
      </c>
      <c r="Q17" s="19">
        <v>2669429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2685430</v>
      </c>
      <c r="C18" s="19">
        <v>2678529</v>
      </c>
      <c r="D18" s="19">
        <v>2518657</v>
      </c>
      <c r="E18" s="19">
        <v>2484912</v>
      </c>
      <c r="F18" s="19">
        <v>2652749</v>
      </c>
      <c r="G18" s="19">
        <v>2655878</v>
      </c>
      <c r="H18" s="19">
        <v>2618680</v>
      </c>
      <c r="I18" s="19">
        <v>2612309</v>
      </c>
      <c r="J18" s="19">
        <v>2610612</v>
      </c>
      <c r="K18" s="19">
        <v>2443856</v>
      </c>
      <c r="L18" s="19">
        <v>2396647</v>
      </c>
      <c r="M18" s="19">
        <v>2640461</v>
      </c>
      <c r="N18" s="19">
        <v>2650777</v>
      </c>
      <c r="O18" s="19">
        <v>2649492</v>
      </c>
      <c r="P18" s="19">
        <v>2638590</v>
      </c>
      <c r="Q18" s="19">
        <v>2631157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2741651</v>
      </c>
      <c r="C19" s="19">
        <v>2738878</v>
      </c>
      <c r="D19" s="19">
        <v>2604817</v>
      </c>
      <c r="E19" s="19">
        <v>2592928</v>
      </c>
      <c r="F19" s="19">
        <v>2676192</v>
      </c>
      <c r="G19" s="19">
        <v>2682227</v>
      </c>
      <c r="H19" s="19">
        <v>2656749</v>
      </c>
      <c r="I19" s="19">
        <v>2639868</v>
      </c>
      <c r="J19" s="19">
        <v>2630754</v>
      </c>
      <c r="K19" s="19">
        <v>2517289</v>
      </c>
      <c r="L19" s="19">
        <v>2466074</v>
      </c>
      <c r="M19" s="19">
        <v>2634850</v>
      </c>
      <c r="N19" s="19">
        <v>2654950</v>
      </c>
      <c r="O19" s="19">
        <v>2659237</v>
      </c>
      <c r="P19" s="19">
        <v>2646878</v>
      </c>
      <c r="Q19" s="19">
        <v>2642504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2775872</v>
      </c>
      <c r="C20" s="19">
        <v>2788160</v>
      </c>
      <c r="D20" s="19">
        <v>2678569</v>
      </c>
      <c r="E20" s="19">
        <v>2630298</v>
      </c>
      <c r="F20" s="19">
        <v>2713467</v>
      </c>
      <c r="G20" s="19">
        <v>2719083</v>
      </c>
      <c r="H20" s="19">
        <v>2737294</v>
      </c>
      <c r="I20" s="19">
        <v>2729647</v>
      </c>
      <c r="J20" s="19">
        <v>2696835</v>
      </c>
      <c r="K20" s="19">
        <v>2656108</v>
      </c>
      <c r="L20" s="19">
        <v>2616285</v>
      </c>
      <c r="M20" s="19">
        <v>2722281</v>
      </c>
      <c r="N20" s="19">
        <v>2753972</v>
      </c>
      <c r="O20" s="19">
        <v>2748361</v>
      </c>
      <c r="P20" s="19">
        <v>2739516</v>
      </c>
      <c r="Q20" s="19">
        <v>2735810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2742933</v>
      </c>
      <c r="C21" s="19">
        <v>2752883</v>
      </c>
      <c r="D21" s="19">
        <v>2642618</v>
      </c>
      <c r="E21" s="19">
        <v>2598461</v>
      </c>
      <c r="F21" s="19">
        <v>2667333</v>
      </c>
      <c r="G21" s="19">
        <v>2690631</v>
      </c>
      <c r="H21" s="19">
        <v>2717290</v>
      </c>
      <c r="I21" s="19">
        <v>2701410</v>
      </c>
      <c r="J21" s="19">
        <v>2674559</v>
      </c>
      <c r="K21" s="19">
        <v>2635746</v>
      </c>
      <c r="L21" s="19">
        <v>2606253</v>
      </c>
      <c r="M21" s="19">
        <v>2715696</v>
      </c>
      <c r="N21" s="19">
        <v>2723331</v>
      </c>
      <c r="O21" s="19">
        <v>2734449</v>
      </c>
      <c r="P21" s="19">
        <v>2726623</v>
      </c>
      <c r="Q21" s="19">
        <v>2735326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2717955</v>
      </c>
      <c r="C22" s="19">
        <v>2707411</v>
      </c>
      <c r="D22" s="19">
        <v>2607690</v>
      </c>
      <c r="E22" s="19">
        <v>2564449</v>
      </c>
      <c r="F22" s="19">
        <v>2621238</v>
      </c>
      <c r="G22" s="19">
        <v>2652821</v>
      </c>
      <c r="H22" s="19">
        <v>2675449</v>
      </c>
      <c r="I22" s="19">
        <v>2676806</v>
      </c>
      <c r="J22" s="19">
        <v>2662789</v>
      </c>
      <c r="K22" s="19">
        <v>2601728</v>
      </c>
      <c r="L22" s="19">
        <v>2608010</v>
      </c>
      <c r="M22" s="19">
        <v>2670180</v>
      </c>
      <c r="N22" s="19">
        <v>2698548</v>
      </c>
      <c r="O22" s="19">
        <v>2689749</v>
      </c>
      <c r="P22" s="19">
        <v>2698153</v>
      </c>
      <c r="Q22" s="19">
        <v>2694613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2673262</v>
      </c>
      <c r="C23" s="19">
        <v>2659271</v>
      </c>
      <c r="D23" s="19">
        <v>2561785</v>
      </c>
      <c r="E23" s="19">
        <v>2556111</v>
      </c>
      <c r="F23" s="19">
        <v>2593913</v>
      </c>
      <c r="G23" s="19">
        <v>2608868</v>
      </c>
      <c r="H23" s="19">
        <v>2617051</v>
      </c>
      <c r="I23" s="19">
        <v>2624153</v>
      </c>
      <c r="J23" s="19">
        <v>2611501</v>
      </c>
      <c r="K23" s="19">
        <v>2560410</v>
      </c>
      <c r="L23" s="19">
        <v>2569537</v>
      </c>
      <c r="M23" s="19">
        <v>2592520</v>
      </c>
      <c r="N23" s="19">
        <v>2663931</v>
      </c>
      <c r="O23" s="19">
        <v>2650335</v>
      </c>
      <c r="P23" s="19">
        <v>2635168</v>
      </c>
      <c r="Q23" s="19">
        <v>2627313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2573867</v>
      </c>
      <c r="C24" s="19">
        <v>2579866</v>
      </c>
      <c r="D24" s="19">
        <v>2473221</v>
      </c>
      <c r="E24" s="19">
        <v>2463707</v>
      </c>
      <c r="F24" s="19">
        <v>2502744</v>
      </c>
      <c r="G24" s="19">
        <v>2513673</v>
      </c>
      <c r="H24" s="19">
        <v>2533483</v>
      </c>
      <c r="I24" s="19">
        <v>2512633</v>
      </c>
      <c r="J24" s="19">
        <v>2544355</v>
      </c>
      <c r="K24" s="19">
        <v>2478946</v>
      </c>
      <c r="L24" s="19">
        <v>2476595</v>
      </c>
      <c r="M24" s="19">
        <v>2524780</v>
      </c>
      <c r="N24" s="19">
        <v>2575605</v>
      </c>
      <c r="O24" s="19">
        <v>2564529</v>
      </c>
      <c r="P24" s="19">
        <v>2550746</v>
      </c>
      <c r="Q24" s="19">
        <v>2583907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2396322</v>
      </c>
      <c r="C25" s="19">
        <v>2432683</v>
      </c>
      <c r="D25" s="19">
        <v>2320872</v>
      </c>
      <c r="E25" s="19">
        <v>2284515</v>
      </c>
      <c r="F25" s="19">
        <v>2350002</v>
      </c>
      <c r="G25" s="19">
        <v>2358155</v>
      </c>
      <c r="H25" s="19">
        <v>2368518</v>
      </c>
      <c r="I25" s="19">
        <v>2356620</v>
      </c>
      <c r="J25" s="19">
        <v>2403422</v>
      </c>
      <c r="K25" s="19">
        <v>2340939</v>
      </c>
      <c r="L25" s="19">
        <v>2316771</v>
      </c>
      <c r="M25" s="19">
        <v>2357849</v>
      </c>
      <c r="N25" s="19">
        <v>2419347</v>
      </c>
      <c r="O25" s="19">
        <v>2420258</v>
      </c>
      <c r="P25" s="19">
        <v>2418344</v>
      </c>
      <c r="Q25" s="19">
        <v>2435614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2284779</v>
      </c>
      <c r="C26" s="30">
        <v>2293457</v>
      </c>
      <c r="D26" s="30">
        <v>2214424</v>
      </c>
      <c r="E26" s="30">
        <v>2178402</v>
      </c>
      <c r="F26" s="30">
        <v>2218686</v>
      </c>
      <c r="G26" s="30">
        <v>2237971</v>
      </c>
      <c r="H26" s="30">
        <v>2240582</v>
      </c>
      <c r="I26" s="30">
        <v>2222236</v>
      </c>
      <c r="J26" s="30">
        <v>2284408</v>
      </c>
      <c r="K26" s="30">
        <v>2247001</v>
      </c>
      <c r="L26" s="30">
        <v>2202026</v>
      </c>
      <c r="M26" s="30">
        <v>2253652</v>
      </c>
      <c r="N26" s="30">
        <v>2275407</v>
      </c>
      <c r="O26" s="30">
        <v>2301371</v>
      </c>
      <c r="P26" s="30">
        <v>2292874</v>
      </c>
      <c r="Q26" s="30">
        <v>2320625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60435215</v>
      </c>
      <c r="C27" s="32">
        <f t="shared" ref="C27:Q27" si="0">SUM(C3:C26)</f>
        <v>60712151</v>
      </c>
      <c r="D27" s="32">
        <f t="shared" si="0"/>
        <v>57902421</v>
      </c>
      <c r="E27" s="32">
        <f t="shared" si="0"/>
        <v>56200566</v>
      </c>
      <c r="F27" s="32">
        <f t="shared" si="0"/>
        <v>59124262</v>
      </c>
      <c r="G27" s="32">
        <f t="shared" si="0"/>
        <v>58997907</v>
      </c>
      <c r="H27" s="32">
        <f t="shared" si="0"/>
        <v>59145437</v>
      </c>
      <c r="I27" s="32">
        <f t="shared" si="0"/>
        <v>59147968</v>
      </c>
      <c r="J27" s="32">
        <f t="shared" si="0"/>
        <v>59287453</v>
      </c>
      <c r="K27" s="32">
        <f t="shared" si="0"/>
        <v>57601469</v>
      </c>
      <c r="L27" s="32">
        <f t="shared" si="0"/>
        <v>56281713</v>
      </c>
      <c r="M27" s="32">
        <f t="shared" si="0"/>
        <v>59482962</v>
      </c>
      <c r="N27" s="32">
        <f t="shared" si="0"/>
        <v>60211572</v>
      </c>
      <c r="O27" s="32">
        <f t="shared" si="0"/>
        <v>60255184</v>
      </c>
      <c r="P27" s="32">
        <f t="shared" si="0"/>
        <v>60211825</v>
      </c>
      <c r="Q27" s="32">
        <f t="shared" si="0"/>
        <v>60761040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2240054</v>
      </c>
      <c r="C33" s="16">
        <v>2138496</v>
      </c>
      <c r="D33" s="16">
        <v>2100859</v>
      </c>
      <c r="E33" s="16">
        <v>2147759</v>
      </c>
      <c r="F33" s="16">
        <v>2164191</v>
      </c>
      <c r="G33" s="16">
        <v>2185883</v>
      </c>
      <c r="H33" s="16">
        <v>2195695</v>
      </c>
      <c r="I33" s="16">
        <v>2149460</v>
      </c>
      <c r="J33" s="16">
        <v>2141628</v>
      </c>
      <c r="K33" s="16">
        <v>2135034</v>
      </c>
      <c r="L33" s="16">
        <v>2215431</v>
      </c>
      <c r="M33" s="16">
        <v>2191510</v>
      </c>
      <c r="N33" s="16">
        <v>0</v>
      </c>
      <c r="O33" s="16">
        <v>0</v>
      </c>
      <c r="P33" s="38">
        <v>0</v>
      </c>
    </row>
    <row r="34" spans="1:16" x14ac:dyDescent="0.2">
      <c r="A34" s="17" t="s">
        <v>4</v>
      </c>
      <c r="B34" s="19">
        <v>2192902</v>
      </c>
      <c r="C34" s="19">
        <v>2087791</v>
      </c>
      <c r="D34" s="19">
        <v>2064462</v>
      </c>
      <c r="E34" s="19">
        <v>2110554</v>
      </c>
      <c r="F34" s="19">
        <v>2127160</v>
      </c>
      <c r="G34" s="19">
        <v>2152348</v>
      </c>
      <c r="H34" s="19">
        <v>2154453</v>
      </c>
      <c r="I34" s="19">
        <v>2101471</v>
      </c>
      <c r="J34" s="19">
        <v>2101037</v>
      </c>
      <c r="K34" s="19">
        <v>2100011</v>
      </c>
      <c r="L34" s="19">
        <v>2161720</v>
      </c>
      <c r="M34" s="19">
        <v>2149246</v>
      </c>
      <c r="N34" s="19">
        <v>0</v>
      </c>
      <c r="O34" s="19">
        <v>0</v>
      </c>
      <c r="P34" s="39">
        <v>0</v>
      </c>
    </row>
    <row r="35" spans="1:16" x14ac:dyDescent="0.2">
      <c r="A35" s="17" t="s">
        <v>5</v>
      </c>
      <c r="B35" s="19">
        <v>2175421</v>
      </c>
      <c r="C35" s="19">
        <v>2065292</v>
      </c>
      <c r="D35" s="19">
        <v>2054390</v>
      </c>
      <c r="E35" s="19">
        <v>2088007</v>
      </c>
      <c r="F35" s="19">
        <v>2108053</v>
      </c>
      <c r="G35" s="19">
        <v>2142825</v>
      </c>
      <c r="H35" s="19">
        <v>2144042</v>
      </c>
      <c r="I35" s="19">
        <v>2088174</v>
      </c>
      <c r="J35" s="19">
        <v>2087692</v>
      </c>
      <c r="K35" s="19">
        <v>2087438</v>
      </c>
      <c r="L35" s="19">
        <v>2164004</v>
      </c>
      <c r="M35" s="19">
        <v>2147292</v>
      </c>
      <c r="N35" s="19">
        <v>0</v>
      </c>
      <c r="O35" s="19">
        <v>0</v>
      </c>
      <c r="P35" s="39">
        <v>0</v>
      </c>
    </row>
    <row r="36" spans="1:16" x14ac:dyDescent="0.2">
      <c r="A36" s="17" t="s">
        <v>6</v>
      </c>
      <c r="B36" s="19">
        <v>2175117</v>
      </c>
      <c r="C36" s="19">
        <v>2049255</v>
      </c>
      <c r="D36" s="19">
        <v>2047414</v>
      </c>
      <c r="E36" s="19">
        <v>2108414</v>
      </c>
      <c r="F36" s="19">
        <v>2115631</v>
      </c>
      <c r="G36" s="19">
        <v>2144217</v>
      </c>
      <c r="H36" s="19">
        <v>2118996</v>
      </c>
      <c r="I36" s="19">
        <v>2093261</v>
      </c>
      <c r="J36" s="19">
        <v>2105555</v>
      </c>
      <c r="K36" s="19">
        <v>2096658</v>
      </c>
      <c r="L36" s="19">
        <v>2152261</v>
      </c>
      <c r="M36" s="19">
        <v>2121232</v>
      </c>
      <c r="N36" s="19">
        <v>0</v>
      </c>
      <c r="O36" s="19">
        <v>0</v>
      </c>
      <c r="P36" s="39">
        <v>0</v>
      </c>
    </row>
    <row r="37" spans="1:16" x14ac:dyDescent="0.2">
      <c r="A37" s="17" t="s">
        <v>7</v>
      </c>
      <c r="B37" s="19">
        <v>2189258</v>
      </c>
      <c r="C37" s="19">
        <v>2075792</v>
      </c>
      <c r="D37" s="19">
        <v>2090070</v>
      </c>
      <c r="E37" s="19">
        <v>2138830</v>
      </c>
      <c r="F37" s="19">
        <v>2149782</v>
      </c>
      <c r="G37" s="19">
        <v>2179949</v>
      </c>
      <c r="H37" s="19">
        <v>2147990</v>
      </c>
      <c r="I37" s="19">
        <v>2105063</v>
      </c>
      <c r="J37" s="19">
        <v>2120690</v>
      </c>
      <c r="K37" s="19">
        <v>2117355</v>
      </c>
      <c r="L37" s="19">
        <v>2190991</v>
      </c>
      <c r="M37" s="19">
        <v>2160748</v>
      </c>
      <c r="N37" s="19">
        <v>0</v>
      </c>
      <c r="O37" s="19">
        <v>0</v>
      </c>
      <c r="P37" s="39">
        <v>0</v>
      </c>
    </row>
    <row r="38" spans="1:16" x14ac:dyDescent="0.2">
      <c r="A38" s="17" t="s">
        <v>8</v>
      </c>
      <c r="B38" s="19">
        <v>2249700</v>
      </c>
      <c r="C38" s="19">
        <v>2136809</v>
      </c>
      <c r="D38" s="19">
        <v>2176140</v>
      </c>
      <c r="E38" s="19">
        <v>2249397</v>
      </c>
      <c r="F38" s="19">
        <v>2264641</v>
      </c>
      <c r="G38" s="19">
        <v>2281132</v>
      </c>
      <c r="H38" s="19">
        <v>2192460</v>
      </c>
      <c r="I38" s="19">
        <v>2165792</v>
      </c>
      <c r="J38" s="19">
        <v>2167724</v>
      </c>
      <c r="K38" s="19">
        <v>2256297</v>
      </c>
      <c r="L38" s="19">
        <v>2286230</v>
      </c>
      <c r="M38" s="19">
        <v>2256615</v>
      </c>
      <c r="N38" s="19">
        <v>0</v>
      </c>
      <c r="O38" s="19">
        <v>0</v>
      </c>
      <c r="P38" s="39">
        <v>0</v>
      </c>
    </row>
    <row r="39" spans="1:16" x14ac:dyDescent="0.2">
      <c r="A39" s="17" t="s">
        <v>9</v>
      </c>
      <c r="B39" s="19">
        <v>2335350</v>
      </c>
      <c r="C39" s="19">
        <v>2172131</v>
      </c>
      <c r="D39" s="19">
        <v>2344984</v>
      </c>
      <c r="E39" s="19">
        <v>2392933</v>
      </c>
      <c r="F39" s="19">
        <v>2386512</v>
      </c>
      <c r="G39" s="19">
        <v>2415462</v>
      </c>
      <c r="H39" s="19">
        <v>2205827</v>
      </c>
      <c r="I39" s="19">
        <v>2194042</v>
      </c>
      <c r="J39" s="19">
        <v>2182453</v>
      </c>
      <c r="K39" s="19">
        <v>2389292</v>
      </c>
      <c r="L39" s="19">
        <v>2404510</v>
      </c>
      <c r="M39" s="19">
        <v>2390620</v>
      </c>
      <c r="N39" s="19">
        <v>0</v>
      </c>
      <c r="O39" s="19">
        <v>0</v>
      </c>
      <c r="P39" s="39">
        <v>0</v>
      </c>
    </row>
    <row r="40" spans="1:16" x14ac:dyDescent="0.2">
      <c r="A40" s="17" t="s">
        <v>10</v>
      </c>
      <c r="B40" s="19">
        <v>2414289</v>
      </c>
      <c r="C40" s="19">
        <v>2234781</v>
      </c>
      <c r="D40" s="19">
        <v>2500674</v>
      </c>
      <c r="E40" s="19">
        <v>2535164</v>
      </c>
      <c r="F40" s="19">
        <v>2535278</v>
      </c>
      <c r="G40" s="19">
        <v>2571542</v>
      </c>
      <c r="H40" s="19">
        <v>2321759</v>
      </c>
      <c r="I40" s="19">
        <v>2272373</v>
      </c>
      <c r="J40" s="19">
        <v>2272090</v>
      </c>
      <c r="K40" s="19">
        <v>2583132</v>
      </c>
      <c r="L40" s="19">
        <v>2573826</v>
      </c>
      <c r="M40" s="19">
        <v>2563822</v>
      </c>
      <c r="N40" s="19">
        <v>0</v>
      </c>
      <c r="O40" s="19">
        <v>0</v>
      </c>
      <c r="P40" s="39">
        <v>0</v>
      </c>
    </row>
    <row r="41" spans="1:16" x14ac:dyDescent="0.2">
      <c r="A41" s="17" t="s">
        <v>11</v>
      </c>
      <c r="B41" s="19">
        <v>2549269</v>
      </c>
      <c r="C41" s="19">
        <v>2353261</v>
      </c>
      <c r="D41" s="19">
        <v>2660933</v>
      </c>
      <c r="E41" s="19">
        <v>2685003</v>
      </c>
      <c r="F41" s="19">
        <v>2668224</v>
      </c>
      <c r="G41" s="19">
        <v>2693261</v>
      </c>
      <c r="H41" s="19">
        <v>2457255</v>
      </c>
      <c r="I41" s="19">
        <v>2421009</v>
      </c>
      <c r="J41" s="19">
        <v>2408780</v>
      </c>
      <c r="K41" s="19">
        <v>2737819</v>
      </c>
      <c r="L41" s="19">
        <v>2723906</v>
      </c>
      <c r="M41" s="19">
        <v>2724755</v>
      </c>
      <c r="N41" s="19">
        <v>0</v>
      </c>
      <c r="O41" s="19">
        <v>0</v>
      </c>
      <c r="P41" s="39">
        <v>0</v>
      </c>
    </row>
    <row r="42" spans="1:16" x14ac:dyDescent="0.2">
      <c r="A42" s="17" t="s">
        <v>12</v>
      </c>
      <c r="B42" s="19">
        <v>2601955</v>
      </c>
      <c r="C42" s="19">
        <v>2429450</v>
      </c>
      <c r="D42" s="19">
        <v>2719448</v>
      </c>
      <c r="E42" s="19">
        <v>2720826</v>
      </c>
      <c r="F42" s="19">
        <v>2694464</v>
      </c>
      <c r="G42" s="19">
        <v>2720378</v>
      </c>
      <c r="H42" s="19">
        <v>2550203</v>
      </c>
      <c r="I42" s="19">
        <v>2487878</v>
      </c>
      <c r="J42" s="19">
        <v>2487018</v>
      </c>
      <c r="K42" s="19">
        <v>2785613</v>
      </c>
      <c r="L42" s="19">
        <v>2766101</v>
      </c>
      <c r="M42" s="19">
        <v>2767709</v>
      </c>
      <c r="N42" s="19">
        <v>0</v>
      </c>
      <c r="O42" s="19">
        <v>0</v>
      </c>
      <c r="P42" s="39">
        <v>0</v>
      </c>
    </row>
    <row r="43" spans="1:16" x14ac:dyDescent="0.2">
      <c r="A43" s="17" t="s">
        <v>13</v>
      </c>
      <c r="B43" s="19">
        <v>2556812</v>
      </c>
      <c r="C43" s="19">
        <v>2435160</v>
      </c>
      <c r="D43" s="19">
        <v>2714118</v>
      </c>
      <c r="E43" s="19">
        <v>2700187</v>
      </c>
      <c r="F43" s="19">
        <v>2680384</v>
      </c>
      <c r="G43" s="19">
        <v>2698895</v>
      </c>
      <c r="H43" s="19">
        <v>2529835</v>
      </c>
      <c r="I43" s="19">
        <v>2492776</v>
      </c>
      <c r="J43" s="19">
        <v>2478405</v>
      </c>
      <c r="K43" s="19">
        <v>2758030</v>
      </c>
      <c r="L43" s="19">
        <v>2744566</v>
      </c>
      <c r="M43" s="19">
        <v>2747797</v>
      </c>
      <c r="N43" s="19">
        <v>0</v>
      </c>
      <c r="O43" s="19">
        <v>0</v>
      </c>
      <c r="P43" s="39">
        <v>0</v>
      </c>
    </row>
    <row r="44" spans="1:16" x14ac:dyDescent="0.2">
      <c r="A44" s="17" t="s">
        <v>14</v>
      </c>
      <c r="B44" s="19">
        <v>2496187</v>
      </c>
      <c r="C44" s="19">
        <v>2423369</v>
      </c>
      <c r="D44" s="19">
        <v>2665129</v>
      </c>
      <c r="E44" s="19">
        <v>2643734</v>
      </c>
      <c r="F44" s="19">
        <v>2628449</v>
      </c>
      <c r="G44" s="19">
        <v>2652721</v>
      </c>
      <c r="H44" s="19">
        <v>2494285</v>
      </c>
      <c r="I44" s="19">
        <v>2463805</v>
      </c>
      <c r="J44" s="19">
        <v>2456895</v>
      </c>
      <c r="K44" s="19">
        <v>2727274</v>
      </c>
      <c r="L44" s="19">
        <v>2706705</v>
      </c>
      <c r="M44" s="19">
        <v>2708095</v>
      </c>
      <c r="N44" s="19">
        <v>0</v>
      </c>
      <c r="O44" s="19">
        <v>0</v>
      </c>
      <c r="P44" s="39">
        <v>0</v>
      </c>
    </row>
    <row r="45" spans="1:16" x14ac:dyDescent="0.2">
      <c r="A45" s="17" t="s">
        <v>15</v>
      </c>
      <c r="B45" s="19">
        <v>2477504</v>
      </c>
      <c r="C45" s="19">
        <v>2405609</v>
      </c>
      <c r="D45" s="19">
        <v>2658771</v>
      </c>
      <c r="E45" s="19">
        <v>2611507</v>
      </c>
      <c r="F45" s="19">
        <v>2628391</v>
      </c>
      <c r="G45" s="19">
        <v>2656496</v>
      </c>
      <c r="H45" s="19">
        <v>2469621</v>
      </c>
      <c r="I45" s="19">
        <v>2436599</v>
      </c>
      <c r="J45" s="19">
        <v>2427819</v>
      </c>
      <c r="K45" s="19">
        <v>2724766</v>
      </c>
      <c r="L45" s="19">
        <v>2694198</v>
      </c>
      <c r="M45" s="19">
        <v>2693167</v>
      </c>
      <c r="N45" s="19">
        <v>0</v>
      </c>
      <c r="O45" s="19">
        <v>0</v>
      </c>
      <c r="P45" s="39">
        <v>0</v>
      </c>
    </row>
    <row r="46" spans="1:16" x14ac:dyDescent="0.2">
      <c r="A46" s="17" t="s">
        <v>16</v>
      </c>
      <c r="B46" s="19">
        <v>2466997</v>
      </c>
      <c r="C46" s="19">
        <v>2405566</v>
      </c>
      <c r="D46" s="19">
        <v>2677389</v>
      </c>
      <c r="E46" s="19">
        <v>2631681</v>
      </c>
      <c r="F46" s="19">
        <v>2644505</v>
      </c>
      <c r="G46" s="19">
        <v>2654981</v>
      </c>
      <c r="H46" s="19">
        <v>2464620</v>
      </c>
      <c r="I46" s="19">
        <v>2419744</v>
      </c>
      <c r="J46" s="19">
        <v>2416182</v>
      </c>
      <c r="K46" s="19">
        <v>2739238</v>
      </c>
      <c r="L46" s="19">
        <v>2715894</v>
      </c>
      <c r="M46" s="19">
        <v>2716724</v>
      </c>
      <c r="N46" s="19">
        <v>0</v>
      </c>
      <c r="O46" s="19">
        <v>0</v>
      </c>
      <c r="P46" s="39">
        <v>0</v>
      </c>
    </row>
    <row r="47" spans="1:16" x14ac:dyDescent="0.2">
      <c r="A47" s="17" t="s">
        <v>17</v>
      </c>
      <c r="B47" s="19">
        <v>2445924</v>
      </c>
      <c r="C47" s="19">
        <v>2400246</v>
      </c>
      <c r="D47" s="19">
        <v>2669017</v>
      </c>
      <c r="E47" s="19">
        <v>2620820</v>
      </c>
      <c r="F47" s="19">
        <v>2633687</v>
      </c>
      <c r="G47" s="19">
        <v>2608158</v>
      </c>
      <c r="H47" s="19">
        <v>2421337</v>
      </c>
      <c r="I47" s="19">
        <v>2404823</v>
      </c>
      <c r="J47" s="19">
        <v>2404318</v>
      </c>
      <c r="K47" s="19">
        <v>2725546</v>
      </c>
      <c r="L47" s="19">
        <v>2686070</v>
      </c>
      <c r="M47" s="19">
        <v>2696439</v>
      </c>
      <c r="N47" s="19">
        <v>0</v>
      </c>
      <c r="O47" s="19">
        <v>0</v>
      </c>
      <c r="P47" s="39">
        <v>0</v>
      </c>
    </row>
    <row r="48" spans="1:16" x14ac:dyDescent="0.2">
      <c r="A48" s="17" t="s">
        <v>18</v>
      </c>
      <c r="B48" s="19">
        <v>2451629</v>
      </c>
      <c r="C48" s="19">
        <v>2388758</v>
      </c>
      <c r="D48" s="19">
        <v>2661578</v>
      </c>
      <c r="E48" s="19">
        <v>2609655</v>
      </c>
      <c r="F48" s="19">
        <v>2612246</v>
      </c>
      <c r="G48" s="19">
        <v>2587588</v>
      </c>
      <c r="H48" s="19">
        <v>2427570</v>
      </c>
      <c r="I48" s="19">
        <v>2427827</v>
      </c>
      <c r="J48" s="19">
        <v>2429755</v>
      </c>
      <c r="K48" s="19">
        <v>2711043</v>
      </c>
      <c r="L48" s="19">
        <v>2684499</v>
      </c>
      <c r="M48" s="19">
        <v>2671260</v>
      </c>
      <c r="N48" s="19">
        <v>0</v>
      </c>
      <c r="O48" s="19">
        <v>0</v>
      </c>
      <c r="P48" s="39">
        <v>0</v>
      </c>
    </row>
    <row r="49" spans="1:16" x14ac:dyDescent="0.2">
      <c r="A49" s="17" t="s">
        <v>19</v>
      </c>
      <c r="B49" s="19">
        <v>2485551</v>
      </c>
      <c r="C49" s="19">
        <v>2444000</v>
      </c>
      <c r="D49" s="19">
        <v>2642436</v>
      </c>
      <c r="E49" s="19">
        <v>2601220</v>
      </c>
      <c r="F49" s="19">
        <v>2620067</v>
      </c>
      <c r="G49" s="19">
        <v>2580050</v>
      </c>
      <c r="H49" s="19">
        <v>2456204</v>
      </c>
      <c r="I49" s="19">
        <v>2432895</v>
      </c>
      <c r="J49" s="19">
        <v>2449981</v>
      </c>
      <c r="K49" s="19">
        <v>2695447</v>
      </c>
      <c r="L49" s="19">
        <v>2656094</v>
      </c>
      <c r="M49" s="19">
        <v>2655045</v>
      </c>
      <c r="N49" s="19">
        <v>0</v>
      </c>
      <c r="O49" s="19">
        <v>0</v>
      </c>
      <c r="P49" s="39">
        <v>0</v>
      </c>
    </row>
    <row r="50" spans="1:16" x14ac:dyDescent="0.2">
      <c r="A50" s="17" t="s">
        <v>20</v>
      </c>
      <c r="B50" s="19">
        <v>2600320</v>
      </c>
      <c r="C50" s="19">
        <v>2589328</v>
      </c>
      <c r="D50" s="19">
        <v>2705004</v>
      </c>
      <c r="E50" s="19">
        <v>2673741</v>
      </c>
      <c r="F50" s="19">
        <v>2695225</v>
      </c>
      <c r="G50" s="19">
        <v>2684914</v>
      </c>
      <c r="H50" s="19">
        <v>2549536</v>
      </c>
      <c r="I50" s="19">
        <v>2569649</v>
      </c>
      <c r="J50" s="19">
        <v>2587842</v>
      </c>
      <c r="K50" s="19">
        <v>2749485</v>
      </c>
      <c r="L50" s="19">
        <v>2725965</v>
      </c>
      <c r="M50" s="19">
        <v>2705331</v>
      </c>
      <c r="N50" s="19">
        <v>0</v>
      </c>
      <c r="O50" s="19">
        <v>0</v>
      </c>
      <c r="P50" s="39">
        <v>0</v>
      </c>
    </row>
    <row r="51" spans="1:16" x14ac:dyDescent="0.2">
      <c r="A51" s="17" t="s">
        <v>21</v>
      </c>
      <c r="B51" s="19">
        <v>2593644</v>
      </c>
      <c r="C51" s="19">
        <v>2606533</v>
      </c>
      <c r="D51" s="19">
        <v>2693598</v>
      </c>
      <c r="E51" s="19">
        <v>2666715</v>
      </c>
      <c r="F51" s="19">
        <v>2699791</v>
      </c>
      <c r="G51" s="19">
        <v>2685095</v>
      </c>
      <c r="H51" s="19">
        <v>2581679</v>
      </c>
      <c r="I51" s="19">
        <v>2607609</v>
      </c>
      <c r="J51" s="19">
        <v>2628506</v>
      </c>
      <c r="K51" s="19">
        <v>2766746</v>
      </c>
      <c r="L51" s="19">
        <v>2747084</v>
      </c>
      <c r="M51" s="19">
        <v>2766287</v>
      </c>
      <c r="N51" s="19">
        <v>0</v>
      </c>
      <c r="O51" s="19">
        <v>0</v>
      </c>
      <c r="P51" s="39">
        <v>0</v>
      </c>
    </row>
    <row r="52" spans="1:16" x14ac:dyDescent="0.2">
      <c r="A52" s="17" t="s">
        <v>22</v>
      </c>
      <c r="B52" s="19">
        <v>2561208</v>
      </c>
      <c r="C52" s="19">
        <v>2585645</v>
      </c>
      <c r="D52" s="19">
        <v>2662651</v>
      </c>
      <c r="E52" s="19">
        <v>2634953</v>
      </c>
      <c r="F52" s="19">
        <v>2654378</v>
      </c>
      <c r="G52" s="19">
        <v>2657339</v>
      </c>
      <c r="H52" s="19">
        <v>2551824</v>
      </c>
      <c r="I52" s="19">
        <v>2573719</v>
      </c>
      <c r="J52" s="19">
        <v>2611586</v>
      </c>
      <c r="K52" s="19">
        <v>2731715</v>
      </c>
      <c r="L52" s="19">
        <v>2718468</v>
      </c>
      <c r="M52" s="19">
        <v>2732282</v>
      </c>
      <c r="N52" s="19">
        <v>0</v>
      </c>
      <c r="O52" s="19">
        <v>0</v>
      </c>
      <c r="P52" s="39">
        <v>0</v>
      </c>
    </row>
    <row r="53" spans="1:16" x14ac:dyDescent="0.2">
      <c r="A53" s="17" t="s">
        <v>23</v>
      </c>
      <c r="B53" s="19">
        <v>2522155</v>
      </c>
      <c r="C53" s="19">
        <v>2542736</v>
      </c>
      <c r="D53" s="19">
        <v>2616766</v>
      </c>
      <c r="E53" s="19">
        <v>2585556</v>
      </c>
      <c r="F53" s="19">
        <v>2601420</v>
      </c>
      <c r="G53" s="19">
        <v>2605288</v>
      </c>
      <c r="H53" s="19">
        <v>2516645</v>
      </c>
      <c r="I53" s="19">
        <v>2531819</v>
      </c>
      <c r="J53" s="19">
        <v>2567134</v>
      </c>
      <c r="K53" s="19">
        <v>2670188</v>
      </c>
      <c r="L53" s="19">
        <v>2659459</v>
      </c>
      <c r="M53" s="19">
        <v>2666178</v>
      </c>
      <c r="N53" s="19">
        <v>0</v>
      </c>
      <c r="O53" s="19">
        <v>0</v>
      </c>
      <c r="P53" s="39">
        <v>0</v>
      </c>
    </row>
    <row r="54" spans="1:16" x14ac:dyDescent="0.2">
      <c r="A54" s="17" t="s">
        <v>24</v>
      </c>
      <c r="B54" s="19">
        <v>2470986</v>
      </c>
      <c r="C54" s="19">
        <v>2454718</v>
      </c>
      <c r="D54" s="19">
        <v>2540029</v>
      </c>
      <c r="E54" s="19">
        <v>2508939</v>
      </c>
      <c r="F54" s="19">
        <v>2549796</v>
      </c>
      <c r="G54" s="19">
        <v>2541877</v>
      </c>
      <c r="H54" s="19">
        <v>2453004</v>
      </c>
      <c r="I54" s="19">
        <v>2437946</v>
      </c>
      <c r="J54" s="19">
        <v>2474066</v>
      </c>
      <c r="K54" s="19">
        <v>2586516</v>
      </c>
      <c r="L54" s="19">
        <v>2567424</v>
      </c>
      <c r="M54" s="19">
        <v>2572703</v>
      </c>
      <c r="N54" s="19">
        <v>0</v>
      </c>
      <c r="O54" s="19">
        <v>0</v>
      </c>
      <c r="P54" s="39">
        <v>0</v>
      </c>
    </row>
    <row r="55" spans="1:16" x14ac:dyDescent="0.2">
      <c r="A55" s="17" t="s">
        <v>25</v>
      </c>
      <c r="B55" s="19">
        <v>2320314</v>
      </c>
      <c r="C55" s="19">
        <v>2299236</v>
      </c>
      <c r="D55" s="19">
        <v>2379197</v>
      </c>
      <c r="E55" s="19">
        <v>2349536</v>
      </c>
      <c r="F55" s="19">
        <v>2404229</v>
      </c>
      <c r="G55" s="19">
        <v>2407272</v>
      </c>
      <c r="H55" s="19">
        <v>2337207</v>
      </c>
      <c r="I55" s="19">
        <v>2310633</v>
      </c>
      <c r="J55" s="19">
        <v>2322163</v>
      </c>
      <c r="K55" s="19">
        <v>2428779</v>
      </c>
      <c r="L55" s="19">
        <v>2408994</v>
      </c>
      <c r="M55" s="19">
        <v>2419499</v>
      </c>
      <c r="N55" s="19">
        <v>0</v>
      </c>
      <c r="O55" s="19">
        <v>0</v>
      </c>
      <c r="P55" s="39">
        <v>0</v>
      </c>
    </row>
    <row r="56" spans="1:16" ht="13.5" thickBot="1" x14ac:dyDescent="0.25">
      <c r="A56" s="40" t="s">
        <v>26</v>
      </c>
      <c r="B56" s="30">
        <v>2207908</v>
      </c>
      <c r="C56" s="30">
        <v>2179063</v>
      </c>
      <c r="D56" s="30">
        <v>2246166</v>
      </c>
      <c r="E56" s="30">
        <v>2222925</v>
      </c>
      <c r="F56" s="30">
        <v>2262716</v>
      </c>
      <c r="G56" s="30">
        <v>2296374</v>
      </c>
      <c r="H56" s="30">
        <v>2223433</v>
      </c>
      <c r="I56" s="30">
        <v>2208699</v>
      </c>
      <c r="J56" s="30">
        <v>2199749</v>
      </c>
      <c r="K56" s="30">
        <v>2307918</v>
      </c>
      <c r="L56" s="30">
        <v>2277471</v>
      </c>
      <c r="M56" s="30">
        <v>2302277</v>
      </c>
      <c r="N56" s="30">
        <v>0</v>
      </c>
      <c r="O56" s="30">
        <v>0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57780454</v>
      </c>
      <c r="C57" s="32">
        <f t="shared" si="1"/>
        <v>55903025</v>
      </c>
      <c r="D57" s="32">
        <f t="shared" si="1"/>
        <v>59291223</v>
      </c>
      <c r="E57" s="32">
        <f t="shared" si="1"/>
        <v>59238056</v>
      </c>
      <c r="F57" s="32">
        <f t="shared" si="1"/>
        <v>59529220</v>
      </c>
      <c r="G57" s="32">
        <f t="shared" si="1"/>
        <v>59804045</v>
      </c>
      <c r="H57" s="32">
        <f t="shared" si="1"/>
        <v>56965480</v>
      </c>
      <c r="I57" s="32">
        <f t="shared" si="1"/>
        <v>56397066</v>
      </c>
      <c r="J57" s="32">
        <f t="shared" si="1"/>
        <v>56529068</v>
      </c>
      <c r="K57" s="32">
        <f t="shared" si="1"/>
        <v>60611340</v>
      </c>
      <c r="L57" s="32">
        <f t="shared" si="1"/>
        <v>60631871</v>
      </c>
      <c r="M57" s="32">
        <f t="shared" si="1"/>
        <v>60526633</v>
      </c>
      <c r="N57" s="32">
        <f t="shared" si="1"/>
        <v>0</v>
      </c>
      <c r="O57" s="32">
        <f t="shared" si="1"/>
        <v>0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1648966626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3"/>
  <dimension ref="A1:AI122"/>
  <sheetViews>
    <sheetView zoomScale="80" zoomScaleNormal="80" zoomScaleSheetLayoutView="75" workbookViewId="0">
      <selection activeCell="W36" sqref="W3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2219102</v>
      </c>
      <c r="C3" s="16">
        <v>2200007</v>
      </c>
      <c r="D3" s="16">
        <v>2200794</v>
      </c>
      <c r="E3" s="16">
        <v>2173942</v>
      </c>
      <c r="F3" s="16">
        <v>2125556</v>
      </c>
      <c r="G3" s="16">
        <v>2132934</v>
      </c>
      <c r="H3" s="16">
        <v>2162734</v>
      </c>
      <c r="I3" s="16">
        <v>2176059</v>
      </c>
      <c r="J3" s="16">
        <v>2106674</v>
      </c>
      <c r="K3" s="16">
        <v>2098197</v>
      </c>
      <c r="L3" s="16">
        <v>2107000</v>
      </c>
      <c r="M3" s="16">
        <v>2101743</v>
      </c>
      <c r="N3" s="16">
        <v>2168553</v>
      </c>
      <c r="O3" s="16">
        <v>2143820</v>
      </c>
      <c r="P3" s="16">
        <v>2141233</v>
      </c>
      <c r="Q3" s="16">
        <v>2160594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2167269</v>
      </c>
      <c r="C4" s="19">
        <v>2163653</v>
      </c>
      <c r="D4" s="19">
        <v>2167026</v>
      </c>
      <c r="E4" s="19">
        <v>2147535</v>
      </c>
      <c r="F4" s="19">
        <v>2083844</v>
      </c>
      <c r="G4" s="19">
        <v>2087418</v>
      </c>
      <c r="H4" s="19">
        <v>2131955</v>
      </c>
      <c r="I4" s="19">
        <v>2125462</v>
      </c>
      <c r="J4" s="19">
        <v>2067004</v>
      </c>
      <c r="K4" s="19">
        <v>2062379</v>
      </c>
      <c r="L4" s="19">
        <v>2067083</v>
      </c>
      <c r="M4" s="19">
        <v>2065503</v>
      </c>
      <c r="N4" s="19">
        <v>2131440</v>
      </c>
      <c r="O4" s="19">
        <v>2111808</v>
      </c>
      <c r="P4" s="19">
        <v>2101075</v>
      </c>
      <c r="Q4" s="19">
        <v>2112845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2169085</v>
      </c>
      <c r="C5" s="19">
        <v>2141798</v>
      </c>
      <c r="D5" s="19">
        <v>2134643</v>
      </c>
      <c r="E5" s="19">
        <v>2128264</v>
      </c>
      <c r="F5" s="19">
        <v>2063573</v>
      </c>
      <c r="G5" s="19">
        <v>2069522</v>
      </c>
      <c r="H5" s="19">
        <v>2117154</v>
      </c>
      <c r="I5" s="19">
        <v>2100498</v>
      </c>
      <c r="J5" s="19">
        <v>2043689</v>
      </c>
      <c r="K5" s="19">
        <v>2051147</v>
      </c>
      <c r="L5" s="19">
        <v>2042574</v>
      </c>
      <c r="M5" s="19">
        <v>2061039</v>
      </c>
      <c r="N5" s="19">
        <v>2114193</v>
      </c>
      <c r="O5" s="19">
        <v>2095276</v>
      </c>
      <c r="P5" s="19">
        <v>2065754</v>
      </c>
      <c r="Q5" s="19">
        <v>2082379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2169561</v>
      </c>
      <c r="C6" s="19">
        <v>2142138</v>
      </c>
      <c r="D6" s="19">
        <v>2137869</v>
      </c>
      <c r="E6" s="19">
        <v>2126442</v>
      </c>
      <c r="F6" s="19">
        <v>2061064</v>
      </c>
      <c r="G6" s="19">
        <v>2068715</v>
      </c>
      <c r="H6" s="19">
        <v>2114038</v>
      </c>
      <c r="I6" s="19">
        <v>2087723</v>
      </c>
      <c r="J6" s="19">
        <v>2037360</v>
      </c>
      <c r="K6" s="19">
        <v>2053810</v>
      </c>
      <c r="L6" s="19">
        <v>2044570</v>
      </c>
      <c r="M6" s="19">
        <v>2056152</v>
      </c>
      <c r="N6" s="19">
        <v>2123497</v>
      </c>
      <c r="O6" s="19">
        <v>2101212</v>
      </c>
      <c r="P6" s="19">
        <v>2085069</v>
      </c>
      <c r="Q6" s="19">
        <v>2091216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2212718</v>
      </c>
      <c r="C7" s="19">
        <v>2175137</v>
      </c>
      <c r="D7" s="19">
        <v>2169558</v>
      </c>
      <c r="E7" s="19">
        <v>2140378</v>
      </c>
      <c r="F7" s="19">
        <v>2098681</v>
      </c>
      <c r="G7" s="19">
        <v>2100157</v>
      </c>
      <c r="H7" s="19">
        <v>2154915</v>
      </c>
      <c r="I7" s="19">
        <v>2103938</v>
      </c>
      <c r="J7" s="19">
        <v>2060052</v>
      </c>
      <c r="K7" s="19">
        <v>2070719</v>
      </c>
      <c r="L7" s="19">
        <v>2067505</v>
      </c>
      <c r="M7" s="19">
        <v>2105425</v>
      </c>
      <c r="N7" s="19">
        <v>2161576</v>
      </c>
      <c r="O7" s="19">
        <v>2131261</v>
      </c>
      <c r="P7" s="19">
        <v>2108047</v>
      </c>
      <c r="Q7" s="19">
        <v>2133157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2312846</v>
      </c>
      <c r="C8" s="19">
        <v>2279126</v>
      </c>
      <c r="D8" s="19">
        <v>2242475</v>
      </c>
      <c r="E8" s="19">
        <v>2179876</v>
      </c>
      <c r="F8" s="19">
        <v>2198472</v>
      </c>
      <c r="G8" s="19">
        <v>2197930</v>
      </c>
      <c r="H8" s="19">
        <v>2244273</v>
      </c>
      <c r="I8" s="19">
        <v>2123963</v>
      </c>
      <c r="J8" s="19">
        <v>2105708</v>
      </c>
      <c r="K8" s="19">
        <v>2104134</v>
      </c>
      <c r="L8" s="19">
        <v>2097932</v>
      </c>
      <c r="M8" s="19">
        <v>2189775</v>
      </c>
      <c r="N8" s="19">
        <v>2233436</v>
      </c>
      <c r="O8" s="19">
        <v>2199092</v>
      </c>
      <c r="P8" s="19">
        <v>2186471</v>
      </c>
      <c r="Q8" s="19">
        <v>2198312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2428820</v>
      </c>
      <c r="C9" s="19">
        <v>2394275</v>
      </c>
      <c r="D9" s="19">
        <v>2274324</v>
      </c>
      <c r="E9" s="19">
        <v>2180932</v>
      </c>
      <c r="F9" s="19">
        <v>2318824</v>
      </c>
      <c r="G9" s="19">
        <v>2309424</v>
      </c>
      <c r="H9" s="19">
        <v>2368125</v>
      </c>
      <c r="I9" s="19">
        <v>2119660</v>
      </c>
      <c r="J9" s="19">
        <v>2135795</v>
      </c>
      <c r="K9" s="19">
        <v>2127894</v>
      </c>
      <c r="L9" s="19">
        <v>2106881</v>
      </c>
      <c r="M9" s="19">
        <v>2315704</v>
      </c>
      <c r="N9" s="19">
        <v>2354757</v>
      </c>
      <c r="O9" s="19">
        <v>2308127</v>
      </c>
      <c r="P9" s="19">
        <v>2307724</v>
      </c>
      <c r="Q9" s="19">
        <v>2309592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2596073</v>
      </c>
      <c r="C10" s="19">
        <v>2562942</v>
      </c>
      <c r="D10" s="19">
        <v>2423938</v>
      </c>
      <c r="E10" s="19">
        <v>2288722</v>
      </c>
      <c r="F10" s="19">
        <v>2492741</v>
      </c>
      <c r="G10" s="19">
        <v>2506237</v>
      </c>
      <c r="H10" s="19">
        <v>2527164</v>
      </c>
      <c r="I10" s="19">
        <v>2202220</v>
      </c>
      <c r="J10" s="19">
        <v>2271556</v>
      </c>
      <c r="K10" s="19">
        <v>2245081</v>
      </c>
      <c r="L10" s="19">
        <v>2210806</v>
      </c>
      <c r="M10" s="19">
        <v>2516464</v>
      </c>
      <c r="N10" s="19">
        <v>2529124</v>
      </c>
      <c r="O10" s="19">
        <v>2481239</v>
      </c>
      <c r="P10" s="19">
        <v>2468468</v>
      </c>
      <c r="Q10" s="19">
        <v>2474247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2721927</v>
      </c>
      <c r="C11" s="19">
        <v>2713291</v>
      </c>
      <c r="D11" s="19">
        <v>2551832</v>
      </c>
      <c r="E11" s="19">
        <v>2429581</v>
      </c>
      <c r="F11" s="19">
        <v>2646122</v>
      </c>
      <c r="G11" s="19">
        <v>2664863</v>
      </c>
      <c r="H11" s="19">
        <v>2666521</v>
      </c>
      <c r="I11" s="19">
        <v>2303150</v>
      </c>
      <c r="J11" s="19">
        <v>2383017</v>
      </c>
      <c r="K11" s="19">
        <v>2376623</v>
      </c>
      <c r="L11" s="19">
        <v>2331625</v>
      </c>
      <c r="M11" s="19">
        <v>2654937</v>
      </c>
      <c r="N11" s="19">
        <v>2673955</v>
      </c>
      <c r="O11" s="19">
        <v>2639863</v>
      </c>
      <c r="P11" s="19">
        <v>2615913</v>
      </c>
      <c r="Q11" s="19">
        <v>2619219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2760504</v>
      </c>
      <c r="C12" s="19">
        <v>2730388</v>
      </c>
      <c r="D12" s="19">
        <v>2592749</v>
      </c>
      <c r="E12" s="19">
        <v>2486516</v>
      </c>
      <c r="F12" s="19">
        <v>2678594</v>
      </c>
      <c r="G12" s="19">
        <v>2702894</v>
      </c>
      <c r="H12" s="19">
        <v>2686407</v>
      </c>
      <c r="I12" s="19">
        <v>2349926</v>
      </c>
      <c r="J12" s="19">
        <v>2435658</v>
      </c>
      <c r="K12" s="19">
        <v>2441386</v>
      </c>
      <c r="L12" s="19">
        <v>2388612</v>
      </c>
      <c r="M12" s="19">
        <v>2696356</v>
      </c>
      <c r="N12" s="19">
        <v>2701408</v>
      </c>
      <c r="O12" s="19">
        <v>2671978</v>
      </c>
      <c r="P12" s="19">
        <v>2663281</v>
      </c>
      <c r="Q12" s="19">
        <v>2657959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2740721</v>
      </c>
      <c r="C13" s="19">
        <v>2726912</v>
      </c>
      <c r="D13" s="19">
        <v>2565547</v>
      </c>
      <c r="E13" s="19">
        <v>2489670</v>
      </c>
      <c r="F13" s="19">
        <v>2668723</v>
      </c>
      <c r="G13" s="19">
        <v>2683958</v>
      </c>
      <c r="H13" s="19">
        <v>2647013</v>
      </c>
      <c r="I13" s="19">
        <v>2367150</v>
      </c>
      <c r="J13" s="19">
        <v>2452145</v>
      </c>
      <c r="K13" s="19">
        <v>2447882</v>
      </c>
      <c r="L13" s="19">
        <v>2408085</v>
      </c>
      <c r="M13" s="19">
        <v>2670488</v>
      </c>
      <c r="N13" s="19">
        <v>2662407</v>
      </c>
      <c r="O13" s="19">
        <v>2655073</v>
      </c>
      <c r="P13" s="19">
        <v>2645877</v>
      </c>
      <c r="Q13" s="19">
        <v>2639467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2684087</v>
      </c>
      <c r="C14" s="19">
        <v>2676245</v>
      </c>
      <c r="D14" s="19">
        <v>2541653</v>
      </c>
      <c r="E14" s="19">
        <v>2466010</v>
      </c>
      <c r="F14" s="19">
        <v>2613396</v>
      </c>
      <c r="G14" s="19">
        <v>2646101</v>
      </c>
      <c r="H14" s="19">
        <v>2606136</v>
      </c>
      <c r="I14" s="19">
        <v>2367027</v>
      </c>
      <c r="J14" s="19">
        <v>2427609</v>
      </c>
      <c r="K14" s="19">
        <v>2421923</v>
      </c>
      <c r="L14" s="19">
        <v>2398267</v>
      </c>
      <c r="M14" s="19">
        <v>2611194</v>
      </c>
      <c r="N14" s="19">
        <v>2616448</v>
      </c>
      <c r="O14" s="19">
        <v>2609308</v>
      </c>
      <c r="P14" s="19">
        <v>2615101</v>
      </c>
      <c r="Q14" s="19">
        <v>2627911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2676847</v>
      </c>
      <c r="C15" s="19">
        <v>2652924</v>
      </c>
      <c r="D15" s="19">
        <v>2513588</v>
      </c>
      <c r="E15" s="19">
        <v>2454910</v>
      </c>
      <c r="F15" s="19">
        <v>2611772</v>
      </c>
      <c r="G15" s="19">
        <v>2635788</v>
      </c>
      <c r="H15" s="19">
        <v>2605108</v>
      </c>
      <c r="I15" s="19">
        <v>2337288</v>
      </c>
      <c r="J15" s="19">
        <v>2414662</v>
      </c>
      <c r="K15" s="19">
        <v>2399345</v>
      </c>
      <c r="L15" s="19">
        <v>2377946</v>
      </c>
      <c r="M15" s="19">
        <v>2606516</v>
      </c>
      <c r="N15" s="19">
        <v>2598170</v>
      </c>
      <c r="O15" s="19">
        <v>2593664</v>
      </c>
      <c r="P15" s="19">
        <v>2627661</v>
      </c>
      <c r="Q15" s="19">
        <v>2601867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2679918</v>
      </c>
      <c r="C16" s="19">
        <v>2653074</v>
      </c>
      <c r="D16" s="19">
        <v>2501923</v>
      </c>
      <c r="E16" s="19">
        <v>2449027</v>
      </c>
      <c r="F16" s="19">
        <v>2630979</v>
      </c>
      <c r="G16" s="19">
        <v>2650501</v>
      </c>
      <c r="H16" s="19">
        <v>2605315</v>
      </c>
      <c r="I16" s="19">
        <v>2318763</v>
      </c>
      <c r="J16" s="19">
        <v>2411600</v>
      </c>
      <c r="K16" s="19">
        <v>2392334</v>
      </c>
      <c r="L16" s="19">
        <v>2354715</v>
      </c>
      <c r="M16" s="19">
        <v>2624972</v>
      </c>
      <c r="N16" s="19">
        <v>2611925</v>
      </c>
      <c r="O16" s="19">
        <v>2584850</v>
      </c>
      <c r="P16" s="19">
        <v>2645140</v>
      </c>
      <c r="Q16" s="19">
        <v>2612097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2664724</v>
      </c>
      <c r="C17" s="19">
        <v>2629434</v>
      </c>
      <c r="D17" s="19">
        <v>2480931</v>
      </c>
      <c r="E17" s="19">
        <v>2447559</v>
      </c>
      <c r="F17" s="19">
        <v>2610429</v>
      </c>
      <c r="G17" s="19">
        <v>2625335</v>
      </c>
      <c r="H17" s="19">
        <v>2566986</v>
      </c>
      <c r="I17" s="19">
        <v>2310739</v>
      </c>
      <c r="J17" s="19">
        <v>2392690</v>
      </c>
      <c r="K17" s="19">
        <v>2370675</v>
      </c>
      <c r="L17" s="19">
        <v>2343048</v>
      </c>
      <c r="M17" s="19">
        <v>2597744</v>
      </c>
      <c r="N17" s="19">
        <v>2597248</v>
      </c>
      <c r="O17" s="19">
        <v>2546807</v>
      </c>
      <c r="P17" s="19">
        <v>2630671</v>
      </c>
      <c r="Q17" s="19">
        <v>2617988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2642143</v>
      </c>
      <c r="C18" s="19">
        <v>2613363</v>
      </c>
      <c r="D18" s="19">
        <v>2478728</v>
      </c>
      <c r="E18" s="19">
        <v>2455464</v>
      </c>
      <c r="F18" s="19">
        <v>2584665</v>
      </c>
      <c r="G18" s="19">
        <v>2600775</v>
      </c>
      <c r="H18" s="19">
        <v>2538516</v>
      </c>
      <c r="I18" s="19">
        <v>2307202</v>
      </c>
      <c r="J18" s="19">
        <v>2382191</v>
      </c>
      <c r="K18" s="19">
        <v>2361351</v>
      </c>
      <c r="L18" s="19">
        <v>2360358</v>
      </c>
      <c r="M18" s="19">
        <v>2579963</v>
      </c>
      <c r="N18" s="19">
        <v>2587440</v>
      </c>
      <c r="O18" s="19">
        <v>2552148</v>
      </c>
      <c r="P18" s="19">
        <v>2632883</v>
      </c>
      <c r="Q18" s="19">
        <v>2589097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2607896</v>
      </c>
      <c r="C19" s="19">
        <v>2585437</v>
      </c>
      <c r="D19" s="19">
        <v>2475787</v>
      </c>
      <c r="E19" s="19">
        <v>2500677</v>
      </c>
      <c r="F19" s="19">
        <v>2570183</v>
      </c>
      <c r="G19" s="19">
        <v>2581135</v>
      </c>
      <c r="H19" s="19">
        <v>2526446</v>
      </c>
      <c r="I19" s="19">
        <v>2309952</v>
      </c>
      <c r="J19" s="19">
        <v>2377927</v>
      </c>
      <c r="K19" s="19">
        <v>2383509</v>
      </c>
      <c r="L19" s="19">
        <v>2384495</v>
      </c>
      <c r="M19" s="19">
        <v>2569348</v>
      </c>
      <c r="N19" s="19">
        <v>2581982</v>
      </c>
      <c r="O19" s="19">
        <v>2543498</v>
      </c>
      <c r="P19" s="19">
        <v>2614360</v>
      </c>
      <c r="Q19" s="19">
        <v>2566279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2667203</v>
      </c>
      <c r="C20" s="19">
        <v>2666001</v>
      </c>
      <c r="D20" s="19">
        <v>2564369</v>
      </c>
      <c r="E20" s="19">
        <v>2587387</v>
      </c>
      <c r="F20" s="19">
        <v>2617721</v>
      </c>
      <c r="G20" s="19">
        <v>2636490</v>
      </c>
      <c r="H20" s="19">
        <v>2585089</v>
      </c>
      <c r="I20" s="19">
        <v>2393721</v>
      </c>
      <c r="J20" s="19">
        <v>2444399</v>
      </c>
      <c r="K20" s="19">
        <v>2449269</v>
      </c>
      <c r="L20" s="19">
        <v>2435667</v>
      </c>
      <c r="M20" s="19">
        <v>2576836</v>
      </c>
      <c r="N20" s="19">
        <v>2602105</v>
      </c>
      <c r="O20" s="19">
        <v>2551875</v>
      </c>
      <c r="P20" s="19">
        <v>2614709</v>
      </c>
      <c r="Q20" s="19">
        <v>2581658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2713550</v>
      </c>
      <c r="C21" s="19">
        <v>2708044</v>
      </c>
      <c r="D21" s="19">
        <v>2621580</v>
      </c>
      <c r="E21" s="19">
        <v>2646929</v>
      </c>
      <c r="F21" s="19">
        <v>2665654</v>
      </c>
      <c r="G21" s="19">
        <v>2699989</v>
      </c>
      <c r="H21" s="19">
        <v>2642358</v>
      </c>
      <c r="I21" s="19">
        <v>2500276</v>
      </c>
      <c r="J21" s="19">
        <v>2555352</v>
      </c>
      <c r="K21" s="19">
        <v>2557340</v>
      </c>
      <c r="L21" s="19">
        <v>2565997</v>
      </c>
      <c r="M21" s="19">
        <v>2665146</v>
      </c>
      <c r="N21" s="19">
        <v>2678727</v>
      </c>
      <c r="O21" s="19">
        <v>2655355</v>
      </c>
      <c r="P21" s="19">
        <v>2676637</v>
      </c>
      <c r="Q21" s="19">
        <v>2638353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2678780</v>
      </c>
      <c r="C22" s="19">
        <v>2647725</v>
      </c>
      <c r="D22" s="19">
        <v>2583948</v>
      </c>
      <c r="E22" s="19">
        <v>2614685</v>
      </c>
      <c r="F22" s="19">
        <v>2623980</v>
      </c>
      <c r="G22" s="19">
        <v>2675794</v>
      </c>
      <c r="H22" s="19">
        <v>2618194</v>
      </c>
      <c r="I22" s="19">
        <v>2483465</v>
      </c>
      <c r="J22" s="19">
        <v>2533752</v>
      </c>
      <c r="K22" s="19">
        <v>2540193</v>
      </c>
      <c r="L22" s="19">
        <v>2581034</v>
      </c>
      <c r="M22" s="19">
        <v>2635724</v>
      </c>
      <c r="N22" s="19">
        <v>2649001</v>
      </c>
      <c r="O22" s="19">
        <v>2625529</v>
      </c>
      <c r="P22" s="19">
        <v>2664661</v>
      </c>
      <c r="Q22" s="19">
        <v>2604770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2629889</v>
      </c>
      <c r="C23" s="19">
        <v>2634046</v>
      </c>
      <c r="D23" s="19">
        <v>2532861</v>
      </c>
      <c r="E23" s="19">
        <v>2573872</v>
      </c>
      <c r="F23" s="19">
        <v>2581619</v>
      </c>
      <c r="G23" s="19">
        <v>2633128</v>
      </c>
      <c r="H23" s="19">
        <v>2579793</v>
      </c>
      <c r="I23" s="19">
        <v>2443913</v>
      </c>
      <c r="J23" s="19">
        <v>2482457</v>
      </c>
      <c r="K23" s="19">
        <v>2495139</v>
      </c>
      <c r="L23" s="19">
        <v>2530914</v>
      </c>
      <c r="M23" s="19">
        <v>2606709</v>
      </c>
      <c r="N23" s="19">
        <v>2596559</v>
      </c>
      <c r="O23" s="19">
        <v>2589183</v>
      </c>
      <c r="P23" s="19">
        <v>2595777</v>
      </c>
      <c r="Q23" s="19">
        <v>2553948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2543826</v>
      </c>
      <c r="C24" s="19">
        <v>2561313</v>
      </c>
      <c r="D24" s="19">
        <v>2461682</v>
      </c>
      <c r="E24" s="19">
        <v>2477071</v>
      </c>
      <c r="F24" s="19">
        <v>2495812</v>
      </c>
      <c r="G24" s="19">
        <v>2551213</v>
      </c>
      <c r="H24" s="19">
        <v>2508288</v>
      </c>
      <c r="I24" s="19">
        <v>2379922</v>
      </c>
      <c r="J24" s="19">
        <v>2403304</v>
      </c>
      <c r="K24" s="19">
        <v>2426431</v>
      </c>
      <c r="L24" s="19">
        <v>2438178</v>
      </c>
      <c r="M24" s="19">
        <v>2499969</v>
      </c>
      <c r="N24" s="19">
        <v>2523925</v>
      </c>
      <c r="O24" s="19">
        <v>2505402</v>
      </c>
      <c r="P24" s="19">
        <v>2513515</v>
      </c>
      <c r="Q24" s="19">
        <v>2488085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2393977</v>
      </c>
      <c r="C25" s="19">
        <v>2392629</v>
      </c>
      <c r="D25" s="19">
        <v>2341019</v>
      </c>
      <c r="E25" s="19">
        <v>2314302</v>
      </c>
      <c r="F25" s="19">
        <v>2335112</v>
      </c>
      <c r="G25" s="19">
        <v>2393363</v>
      </c>
      <c r="H25" s="19">
        <v>2354536</v>
      </c>
      <c r="I25" s="19">
        <v>2275583</v>
      </c>
      <c r="J25" s="19">
        <v>2266554</v>
      </c>
      <c r="K25" s="19">
        <v>2293597</v>
      </c>
      <c r="L25" s="19">
        <v>2283111</v>
      </c>
      <c r="M25" s="19">
        <v>2373186</v>
      </c>
      <c r="N25" s="19">
        <v>2364082</v>
      </c>
      <c r="O25" s="19">
        <v>2326696</v>
      </c>
      <c r="P25" s="19">
        <v>2362967</v>
      </c>
      <c r="Q25" s="19">
        <v>2343904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2276103</v>
      </c>
      <c r="C26" s="30">
        <v>2270796</v>
      </c>
      <c r="D26" s="30">
        <v>2237977</v>
      </c>
      <c r="E26" s="30">
        <v>2183888</v>
      </c>
      <c r="F26" s="30">
        <v>2210719</v>
      </c>
      <c r="G26" s="30">
        <v>2247668</v>
      </c>
      <c r="H26" s="30">
        <v>2259885</v>
      </c>
      <c r="I26" s="30">
        <v>2178289</v>
      </c>
      <c r="J26" s="30">
        <v>2163103</v>
      </c>
      <c r="K26" s="30">
        <v>2188637</v>
      </c>
      <c r="L26" s="30">
        <v>2166776</v>
      </c>
      <c r="M26" s="30">
        <v>2244427</v>
      </c>
      <c r="N26" s="30">
        <v>2242496</v>
      </c>
      <c r="O26" s="30">
        <v>2202501</v>
      </c>
      <c r="P26" s="30">
        <v>2237609</v>
      </c>
      <c r="Q26" s="30">
        <v>2203433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60357569</v>
      </c>
      <c r="C27" s="32">
        <f t="shared" ref="C27:Q27" si="0">SUM(C3:C26)</f>
        <v>59920698</v>
      </c>
      <c r="D27" s="32">
        <f t="shared" si="0"/>
        <v>57796801</v>
      </c>
      <c r="E27" s="32">
        <f t="shared" si="0"/>
        <v>56943639</v>
      </c>
      <c r="F27" s="32">
        <f t="shared" si="0"/>
        <v>58588235</v>
      </c>
      <c r="G27" s="32">
        <f t="shared" si="0"/>
        <v>59101332</v>
      </c>
      <c r="H27" s="32">
        <f t="shared" si="0"/>
        <v>58816949</v>
      </c>
      <c r="I27" s="32">
        <f t="shared" si="0"/>
        <v>54665889</v>
      </c>
      <c r="J27" s="32">
        <f t="shared" si="0"/>
        <v>55354258</v>
      </c>
      <c r="K27" s="32">
        <f t="shared" si="0"/>
        <v>55358995</v>
      </c>
      <c r="L27" s="32">
        <f t="shared" si="0"/>
        <v>55093179</v>
      </c>
      <c r="M27" s="32">
        <f t="shared" si="0"/>
        <v>58625320</v>
      </c>
      <c r="N27" s="32">
        <f t="shared" si="0"/>
        <v>59104454</v>
      </c>
      <c r="O27" s="32">
        <f t="shared" si="0"/>
        <v>58425565</v>
      </c>
      <c r="P27" s="32">
        <f t="shared" si="0"/>
        <v>58820603</v>
      </c>
      <c r="Q27" s="32">
        <f t="shared" si="0"/>
        <v>58508377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2124709</v>
      </c>
      <c r="C33" s="16">
        <v>2119887</v>
      </c>
      <c r="D33" s="16">
        <v>2105793</v>
      </c>
      <c r="E33" s="16">
        <v>2128192</v>
      </c>
      <c r="F33" s="16">
        <v>2096429</v>
      </c>
      <c r="G33" s="16">
        <v>2080503</v>
      </c>
      <c r="H33" s="16">
        <v>2079362</v>
      </c>
      <c r="I33" s="16">
        <v>2086247</v>
      </c>
      <c r="J33" s="16">
        <v>2052928</v>
      </c>
      <c r="K33" s="16">
        <v>2009274</v>
      </c>
      <c r="L33" s="16">
        <v>2024223</v>
      </c>
      <c r="M33" s="16">
        <v>2022823</v>
      </c>
      <c r="N33" s="16">
        <v>2036646</v>
      </c>
      <c r="O33" s="16">
        <v>2025004</v>
      </c>
      <c r="P33" s="38">
        <v>2048082</v>
      </c>
    </row>
    <row r="34" spans="1:16" x14ac:dyDescent="0.2">
      <c r="A34" s="17" t="s">
        <v>4</v>
      </c>
      <c r="B34" s="19">
        <v>2085010</v>
      </c>
      <c r="C34" s="19">
        <v>2068173</v>
      </c>
      <c r="D34" s="19">
        <v>2064415</v>
      </c>
      <c r="E34" s="19">
        <v>2098015</v>
      </c>
      <c r="F34" s="19">
        <v>2058742</v>
      </c>
      <c r="G34" s="19">
        <v>2065500</v>
      </c>
      <c r="H34" s="19">
        <v>2031522</v>
      </c>
      <c r="I34" s="19">
        <v>2052182</v>
      </c>
      <c r="J34" s="19">
        <v>2016338</v>
      </c>
      <c r="K34" s="19">
        <v>1957562</v>
      </c>
      <c r="L34" s="19">
        <v>1991342</v>
      </c>
      <c r="M34" s="19">
        <v>1983771</v>
      </c>
      <c r="N34" s="19">
        <v>1991211</v>
      </c>
      <c r="O34" s="19">
        <v>1981210</v>
      </c>
      <c r="P34" s="39">
        <v>1997982</v>
      </c>
    </row>
    <row r="35" spans="1:16" x14ac:dyDescent="0.2">
      <c r="A35" s="17" t="s">
        <v>5</v>
      </c>
      <c r="B35" s="19">
        <v>2059605</v>
      </c>
      <c r="C35" s="19">
        <v>2037554</v>
      </c>
      <c r="D35" s="19">
        <v>2054871</v>
      </c>
      <c r="E35" s="19">
        <v>2078635</v>
      </c>
      <c r="F35" s="19">
        <v>2036150</v>
      </c>
      <c r="G35" s="19">
        <v>2061345</v>
      </c>
      <c r="H35" s="19">
        <v>2017268</v>
      </c>
      <c r="I35" s="19">
        <v>2031430</v>
      </c>
      <c r="J35" s="19">
        <v>1971268</v>
      </c>
      <c r="K35" s="19">
        <v>1928661</v>
      </c>
      <c r="L35" s="19">
        <v>1974712</v>
      </c>
      <c r="M35" s="19">
        <v>1963548</v>
      </c>
      <c r="N35" s="19">
        <v>1952840</v>
      </c>
      <c r="O35" s="19">
        <v>1965387</v>
      </c>
      <c r="P35" s="39">
        <v>1964287</v>
      </c>
    </row>
    <row r="36" spans="1:16" x14ac:dyDescent="0.2">
      <c r="A36" s="17" t="s">
        <v>6</v>
      </c>
      <c r="B36" s="19">
        <v>2057275</v>
      </c>
      <c r="C36" s="19">
        <v>2044819</v>
      </c>
      <c r="D36" s="19">
        <v>2042496</v>
      </c>
      <c r="E36" s="19">
        <v>2079194</v>
      </c>
      <c r="F36" s="19">
        <v>2039764</v>
      </c>
      <c r="G36" s="19">
        <v>2061293</v>
      </c>
      <c r="H36" s="19">
        <v>2038808</v>
      </c>
      <c r="I36" s="19">
        <v>2016707</v>
      </c>
      <c r="J36" s="19">
        <v>1962650</v>
      </c>
      <c r="K36" s="19">
        <v>1930845</v>
      </c>
      <c r="L36" s="19">
        <v>1976248</v>
      </c>
      <c r="M36" s="19">
        <v>1969792</v>
      </c>
      <c r="N36" s="19">
        <v>1953752</v>
      </c>
      <c r="O36" s="19">
        <v>1968744</v>
      </c>
      <c r="P36" s="39">
        <v>1972961</v>
      </c>
    </row>
    <row r="37" spans="1:16" x14ac:dyDescent="0.2">
      <c r="A37" s="17" t="s">
        <v>7</v>
      </c>
      <c r="B37" s="19">
        <v>2065464</v>
      </c>
      <c r="C37" s="19">
        <v>2040492</v>
      </c>
      <c r="D37" s="19">
        <v>2079515</v>
      </c>
      <c r="E37" s="19">
        <v>2106741</v>
      </c>
      <c r="F37" s="19">
        <v>2069585</v>
      </c>
      <c r="G37" s="19">
        <v>2089408</v>
      </c>
      <c r="H37" s="19">
        <v>2060087</v>
      </c>
      <c r="I37" s="19">
        <v>2047719</v>
      </c>
      <c r="J37" s="19">
        <v>1975601</v>
      </c>
      <c r="K37" s="19">
        <v>1967024</v>
      </c>
      <c r="L37" s="19">
        <v>1995411</v>
      </c>
      <c r="M37" s="19">
        <v>1987129</v>
      </c>
      <c r="N37" s="19">
        <v>1973444</v>
      </c>
      <c r="O37" s="19">
        <v>1988674</v>
      </c>
      <c r="P37" s="39">
        <v>1956533</v>
      </c>
    </row>
    <row r="38" spans="1:16" x14ac:dyDescent="0.2">
      <c r="A38" s="17" t="s">
        <v>8</v>
      </c>
      <c r="B38" s="19">
        <v>2076980</v>
      </c>
      <c r="C38" s="19">
        <v>2077456</v>
      </c>
      <c r="D38" s="19">
        <v>2136469</v>
      </c>
      <c r="E38" s="19">
        <v>2163039</v>
      </c>
      <c r="F38" s="19">
        <v>2120453</v>
      </c>
      <c r="G38" s="19">
        <v>2129284</v>
      </c>
      <c r="H38" s="19">
        <v>2114171</v>
      </c>
      <c r="I38" s="19">
        <v>2045358</v>
      </c>
      <c r="J38" s="19">
        <v>1966098</v>
      </c>
      <c r="K38" s="19">
        <v>1998060</v>
      </c>
      <c r="L38" s="19">
        <v>2025996</v>
      </c>
      <c r="M38" s="19">
        <v>2009268</v>
      </c>
      <c r="N38" s="19">
        <v>2009938</v>
      </c>
      <c r="O38" s="19">
        <v>2017421</v>
      </c>
      <c r="P38" s="39">
        <v>1958071</v>
      </c>
    </row>
    <row r="39" spans="1:16" x14ac:dyDescent="0.2">
      <c r="A39" s="17" t="s">
        <v>9</v>
      </c>
      <c r="B39" s="19">
        <v>2132596</v>
      </c>
      <c r="C39" s="19">
        <v>2081701</v>
      </c>
      <c r="D39" s="19">
        <v>2279376</v>
      </c>
      <c r="E39" s="19">
        <v>2286014</v>
      </c>
      <c r="F39" s="19">
        <v>2250618</v>
      </c>
      <c r="G39" s="19">
        <v>2257980</v>
      </c>
      <c r="H39" s="19">
        <v>2244369</v>
      </c>
      <c r="I39" s="19">
        <v>2111896</v>
      </c>
      <c r="J39" s="19">
        <v>2007416</v>
      </c>
      <c r="K39" s="19">
        <v>2130652</v>
      </c>
      <c r="L39" s="19">
        <v>2139423</v>
      </c>
      <c r="M39" s="19">
        <v>2128591</v>
      </c>
      <c r="N39" s="19">
        <v>2128507</v>
      </c>
      <c r="O39" s="19">
        <v>2128264</v>
      </c>
      <c r="P39" s="39">
        <v>2023153</v>
      </c>
    </row>
    <row r="40" spans="1:16" x14ac:dyDescent="0.2">
      <c r="A40" s="17" t="s">
        <v>10</v>
      </c>
      <c r="B40" s="19">
        <v>2269453</v>
      </c>
      <c r="C40" s="19">
        <v>2181738</v>
      </c>
      <c r="D40" s="19">
        <v>2459239</v>
      </c>
      <c r="E40" s="19">
        <v>2429158</v>
      </c>
      <c r="F40" s="19">
        <v>2435974</v>
      </c>
      <c r="G40" s="19">
        <v>2434323</v>
      </c>
      <c r="H40" s="19">
        <v>2412268</v>
      </c>
      <c r="I40" s="19">
        <v>2245531</v>
      </c>
      <c r="J40" s="19">
        <v>2107709</v>
      </c>
      <c r="K40" s="19">
        <v>2317205</v>
      </c>
      <c r="L40" s="19">
        <v>2321376</v>
      </c>
      <c r="M40" s="19">
        <v>2306335</v>
      </c>
      <c r="N40" s="19">
        <v>2298486</v>
      </c>
      <c r="O40" s="19">
        <v>2292030</v>
      </c>
      <c r="P40" s="39">
        <v>2154467</v>
      </c>
    </row>
    <row r="41" spans="1:16" x14ac:dyDescent="0.2">
      <c r="A41" s="17" t="s">
        <v>11</v>
      </c>
      <c r="B41" s="19">
        <v>2386357</v>
      </c>
      <c r="C41" s="19">
        <v>2291998</v>
      </c>
      <c r="D41" s="19">
        <v>2607295</v>
      </c>
      <c r="E41" s="19">
        <v>2559613</v>
      </c>
      <c r="F41" s="19">
        <v>2582616</v>
      </c>
      <c r="G41" s="19">
        <v>2573327</v>
      </c>
      <c r="H41" s="19">
        <v>2545875</v>
      </c>
      <c r="I41" s="19">
        <v>2371383</v>
      </c>
      <c r="J41" s="19">
        <v>2222620</v>
      </c>
      <c r="K41" s="19">
        <v>2474076</v>
      </c>
      <c r="L41" s="19">
        <v>2476490</v>
      </c>
      <c r="M41" s="19">
        <v>2459574</v>
      </c>
      <c r="N41" s="19">
        <v>2448928</v>
      </c>
      <c r="O41" s="19">
        <v>2443800</v>
      </c>
      <c r="P41" s="39">
        <v>2268382</v>
      </c>
    </row>
    <row r="42" spans="1:16" x14ac:dyDescent="0.2">
      <c r="A42" s="17" t="s">
        <v>12</v>
      </c>
      <c r="B42" s="19">
        <v>2441740</v>
      </c>
      <c r="C42" s="19">
        <v>2360222</v>
      </c>
      <c r="D42" s="19">
        <v>2644051</v>
      </c>
      <c r="E42" s="19">
        <v>2596269</v>
      </c>
      <c r="F42" s="19">
        <v>2611450</v>
      </c>
      <c r="G42" s="19">
        <v>2598659</v>
      </c>
      <c r="H42" s="19">
        <v>2565617</v>
      </c>
      <c r="I42" s="19">
        <v>2416275</v>
      </c>
      <c r="J42" s="19">
        <v>2265599</v>
      </c>
      <c r="K42" s="19">
        <v>2511827</v>
      </c>
      <c r="L42" s="19">
        <v>2507960</v>
      </c>
      <c r="M42" s="19">
        <v>2495088</v>
      </c>
      <c r="N42" s="19">
        <v>2490873</v>
      </c>
      <c r="O42" s="19">
        <v>2473780</v>
      </c>
      <c r="P42" s="39">
        <v>2328826</v>
      </c>
    </row>
    <row r="43" spans="1:16" x14ac:dyDescent="0.2">
      <c r="A43" s="17" t="s">
        <v>13</v>
      </c>
      <c r="B43" s="19">
        <v>2461573</v>
      </c>
      <c r="C43" s="19">
        <v>2390277</v>
      </c>
      <c r="D43" s="19">
        <v>2633602</v>
      </c>
      <c r="E43" s="19">
        <v>2576683</v>
      </c>
      <c r="F43" s="19">
        <v>2595373</v>
      </c>
      <c r="G43" s="19">
        <v>2578958</v>
      </c>
      <c r="H43" s="19">
        <v>2549471</v>
      </c>
      <c r="I43" s="19">
        <v>2428193</v>
      </c>
      <c r="J43" s="19">
        <v>2289321</v>
      </c>
      <c r="K43" s="19">
        <v>2500227</v>
      </c>
      <c r="L43" s="19">
        <v>2497947</v>
      </c>
      <c r="M43" s="19">
        <v>2477246</v>
      </c>
      <c r="N43" s="19">
        <v>2479336</v>
      </c>
      <c r="O43" s="19">
        <v>2461235</v>
      </c>
      <c r="P43" s="39">
        <v>2323473</v>
      </c>
    </row>
    <row r="44" spans="1:16" x14ac:dyDescent="0.2">
      <c r="A44" s="17" t="s">
        <v>14</v>
      </c>
      <c r="B44" s="19">
        <v>2431721</v>
      </c>
      <c r="C44" s="19">
        <v>2392664</v>
      </c>
      <c r="D44" s="19">
        <v>2577232</v>
      </c>
      <c r="E44" s="19">
        <v>2540372</v>
      </c>
      <c r="F44" s="19">
        <v>2536648</v>
      </c>
      <c r="G44" s="19">
        <v>2536795</v>
      </c>
      <c r="H44" s="19">
        <v>2494223</v>
      </c>
      <c r="I44" s="19">
        <v>2409002</v>
      </c>
      <c r="J44" s="19">
        <v>2264450</v>
      </c>
      <c r="K44" s="19">
        <v>2471374</v>
      </c>
      <c r="L44" s="19">
        <v>2469069</v>
      </c>
      <c r="M44" s="19">
        <v>2436865</v>
      </c>
      <c r="N44" s="19">
        <v>2445256</v>
      </c>
      <c r="O44" s="19">
        <v>2441902</v>
      </c>
      <c r="P44" s="39">
        <v>2328900</v>
      </c>
    </row>
    <row r="45" spans="1:16" x14ac:dyDescent="0.2">
      <c r="A45" s="17" t="s">
        <v>15</v>
      </c>
      <c r="B45" s="19">
        <v>2415404</v>
      </c>
      <c r="C45" s="19">
        <v>2386941</v>
      </c>
      <c r="D45" s="19">
        <v>2573773</v>
      </c>
      <c r="E45" s="19">
        <v>2520206</v>
      </c>
      <c r="F45" s="19">
        <v>2544728</v>
      </c>
      <c r="G45" s="19">
        <v>2528643</v>
      </c>
      <c r="H45" s="19">
        <v>2502471</v>
      </c>
      <c r="I45" s="19">
        <v>2378210</v>
      </c>
      <c r="J45" s="19">
        <v>2262314</v>
      </c>
      <c r="K45" s="19">
        <v>2463766</v>
      </c>
      <c r="L45" s="19">
        <v>2469670</v>
      </c>
      <c r="M45" s="19">
        <v>2448087</v>
      </c>
      <c r="N45" s="19">
        <v>2440089</v>
      </c>
      <c r="O45" s="19">
        <v>2450675</v>
      </c>
      <c r="P45" s="39">
        <v>2316007</v>
      </c>
    </row>
    <row r="46" spans="1:16" x14ac:dyDescent="0.2">
      <c r="A46" s="17" t="s">
        <v>16</v>
      </c>
      <c r="B46" s="19">
        <v>2407618</v>
      </c>
      <c r="C46" s="19">
        <v>2378122</v>
      </c>
      <c r="D46" s="19">
        <v>2577342</v>
      </c>
      <c r="E46" s="19">
        <v>2518461</v>
      </c>
      <c r="F46" s="19">
        <v>2543803</v>
      </c>
      <c r="G46" s="19">
        <v>2542474</v>
      </c>
      <c r="H46" s="19">
        <v>2502493</v>
      </c>
      <c r="I46" s="19">
        <v>2371170</v>
      </c>
      <c r="J46" s="19">
        <v>2260183</v>
      </c>
      <c r="K46" s="19">
        <v>2456239</v>
      </c>
      <c r="L46" s="19">
        <v>2482369</v>
      </c>
      <c r="M46" s="19">
        <v>2453293</v>
      </c>
      <c r="N46" s="19">
        <v>2432186</v>
      </c>
      <c r="O46" s="19">
        <v>2432931</v>
      </c>
      <c r="P46" s="39">
        <v>2316425</v>
      </c>
    </row>
    <row r="47" spans="1:16" x14ac:dyDescent="0.2">
      <c r="A47" s="17" t="s">
        <v>17</v>
      </c>
      <c r="B47" s="19">
        <v>2374736</v>
      </c>
      <c r="C47" s="19">
        <v>2366270</v>
      </c>
      <c r="D47" s="19">
        <v>2559367</v>
      </c>
      <c r="E47" s="19">
        <v>2499862</v>
      </c>
      <c r="F47" s="19">
        <v>2538832</v>
      </c>
      <c r="G47" s="19">
        <v>2527865</v>
      </c>
      <c r="H47" s="19">
        <v>2478846</v>
      </c>
      <c r="I47" s="19">
        <v>2347419</v>
      </c>
      <c r="J47" s="19">
        <v>2232416</v>
      </c>
      <c r="K47" s="19">
        <v>2440124</v>
      </c>
      <c r="L47" s="19">
        <v>2460948</v>
      </c>
      <c r="M47" s="19">
        <v>2441717</v>
      </c>
      <c r="N47" s="19">
        <v>2421649</v>
      </c>
      <c r="O47" s="19">
        <v>2417490</v>
      </c>
      <c r="P47" s="39">
        <v>2289525</v>
      </c>
    </row>
    <row r="48" spans="1:16" x14ac:dyDescent="0.2">
      <c r="A48" s="17" t="s">
        <v>18</v>
      </c>
      <c r="B48" s="19">
        <v>2386935</v>
      </c>
      <c r="C48" s="19">
        <v>2375243</v>
      </c>
      <c r="D48" s="19">
        <v>2560138</v>
      </c>
      <c r="E48" s="19">
        <v>2482364</v>
      </c>
      <c r="F48" s="19">
        <v>2533081</v>
      </c>
      <c r="G48" s="19">
        <v>2490967</v>
      </c>
      <c r="H48" s="19">
        <v>2471063</v>
      </c>
      <c r="I48" s="19">
        <v>2334844</v>
      </c>
      <c r="J48" s="19">
        <v>2251888</v>
      </c>
      <c r="K48" s="19">
        <v>2436376</v>
      </c>
      <c r="L48" s="19">
        <v>2446546</v>
      </c>
      <c r="M48" s="19">
        <v>2427209</v>
      </c>
      <c r="N48" s="19">
        <v>2406589</v>
      </c>
      <c r="O48" s="19">
        <v>2392615</v>
      </c>
      <c r="P48" s="39">
        <v>2300256</v>
      </c>
    </row>
    <row r="49" spans="1:16" x14ac:dyDescent="0.2">
      <c r="A49" s="17" t="s">
        <v>19</v>
      </c>
      <c r="B49" s="19">
        <v>2403179</v>
      </c>
      <c r="C49" s="19">
        <v>2381046</v>
      </c>
      <c r="D49" s="19">
        <v>2543476</v>
      </c>
      <c r="E49" s="19">
        <v>2468476</v>
      </c>
      <c r="F49" s="19">
        <v>2516255</v>
      </c>
      <c r="G49" s="19">
        <v>2491439</v>
      </c>
      <c r="H49" s="19">
        <v>2450858</v>
      </c>
      <c r="I49" s="19">
        <v>2348616</v>
      </c>
      <c r="J49" s="19">
        <v>2279866</v>
      </c>
      <c r="K49" s="19">
        <v>2425204</v>
      </c>
      <c r="L49" s="19">
        <v>2430911</v>
      </c>
      <c r="M49" s="19">
        <v>2410171</v>
      </c>
      <c r="N49" s="19">
        <v>2382827</v>
      </c>
      <c r="O49" s="19">
        <v>2391028</v>
      </c>
      <c r="P49" s="39">
        <v>2317614</v>
      </c>
    </row>
    <row r="50" spans="1:16" x14ac:dyDescent="0.2">
      <c r="A50" s="17" t="s">
        <v>20</v>
      </c>
      <c r="B50" s="19">
        <v>2437860</v>
      </c>
      <c r="C50" s="19">
        <v>2425396</v>
      </c>
      <c r="D50" s="19">
        <v>2545838</v>
      </c>
      <c r="E50" s="19">
        <v>2472852</v>
      </c>
      <c r="F50" s="19">
        <v>2523198</v>
      </c>
      <c r="G50" s="19">
        <v>2493777</v>
      </c>
      <c r="H50" s="19">
        <v>2453179</v>
      </c>
      <c r="I50" s="19">
        <v>2361699</v>
      </c>
      <c r="J50" s="19">
        <v>2317181</v>
      </c>
      <c r="K50" s="19">
        <v>2428206</v>
      </c>
      <c r="L50" s="19">
        <v>2418412</v>
      </c>
      <c r="M50" s="19">
        <v>2409842</v>
      </c>
      <c r="N50" s="19">
        <v>2378974</v>
      </c>
      <c r="O50" s="19">
        <v>2388154</v>
      </c>
      <c r="P50" s="39">
        <v>2335078</v>
      </c>
    </row>
    <row r="51" spans="1:16" x14ac:dyDescent="0.2">
      <c r="A51" s="17" t="s">
        <v>21</v>
      </c>
      <c r="B51" s="19">
        <v>2562470</v>
      </c>
      <c r="C51" s="19">
        <v>2554033</v>
      </c>
      <c r="D51" s="19">
        <v>2632304</v>
      </c>
      <c r="E51" s="19">
        <v>2573754</v>
      </c>
      <c r="F51" s="19">
        <v>2599959</v>
      </c>
      <c r="G51" s="19">
        <v>2584643</v>
      </c>
      <c r="H51" s="19">
        <v>2541851</v>
      </c>
      <c r="I51" s="19">
        <v>2459187</v>
      </c>
      <c r="J51" s="19">
        <v>2426404</v>
      </c>
      <c r="K51" s="19">
        <v>2486315</v>
      </c>
      <c r="L51" s="19">
        <v>2478082</v>
      </c>
      <c r="M51" s="19">
        <v>2471181</v>
      </c>
      <c r="N51" s="19">
        <v>2451124</v>
      </c>
      <c r="O51" s="19">
        <v>2450873</v>
      </c>
      <c r="P51" s="39">
        <v>2379174</v>
      </c>
    </row>
    <row r="52" spans="1:16" x14ac:dyDescent="0.2">
      <c r="A52" s="17" t="s">
        <v>22</v>
      </c>
      <c r="B52" s="19">
        <v>2564101</v>
      </c>
      <c r="C52" s="19">
        <v>2576495</v>
      </c>
      <c r="D52" s="19">
        <v>2615611</v>
      </c>
      <c r="E52" s="19">
        <v>2584340</v>
      </c>
      <c r="F52" s="19">
        <v>2585901</v>
      </c>
      <c r="G52" s="19">
        <v>2565591</v>
      </c>
      <c r="H52" s="19">
        <v>2572716</v>
      </c>
      <c r="I52" s="19">
        <v>2487267</v>
      </c>
      <c r="J52" s="19">
        <v>2472309</v>
      </c>
      <c r="K52" s="19">
        <v>2509152</v>
      </c>
      <c r="L52" s="19">
        <v>2509934</v>
      </c>
      <c r="M52" s="19">
        <v>2512104</v>
      </c>
      <c r="N52" s="19">
        <v>2504766</v>
      </c>
      <c r="O52" s="19">
        <v>2506822</v>
      </c>
      <c r="P52" s="39">
        <v>2442681</v>
      </c>
    </row>
    <row r="53" spans="1:16" x14ac:dyDescent="0.2">
      <c r="A53" s="17" t="s">
        <v>23</v>
      </c>
      <c r="B53" s="19">
        <v>2500875</v>
      </c>
      <c r="C53" s="19">
        <v>2513855</v>
      </c>
      <c r="D53" s="19">
        <v>2583392</v>
      </c>
      <c r="E53" s="19">
        <v>2537400</v>
      </c>
      <c r="F53" s="19">
        <v>2526518</v>
      </c>
      <c r="G53" s="19">
        <v>2513052</v>
      </c>
      <c r="H53" s="19">
        <v>2509134</v>
      </c>
      <c r="I53" s="19">
        <v>2433548</v>
      </c>
      <c r="J53" s="19">
        <v>2417888</v>
      </c>
      <c r="K53" s="19">
        <v>2455153</v>
      </c>
      <c r="L53" s="19">
        <v>2461749</v>
      </c>
      <c r="M53" s="19">
        <v>2465928</v>
      </c>
      <c r="N53" s="19">
        <v>2459620</v>
      </c>
      <c r="O53" s="19">
        <v>2460983</v>
      </c>
      <c r="P53" s="39">
        <v>2410272</v>
      </c>
    </row>
    <row r="54" spans="1:16" x14ac:dyDescent="0.2">
      <c r="A54" s="17" t="s">
        <v>24</v>
      </c>
      <c r="B54" s="19">
        <v>2428474</v>
      </c>
      <c r="C54" s="19">
        <v>2439340</v>
      </c>
      <c r="D54" s="19">
        <v>2474064</v>
      </c>
      <c r="E54" s="19">
        <v>2444327</v>
      </c>
      <c r="F54" s="19">
        <v>2432064</v>
      </c>
      <c r="G54" s="19">
        <v>2419826</v>
      </c>
      <c r="H54" s="19">
        <v>2434705</v>
      </c>
      <c r="I54" s="19">
        <v>2351444</v>
      </c>
      <c r="J54" s="19">
        <v>2332331</v>
      </c>
      <c r="K54" s="19">
        <v>2369706</v>
      </c>
      <c r="L54" s="19">
        <v>2376181</v>
      </c>
      <c r="M54" s="19">
        <v>2390306</v>
      </c>
      <c r="N54" s="19">
        <v>2371253</v>
      </c>
      <c r="O54" s="19">
        <v>2368858</v>
      </c>
      <c r="P54" s="39">
        <v>2327785</v>
      </c>
    </row>
    <row r="55" spans="1:16" x14ac:dyDescent="0.2">
      <c r="A55" s="17" t="s">
        <v>25</v>
      </c>
      <c r="B55" s="19">
        <v>2298560</v>
      </c>
      <c r="C55" s="19">
        <v>2290812</v>
      </c>
      <c r="D55" s="19">
        <v>2332649</v>
      </c>
      <c r="E55" s="19">
        <v>2289507</v>
      </c>
      <c r="F55" s="19">
        <v>2288048</v>
      </c>
      <c r="G55" s="19">
        <v>2267553</v>
      </c>
      <c r="H55" s="19">
        <v>2304315</v>
      </c>
      <c r="I55" s="19">
        <v>2228847</v>
      </c>
      <c r="J55" s="19">
        <v>2190880</v>
      </c>
      <c r="K55" s="19">
        <v>2232788</v>
      </c>
      <c r="L55" s="19">
        <v>2223567</v>
      </c>
      <c r="M55" s="19">
        <v>2226113</v>
      </c>
      <c r="N55" s="19">
        <v>2230611</v>
      </c>
      <c r="O55" s="19">
        <v>2247241</v>
      </c>
      <c r="P55" s="39">
        <v>2206625</v>
      </c>
    </row>
    <row r="56" spans="1:16" ht="13.5" thickBot="1" x14ac:dyDescent="0.25">
      <c r="A56" s="40" t="s">
        <v>26</v>
      </c>
      <c r="B56" s="30">
        <v>2187888</v>
      </c>
      <c r="C56" s="30">
        <v>2171303</v>
      </c>
      <c r="D56" s="30">
        <v>2212305</v>
      </c>
      <c r="E56" s="30">
        <v>2170788</v>
      </c>
      <c r="F56" s="30">
        <v>2185798</v>
      </c>
      <c r="G56" s="30">
        <v>2167190</v>
      </c>
      <c r="H56" s="30">
        <v>2180928</v>
      </c>
      <c r="I56" s="30">
        <v>2130652</v>
      </c>
      <c r="J56" s="30">
        <v>2073526</v>
      </c>
      <c r="K56" s="30">
        <v>2114861</v>
      </c>
      <c r="L56" s="30">
        <v>2097994</v>
      </c>
      <c r="M56" s="30">
        <v>2103668</v>
      </c>
      <c r="N56" s="30">
        <v>2106262</v>
      </c>
      <c r="O56" s="30">
        <v>2132660</v>
      </c>
      <c r="P56" s="41">
        <v>2089050</v>
      </c>
    </row>
    <row r="57" spans="1:16" ht="13.5" thickBot="1" x14ac:dyDescent="0.25">
      <c r="A57" s="31" t="s">
        <v>27</v>
      </c>
      <c r="B57" s="32">
        <f t="shared" ref="B57:P57" si="1">SUM(B33:B56)</f>
        <v>55560583</v>
      </c>
      <c r="C57" s="32">
        <f t="shared" si="1"/>
        <v>54945837</v>
      </c>
      <c r="D57" s="32">
        <f t="shared" si="1"/>
        <v>57894613</v>
      </c>
      <c r="E57" s="32">
        <f t="shared" si="1"/>
        <v>57204262</v>
      </c>
      <c r="F57" s="32">
        <f t="shared" si="1"/>
        <v>57251987</v>
      </c>
      <c r="G57" s="32">
        <f t="shared" si="1"/>
        <v>57060395</v>
      </c>
      <c r="H57" s="32">
        <f t="shared" si="1"/>
        <v>56555600</v>
      </c>
      <c r="I57" s="32">
        <f t="shared" si="1"/>
        <v>54494826</v>
      </c>
      <c r="J57" s="32">
        <f t="shared" si="1"/>
        <v>52619184</v>
      </c>
      <c r="K57" s="32">
        <f t="shared" si="1"/>
        <v>55014677</v>
      </c>
      <c r="L57" s="32">
        <f t="shared" si="1"/>
        <v>55256560</v>
      </c>
      <c r="M57" s="32">
        <f t="shared" si="1"/>
        <v>54999649</v>
      </c>
      <c r="N57" s="32">
        <f t="shared" si="1"/>
        <v>54795167</v>
      </c>
      <c r="O57" s="32">
        <f t="shared" si="1"/>
        <v>54827781</v>
      </c>
      <c r="P57" s="32">
        <f t="shared" si="1"/>
        <v>53055609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1757018593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/>
  <dimension ref="A1:AI122"/>
  <sheetViews>
    <sheetView topLeftCell="A22" zoomScale="80" zoomScaleNormal="80" zoomScaleSheetLayoutView="75" workbookViewId="0">
      <selection activeCell="B33" sqref="B3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2015624</v>
      </c>
      <c r="C3" s="16">
        <v>1953817</v>
      </c>
      <c r="D3" s="16">
        <v>1997268</v>
      </c>
      <c r="E3" s="16">
        <v>1991025</v>
      </c>
      <c r="F3" s="16">
        <v>1977708</v>
      </c>
      <c r="G3" s="16">
        <v>1989270</v>
      </c>
      <c r="H3" s="16">
        <v>1961792</v>
      </c>
      <c r="I3" s="16">
        <v>1965140</v>
      </c>
      <c r="J3" s="16">
        <v>1892509</v>
      </c>
      <c r="K3" s="16">
        <v>1929860</v>
      </c>
      <c r="L3" s="16">
        <v>1887851</v>
      </c>
      <c r="M3" s="16">
        <v>1958786</v>
      </c>
      <c r="N3" s="16">
        <v>1950270</v>
      </c>
      <c r="O3" s="16">
        <v>1910970</v>
      </c>
      <c r="P3" s="16">
        <v>1878296</v>
      </c>
      <c r="Q3" s="16">
        <v>1827446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1975692</v>
      </c>
      <c r="C4" s="19">
        <v>1929794</v>
      </c>
      <c r="D4" s="19">
        <v>1961316</v>
      </c>
      <c r="E4" s="19">
        <v>1947113</v>
      </c>
      <c r="F4" s="19">
        <v>1942422</v>
      </c>
      <c r="G4" s="19">
        <v>1934777</v>
      </c>
      <c r="H4" s="19">
        <v>1906878</v>
      </c>
      <c r="I4" s="19">
        <v>1922221</v>
      </c>
      <c r="J4" s="19">
        <v>1854964</v>
      </c>
      <c r="K4" s="19">
        <v>1890796</v>
      </c>
      <c r="L4" s="19">
        <v>1857718</v>
      </c>
      <c r="M4" s="19">
        <v>1916795</v>
      </c>
      <c r="N4" s="19">
        <v>1901908</v>
      </c>
      <c r="O4" s="19">
        <v>1867006</v>
      </c>
      <c r="P4" s="19">
        <v>1842583</v>
      </c>
      <c r="Q4" s="19">
        <v>1792452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1948244</v>
      </c>
      <c r="C5" s="19">
        <v>1909613</v>
      </c>
      <c r="D5" s="19">
        <v>1952433</v>
      </c>
      <c r="E5" s="19">
        <v>1933529</v>
      </c>
      <c r="F5" s="19">
        <v>1913315</v>
      </c>
      <c r="G5" s="19">
        <v>1909507</v>
      </c>
      <c r="H5" s="19">
        <v>1863726</v>
      </c>
      <c r="I5" s="19">
        <v>1884046</v>
      </c>
      <c r="J5" s="19">
        <v>1833870</v>
      </c>
      <c r="K5" s="19">
        <v>1873239</v>
      </c>
      <c r="L5" s="19">
        <v>1839520</v>
      </c>
      <c r="M5" s="19">
        <v>1904990</v>
      </c>
      <c r="N5" s="19">
        <v>1880377</v>
      </c>
      <c r="O5" s="19">
        <v>1846152</v>
      </c>
      <c r="P5" s="19">
        <v>1803634</v>
      </c>
      <c r="Q5" s="19">
        <v>1769903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1941517</v>
      </c>
      <c r="C6" s="19">
        <v>1911060</v>
      </c>
      <c r="D6" s="19">
        <v>1942962</v>
      </c>
      <c r="E6" s="19">
        <v>1935851</v>
      </c>
      <c r="F6" s="19">
        <v>1925228</v>
      </c>
      <c r="G6" s="19">
        <v>1909080</v>
      </c>
      <c r="H6" s="19">
        <v>1857506</v>
      </c>
      <c r="I6" s="19">
        <v>1871210</v>
      </c>
      <c r="J6" s="19">
        <v>1842668</v>
      </c>
      <c r="K6" s="19">
        <v>1872638</v>
      </c>
      <c r="L6" s="19">
        <v>1842052</v>
      </c>
      <c r="M6" s="19">
        <v>1902784</v>
      </c>
      <c r="N6" s="19">
        <v>1884211</v>
      </c>
      <c r="O6" s="19">
        <v>1840701</v>
      </c>
      <c r="P6" s="19">
        <v>1814958</v>
      </c>
      <c r="Q6" s="19">
        <v>1784483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1933805</v>
      </c>
      <c r="C7" s="19">
        <v>1926251</v>
      </c>
      <c r="D7" s="19">
        <v>1930266</v>
      </c>
      <c r="E7" s="19">
        <v>1940881</v>
      </c>
      <c r="F7" s="19">
        <v>1923386</v>
      </c>
      <c r="G7" s="19">
        <v>1910447</v>
      </c>
      <c r="H7" s="19">
        <v>1849011</v>
      </c>
      <c r="I7" s="19">
        <v>1834923</v>
      </c>
      <c r="J7" s="19">
        <v>1826567</v>
      </c>
      <c r="K7" s="19">
        <v>1863182</v>
      </c>
      <c r="L7" s="19">
        <v>1824490</v>
      </c>
      <c r="M7" s="19">
        <v>1892205</v>
      </c>
      <c r="N7" s="19">
        <v>1861474</v>
      </c>
      <c r="O7" s="19">
        <v>1803918</v>
      </c>
      <c r="P7" s="19">
        <v>1768484</v>
      </c>
      <c r="Q7" s="19">
        <v>1765787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1920739</v>
      </c>
      <c r="C8" s="19">
        <v>1965749</v>
      </c>
      <c r="D8" s="19">
        <v>1978225</v>
      </c>
      <c r="E8" s="19">
        <v>1986905</v>
      </c>
      <c r="F8" s="19">
        <v>1983806</v>
      </c>
      <c r="G8" s="19">
        <v>1971299</v>
      </c>
      <c r="H8" s="19">
        <v>1874832</v>
      </c>
      <c r="I8" s="19">
        <v>1835948</v>
      </c>
      <c r="J8" s="19">
        <v>1903987</v>
      </c>
      <c r="K8" s="19">
        <v>1933980</v>
      </c>
      <c r="L8" s="19">
        <v>1885787</v>
      </c>
      <c r="M8" s="19">
        <v>1958440</v>
      </c>
      <c r="N8" s="19">
        <v>1939072</v>
      </c>
      <c r="O8" s="19">
        <v>1834091</v>
      </c>
      <c r="P8" s="19">
        <v>1785748</v>
      </c>
      <c r="Q8" s="19">
        <v>1835549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1966957</v>
      </c>
      <c r="C9" s="19">
        <v>2104011</v>
      </c>
      <c r="D9" s="19">
        <v>2114516</v>
      </c>
      <c r="E9" s="19">
        <v>2136855</v>
      </c>
      <c r="F9" s="19">
        <v>2099854</v>
      </c>
      <c r="G9" s="19">
        <v>2110740</v>
      </c>
      <c r="H9" s="19">
        <v>1949306</v>
      </c>
      <c r="I9" s="19">
        <v>1882328</v>
      </c>
      <c r="J9" s="19">
        <v>2048569</v>
      </c>
      <c r="K9" s="19">
        <v>2060760</v>
      </c>
      <c r="L9" s="19">
        <v>2038674</v>
      </c>
      <c r="M9" s="19">
        <v>2096966</v>
      </c>
      <c r="N9" s="19">
        <v>2086687</v>
      </c>
      <c r="O9" s="19">
        <v>1926008</v>
      </c>
      <c r="P9" s="19">
        <v>1838927</v>
      </c>
      <c r="Q9" s="19">
        <v>1996151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2056914</v>
      </c>
      <c r="C10" s="19">
        <v>2273144</v>
      </c>
      <c r="D10" s="19">
        <v>2276628</v>
      </c>
      <c r="E10" s="19">
        <v>2304082</v>
      </c>
      <c r="F10" s="19">
        <v>2271693</v>
      </c>
      <c r="G10" s="19">
        <v>2263953</v>
      </c>
      <c r="H10" s="19">
        <v>2085489</v>
      </c>
      <c r="I10" s="19">
        <v>1965531</v>
      </c>
      <c r="J10" s="19">
        <v>2211171</v>
      </c>
      <c r="K10" s="19">
        <v>2210174</v>
      </c>
      <c r="L10" s="19">
        <v>2222666</v>
      </c>
      <c r="M10" s="19">
        <v>2250223</v>
      </c>
      <c r="N10" s="19">
        <v>2235654</v>
      </c>
      <c r="O10" s="19">
        <v>2044958</v>
      </c>
      <c r="P10" s="19">
        <v>1932481</v>
      </c>
      <c r="Q10" s="19">
        <v>2165553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2141279</v>
      </c>
      <c r="C11" s="19">
        <v>2431758</v>
      </c>
      <c r="D11" s="19">
        <v>2420027</v>
      </c>
      <c r="E11" s="19">
        <v>2434842</v>
      </c>
      <c r="F11" s="19">
        <v>2401663</v>
      </c>
      <c r="G11" s="19">
        <v>2389234</v>
      </c>
      <c r="H11" s="19">
        <v>2205335</v>
      </c>
      <c r="I11" s="19">
        <v>2075408</v>
      </c>
      <c r="J11" s="19">
        <v>2330318</v>
      </c>
      <c r="K11" s="19">
        <v>2313970</v>
      </c>
      <c r="L11" s="19">
        <v>2370700</v>
      </c>
      <c r="M11" s="19">
        <v>2354157</v>
      </c>
      <c r="N11" s="19">
        <v>2353315</v>
      </c>
      <c r="O11" s="19">
        <v>2150145</v>
      </c>
      <c r="P11" s="19">
        <v>2034220</v>
      </c>
      <c r="Q11" s="19">
        <v>2285271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2230416</v>
      </c>
      <c r="C12" s="19">
        <v>2470532</v>
      </c>
      <c r="D12" s="19">
        <v>2439235</v>
      </c>
      <c r="E12" s="19">
        <v>2471229</v>
      </c>
      <c r="F12" s="19">
        <v>2443435</v>
      </c>
      <c r="G12" s="19">
        <v>2415830</v>
      </c>
      <c r="H12" s="19">
        <v>2255911</v>
      </c>
      <c r="I12" s="19">
        <v>2150869</v>
      </c>
      <c r="J12" s="19">
        <v>2367767</v>
      </c>
      <c r="K12" s="19">
        <v>2331392</v>
      </c>
      <c r="L12" s="19">
        <v>2395360</v>
      </c>
      <c r="M12" s="19">
        <v>2350030</v>
      </c>
      <c r="N12" s="19">
        <v>2359699</v>
      </c>
      <c r="O12" s="19">
        <v>2204113</v>
      </c>
      <c r="P12" s="19">
        <v>2070317</v>
      </c>
      <c r="Q12" s="19">
        <v>2319661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2250718</v>
      </c>
      <c r="C13" s="19">
        <v>2474722</v>
      </c>
      <c r="D13" s="19">
        <v>2417456</v>
      </c>
      <c r="E13" s="19">
        <v>2462532</v>
      </c>
      <c r="F13" s="19">
        <v>2426730</v>
      </c>
      <c r="G13" s="19">
        <v>2371603</v>
      </c>
      <c r="H13" s="19">
        <v>2247754</v>
      </c>
      <c r="I13" s="19">
        <v>2175484</v>
      </c>
      <c r="J13" s="19">
        <v>2362282</v>
      </c>
      <c r="K13" s="19">
        <v>2317792</v>
      </c>
      <c r="L13" s="19">
        <v>2407362</v>
      </c>
      <c r="M13" s="19">
        <v>2351994</v>
      </c>
      <c r="N13" s="19">
        <v>2357999</v>
      </c>
      <c r="O13" s="19">
        <v>2193174</v>
      </c>
      <c r="P13" s="19">
        <v>2095622</v>
      </c>
      <c r="Q13" s="19">
        <v>2278431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2241005</v>
      </c>
      <c r="C14" s="19">
        <v>2426425</v>
      </c>
      <c r="D14" s="19">
        <v>2363363</v>
      </c>
      <c r="E14" s="19">
        <v>2421201</v>
      </c>
      <c r="F14" s="19">
        <v>2389012</v>
      </c>
      <c r="G14" s="19">
        <v>2328484</v>
      </c>
      <c r="H14" s="19">
        <v>2250529</v>
      </c>
      <c r="I14" s="19">
        <v>2166266</v>
      </c>
      <c r="J14" s="19">
        <v>2314724</v>
      </c>
      <c r="K14" s="19">
        <v>2277822</v>
      </c>
      <c r="L14" s="19">
        <v>2387346</v>
      </c>
      <c r="M14" s="19">
        <v>2346398</v>
      </c>
      <c r="N14" s="19">
        <v>2319713</v>
      </c>
      <c r="O14" s="19">
        <v>2185750</v>
      </c>
      <c r="P14" s="19">
        <v>2097144</v>
      </c>
      <c r="Q14" s="19">
        <v>2248279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2236890</v>
      </c>
      <c r="C15" s="19">
        <v>2409651</v>
      </c>
      <c r="D15" s="19">
        <v>2367421</v>
      </c>
      <c r="E15" s="19">
        <v>2399127</v>
      </c>
      <c r="F15" s="19">
        <v>2381563</v>
      </c>
      <c r="G15" s="19">
        <v>2306235</v>
      </c>
      <c r="H15" s="19">
        <v>2256821</v>
      </c>
      <c r="I15" s="19">
        <v>2144172</v>
      </c>
      <c r="J15" s="19">
        <v>2306039</v>
      </c>
      <c r="K15" s="19">
        <v>2280495</v>
      </c>
      <c r="L15" s="19">
        <v>2399219</v>
      </c>
      <c r="M15" s="19">
        <v>2339239</v>
      </c>
      <c r="N15" s="19">
        <v>2311105</v>
      </c>
      <c r="O15" s="19">
        <v>2180089</v>
      </c>
      <c r="P15" s="19">
        <v>2100612</v>
      </c>
      <c r="Q15" s="19">
        <v>2271512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2234934</v>
      </c>
      <c r="C16" s="19">
        <v>2438467</v>
      </c>
      <c r="D16" s="19">
        <v>2392778</v>
      </c>
      <c r="E16" s="19">
        <v>2400604</v>
      </c>
      <c r="F16" s="19">
        <v>2373726</v>
      </c>
      <c r="G16" s="19">
        <v>2318305</v>
      </c>
      <c r="H16" s="19">
        <v>2271945</v>
      </c>
      <c r="I16" s="19">
        <v>2139552</v>
      </c>
      <c r="J16" s="19">
        <v>2305343</v>
      </c>
      <c r="K16" s="19">
        <v>2290524</v>
      </c>
      <c r="L16" s="19">
        <v>2423097</v>
      </c>
      <c r="M16" s="19">
        <v>2347835</v>
      </c>
      <c r="N16" s="19">
        <v>2312981</v>
      </c>
      <c r="O16" s="19">
        <v>2166723</v>
      </c>
      <c r="P16" s="19">
        <v>2089276</v>
      </c>
      <c r="Q16" s="19">
        <v>2271833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2240660</v>
      </c>
      <c r="C17" s="19">
        <v>2420764</v>
      </c>
      <c r="D17" s="19">
        <v>2370240</v>
      </c>
      <c r="E17" s="19">
        <v>2403884</v>
      </c>
      <c r="F17" s="19">
        <v>2372136</v>
      </c>
      <c r="G17" s="19">
        <v>2300618</v>
      </c>
      <c r="H17" s="19">
        <v>2273729</v>
      </c>
      <c r="I17" s="19">
        <v>2120717</v>
      </c>
      <c r="J17" s="19">
        <v>2289650</v>
      </c>
      <c r="K17" s="19">
        <v>2268915</v>
      </c>
      <c r="L17" s="19">
        <v>2427888</v>
      </c>
      <c r="M17" s="19">
        <v>2329579</v>
      </c>
      <c r="N17" s="19">
        <v>2285461</v>
      </c>
      <c r="O17" s="19">
        <v>2143547</v>
      </c>
      <c r="P17" s="19">
        <v>2080183</v>
      </c>
      <c r="Q17" s="19">
        <v>2242173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2252619</v>
      </c>
      <c r="C18" s="19">
        <v>2419342</v>
      </c>
      <c r="D18" s="19">
        <v>2372738</v>
      </c>
      <c r="E18" s="19">
        <v>2423814</v>
      </c>
      <c r="F18" s="19">
        <v>2367773</v>
      </c>
      <c r="G18" s="19">
        <v>2322415</v>
      </c>
      <c r="H18" s="19">
        <v>2295229</v>
      </c>
      <c r="I18" s="19">
        <v>2129433</v>
      </c>
      <c r="J18" s="19">
        <v>2283841</v>
      </c>
      <c r="K18" s="19">
        <v>2266584</v>
      </c>
      <c r="L18" s="19">
        <v>2432928</v>
      </c>
      <c r="M18" s="19">
        <v>2318510</v>
      </c>
      <c r="N18" s="19">
        <v>2290412</v>
      </c>
      <c r="O18" s="19">
        <v>2139077</v>
      </c>
      <c r="P18" s="19">
        <v>2077297</v>
      </c>
      <c r="Q18" s="19">
        <v>2225327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2272383</v>
      </c>
      <c r="C19" s="19">
        <v>2372885</v>
      </c>
      <c r="D19" s="19">
        <v>2361321</v>
      </c>
      <c r="E19" s="19">
        <v>2398023</v>
      </c>
      <c r="F19" s="19">
        <v>2340622</v>
      </c>
      <c r="G19" s="19">
        <v>2308246</v>
      </c>
      <c r="H19" s="19">
        <v>2278567</v>
      </c>
      <c r="I19" s="19">
        <v>2136997</v>
      </c>
      <c r="J19" s="19">
        <v>2265065</v>
      </c>
      <c r="K19" s="19">
        <v>2252503</v>
      </c>
      <c r="L19" s="19">
        <v>2401774</v>
      </c>
      <c r="M19" s="19">
        <v>2290855</v>
      </c>
      <c r="N19" s="19">
        <v>2275372</v>
      </c>
      <c r="O19" s="19">
        <v>2127587</v>
      </c>
      <c r="P19" s="19">
        <v>2088462</v>
      </c>
      <c r="Q19" s="19">
        <v>2216109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2314286</v>
      </c>
      <c r="C20" s="19">
        <v>2351095</v>
      </c>
      <c r="D20" s="19">
        <v>2348547</v>
      </c>
      <c r="E20" s="19">
        <v>2376453</v>
      </c>
      <c r="F20" s="19">
        <v>2324816</v>
      </c>
      <c r="G20" s="19">
        <v>2281602</v>
      </c>
      <c r="H20" s="19">
        <v>2322418</v>
      </c>
      <c r="I20" s="19">
        <v>2142695</v>
      </c>
      <c r="J20" s="19">
        <v>2246418</v>
      </c>
      <c r="K20" s="19">
        <v>2221936</v>
      </c>
      <c r="L20" s="19">
        <v>2375717</v>
      </c>
      <c r="M20" s="19">
        <v>2263687</v>
      </c>
      <c r="N20" s="19">
        <v>2237530</v>
      </c>
      <c r="O20" s="19">
        <v>2139103</v>
      </c>
      <c r="P20" s="19">
        <v>2111105</v>
      </c>
      <c r="Q20" s="19">
        <v>2192648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2380291</v>
      </c>
      <c r="C21" s="19">
        <v>2410860</v>
      </c>
      <c r="D21" s="19">
        <v>2408037</v>
      </c>
      <c r="E21" s="19">
        <v>2430578</v>
      </c>
      <c r="F21" s="19">
        <v>2376085</v>
      </c>
      <c r="G21" s="19">
        <v>2329948</v>
      </c>
      <c r="H21" s="19">
        <v>2342691</v>
      </c>
      <c r="I21" s="19">
        <v>2202678</v>
      </c>
      <c r="J21" s="19">
        <v>2271089</v>
      </c>
      <c r="K21" s="19">
        <v>2256743</v>
      </c>
      <c r="L21" s="19">
        <v>2368140</v>
      </c>
      <c r="M21" s="19">
        <v>2288424</v>
      </c>
      <c r="N21" s="19">
        <v>2253514</v>
      </c>
      <c r="O21" s="19">
        <v>2184070</v>
      </c>
      <c r="P21" s="19">
        <v>2161472</v>
      </c>
      <c r="Q21" s="19">
        <v>2218503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2431085</v>
      </c>
      <c r="C22" s="19">
        <v>2465205</v>
      </c>
      <c r="D22" s="19">
        <v>2478702</v>
      </c>
      <c r="E22" s="19">
        <v>2478627</v>
      </c>
      <c r="F22" s="19">
        <v>2458206</v>
      </c>
      <c r="G22" s="19">
        <v>2418590</v>
      </c>
      <c r="H22" s="19">
        <v>2387953</v>
      </c>
      <c r="I22" s="19">
        <v>2330318</v>
      </c>
      <c r="J22" s="19">
        <v>2374421</v>
      </c>
      <c r="K22" s="19">
        <v>2353600</v>
      </c>
      <c r="L22" s="19">
        <v>2434717</v>
      </c>
      <c r="M22" s="19">
        <v>2388560</v>
      </c>
      <c r="N22" s="19">
        <v>2347430</v>
      </c>
      <c r="O22" s="19">
        <v>2312545</v>
      </c>
      <c r="P22" s="19">
        <v>2292761</v>
      </c>
      <c r="Q22" s="19">
        <v>2331659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2377497</v>
      </c>
      <c r="C23" s="19">
        <v>2422446</v>
      </c>
      <c r="D23" s="19">
        <v>2445619</v>
      </c>
      <c r="E23" s="19">
        <v>2428233</v>
      </c>
      <c r="F23" s="19">
        <v>2428191</v>
      </c>
      <c r="G23" s="19">
        <v>2383828</v>
      </c>
      <c r="H23" s="19">
        <v>2341858</v>
      </c>
      <c r="I23" s="19">
        <v>2300653</v>
      </c>
      <c r="J23" s="19">
        <v>2324456</v>
      </c>
      <c r="K23" s="19">
        <v>2316642</v>
      </c>
      <c r="L23" s="19">
        <v>2398832</v>
      </c>
      <c r="M23" s="19">
        <v>2364180</v>
      </c>
      <c r="N23" s="19">
        <v>2313977</v>
      </c>
      <c r="O23" s="19">
        <v>2284295</v>
      </c>
      <c r="P23" s="19">
        <v>2266361</v>
      </c>
      <c r="Q23" s="19">
        <v>2318492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2264632</v>
      </c>
      <c r="C24" s="19">
        <v>2353337</v>
      </c>
      <c r="D24" s="19">
        <v>2342037</v>
      </c>
      <c r="E24" s="19">
        <v>2338334</v>
      </c>
      <c r="F24" s="19">
        <v>2344919</v>
      </c>
      <c r="G24" s="19">
        <v>2303935</v>
      </c>
      <c r="H24" s="19">
        <v>2265713</v>
      </c>
      <c r="I24" s="19">
        <v>2207956</v>
      </c>
      <c r="J24" s="19">
        <v>2265542</v>
      </c>
      <c r="K24" s="19">
        <v>2232487</v>
      </c>
      <c r="L24" s="19">
        <v>2318090</v>
      </c>
      <c r="M24" s="19">
        <v>2287493</v>
      </c>
      <c r="N24" s="19">
        <v>2255967</v>
      </c>
      <c r="O24" s="19">
        <v>2200387</v>
      </c>
      <c r="P24" s="19">
        <v>2150978</v>
      </c>
      <c r="Q24" s="19">
        <v>2240788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2122494</v>
      </c>
      <c r="C25" s="19">
        <v>2196740</v>
      </c>
      <c r="D25" s="19">
        <v>2200643</v>
      </c>
      <c r="E25" s="19">
        <v>2191312</v>
      </c>
      <c r="F25" s="19">
        <v>2190485</v>
      </c>
      <c r="G25" s="19">
        <v>2166315</v>
      </c>
      <c r="H25" s="19">
        <v>2142199</v>
      </c>
      <c r="I25" s="19">
        <v>2071809</v>
      </c>
      <c r="J25" s="19">
        <v>2117076</v>
      </c>
      <c r="K25" s="19">
        <v>2085208</v>
      </c>
      <c r="L25" s="19">
        <v>2171611</v>
      </c>
      <c r="M25" s="19">
        <v>2148174</v>
      </c>
      <c r="N25" s="19">
        <v>2121527</v>
      </c>
      <c r="O25" s="19">
        <v>2061642</v>
      </c>
      <c r="P25" s="19">
        <v>2008092</v>
      </c>
      <c r="Q25" s="19">
        <v>2086322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2020364</v>
      </c>
      <c r="C26" s="30">
        <v>2080756</v>
      </c>
      <c r="D26" s="30">
        <v>2081323</v>
      </c>
      <c r="E26" s="30">
        <v>2070009</v>
      </c>
      <c r="F26" s="30">
        <v>2064923</v>
      </c>
      <c r="G26" s="30">
        <v>2048337</v>
      </c>
      <c r="H26" s="30">
        <v>2045804</v>
      </c>
      <c r="I26" s="30">
        <v>1964414</v>
      </c>
      <c r="J26" s="30">
        <v>2002331</v>
      </c>
      <c r="K26" s="30">
        <v>1965530</v>
      </c>
      <c r="L26" s="30">
        <v>2037602</v>
      </c>
      <c r="M26" s="30">
        <v>2034975</v>
      </c>
      <c r="N26" s="30">
        <v>1998356</v>
      </c>
      <c r="O26" s="30">
        <v>1961075</v>
      </c>
      <c r="P26" s="30">
        <v>1898973</v>
      </c>
      <c r="Q26" s="30">
        <v>1966969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51771045</v>
      </c>
      <c r="C27" s="32">
        <f t="shared" ref="C27:Q27" si="0">SUM(C3:C26)</f>
        <v>54118424</v>
      </c>
      <c r="D27" s="32">
        <f t="shared" si="0"/>
        <v>53963101</v>
      </c>
      <c r="E27" s="32">
        <f t="shared" si="0"/>
        <v>54305043</v>
      </c>
      <c r="F27" s="32">
        <f t="shared" si="0"/>
        <v>53721697</v>
      </c>
      <c r="G27" s="32">
        <f t="shared" si="0"/>
        <v>52992598</v>
      </c>
      <c r="H27" s="32">
        <f t="shared" si="0"/>
        <v>51532996</v>
      </c>
      <c r="I27" s="32">
        <f t="shared" si="0"/>
        <v>49620768</v>
      </c>
      <c r="J27" s="32">
        <f t="shared" si="0"/>
        <v>51840667</v>
      </c>
      <c r="K27" s="32">
        <f t="shared" si="0"/>
        <v>51666772</v>
      </c>
      <c r="L27" s="32">
        <f t="shared" si="0"/>
        <v>53149141</v>
      </c>
      <c r="M27" s="32">
        <f t="shared" si="0"/>
        <v>52685279</v>
      </c>
      <c r="N27" s="32">
        <f t="shared" si="0"/>
        <v>52134011</v>
      </c>
      <c r="O27" s="32">
        <f t="shared" si="0"/>
        <v>49707126</v>
      </c>
      <c r="P27" s="32">
        <f t="shared" si="0"/>
        <v>48287986</v>
      </c>
      <c r="Q27" s="32">
        <f t="shared" si="0"/>
        <v>50651301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1885224</v>
      </c>
      <c r="C33" s="16">
        <v>1853644</v>
      </c>
      <c r="D33" s="16">
        <v>1849309</v>
      </c>
      <c r="E33" s="16">
        <v>1891857</v>
      </c>
      <c r="F33" s="16">
        <v>1899198</v>
      </c>
      <c r="G33" s="16">
        <v>1844970</v>
      </c>
      <c r="H33" s="16">
        <v>1805588</v>
      </c>
      <c r="I33" s="16">
        <v>1924288</v>
      </c>
      <c r="J33" s="16">
        <v>1911775</v>
      </c>
      <c r="K33" s="16">
        <v>1896220</v>
      </c>
      <c r="L33" s="16">
        <v>1918882</v>
      </c>
      <c r="M33" s="16">
        <v>1883073</v>
      </c>
      <c r="N33" s="16">
        <v>1852476</v>
      </c>
      <c r="O33" s="16">
        <v>1803862</v>
      </c>
      <c r="P33" s="38">
        <v>0</v>
      </c>
    </row>
    <row r="34" spans="1:16" x14ac:dyDescent="0.2">
      <c r="A34" s="17" t="s">
        <v>4</v>
      </c>
      <c r="B34" s="19">
        <v>1821433</v>
      </c>
      <c r="C34" s="19">
        <v>1825166</v>
      </c>
      <c r="D34" s="19">
        <v>1819644</v>
      </c>
      <c r="E34" s="19">
        <v>1849739</v>
      </c>
      <c r="F34" s="19">
        <v>1850050</v>
      </c>
      <c r="G34" s="19">
        <v>1804133</v>
      </c>
      <c r="H34" s="19">
        <v>1768017</v>
      </c>
      <c r="I34" s="19">
        <v>1882211</v>
      </c>
      <c r="J34" s="19">
        <v>1868086</v>
      </c>
      <c r="K34" s="19">
        <v>1845450</v>
      </c>
      <c r="L34" s="19">
        <v>1876306</v>
      </c>
      <c r="M34" s="19">
        <v>1829638</v>
      </c>
      <c r="N34" s="19">
        <v>1806617</v>
      </c>
      <c r="O34" s="19">
        <v>1755757</v>
      </c>
      <c r="P34" s="39">
        <v>0</v>
      </c>
    </row>
    <row r="35" spans="1:16" x14ac:dyDescent="0.2">
      <c r="A35" s="17" t="s">
        <v>5</v>
      </c>
      <c r="B35" s="19">
        <v>1819843</v>
      </c>
      <c r="C35" s="19">
        <v>1789116</v>
      </c>
      <c r="D35" s="19">
        <v>1799010</v>
      </c>
      <c r="E35" s="19">
        <v>1829904</v>
      </c>
      <c r="F35" s="19">
        <v>1824843</v>
      </c>
      <c r="G35" s="19">
        <v>1780744</v>
      </c>
      <c r="H35" s="19">
        <v>1764050</v>
      </c>
      <c r="I35" s="19">
        <v>1869401</v>
      </c>
      <c r="J35" s="19">
        <v>1848817</v>
      </c>
      <c r="K35" s="19">
        <v>1825672</v>
      </c>
      <c r="L35" s="19">
        <v>1843272</v>
      </c>
      <c r="M35" s="19">
        <v>1798494</v>
      </c>
      <c r="N35" s="19">
        <v>1781858</v>
      </c>
      <c r="O35" s="19">
        <v>1725049</v>
      </c>
      <c r="P35" s="39">
        <v>0</v>
      </c>
    </row>
    <row r="36" spans="1:16" x14ac:dyDescent="0.2">
      <c r="A36" s="17" t="s">
        <v>6</v>
      </c>
      <c r="B36" s="19">
        <v>1819180</v>
      </c>
      <c r="C36" s="19">
        <v>1798500</v>
      </c>
      <c r="D36" s="19">
        <v>1795811</v>
      </c>
      <c r="E36" s="19">
        <v>1824419</v>
      </c>
      <c r="F36" s="19">
        <v>1802886</v>
      </c>
      <c r="G36" s="19">
        <v>1773253</v>
      </c>
      <c r="H36" s="19">
        <v>1759262</v>
      </c>
      <c r="I36" s="19">
        <v>1843806</v>
      </c>
      <c r="J36" s="19">
        <v>1840757</v>
      </c>
      <c r="K36" s="19">
        <v>1810694</v>
      </c>
      <c r="L36" s="19">
        <v>1831244</v>
      </c>
      <c r="M36" s="19">
        <v>1778907</v>
      </c>
      <c r="N36" s="19">
        <v>1746116</v>
      </c>
      <c r="O36" s="19">
        <v>1678684</v>
      </c>
      <c r="P36" s="39">
        <v>0</v>
      </c>
    </row>
    <row r="37" spans="1:16" x14ac:dyDescent="0.2">
      <c r="A37" s="17" t="s">
        <v>7</v>
      </c>
      <c r="B37" s="19">
        <v>1795443</v>
      </c>
      <c r="C37" s="19">
        <v>1768032</v>
      </c>
      <c r="D37" s="19">
        <v>1783252</v>
      </c>
      <c r="E37" s="19">
        <v>1798521</v>
      </c>
      <c r="F37" s="19">
        <v>1760843</v>
      </c>
      <c r="G37" s="19">
        <v>1721155</v>
      </c>
      <c r="H37" s="19">
        <v>1746603</v>
      </c>
      <c r="I37" s="19">
        <v>1822209</v>
      </c>
      <c r="J37" s="19">
        <v>1815603</v>
      </c>
      <c r="K37" s="19">
        <v>1788403</v>
      </c>
      <c r="L37" s="19">
        <v>1811839</v>
      </c>
      <c r="M37" s="19">
        <v>1763231</v>
      </c>
      <c r="N37" s="19">
        <v>1709378</v>
      </c>
      <c r="O37" s="19">
        <v>1665635</v>
      </c>
      <c r="P37" s="39">
        <v>0</v>
      </c>
    </row>
    <row r="38" spans="1:16" x14ac:dyDescent="0.2">
      <c r="A38" s="17" t="s">
        <v>8</v>
      </c>
      <c r="B38" s="19">
        <v>1868647</v>
      </c>
      <c r="C38" s="19">
        <v>1843378</v>
      </c>
      <c r="D38" s="19">
        <v>1868816</v>
      </c>
      <c r="E38" s="19">
        <v>1872476</v>
      </c>
      <c r="F38" s="19">
        <v>1799148</v>
      </c>
      <c r="G38" s="19">
        <v>1752283</v>
      </c>
      <c r="H38" s="19">
        <v>1835139</v>
      </c>
      <c r="I38" s="19">
        <v>1905933</v>
      </c>
      <c r="J38" s="19">
        <v>1898598</v>
      </c>
      <c r="K38" s="19">
        <v>1876170</v>
      </c>
      <c r="L38" s="19">
        <v>1870828</v>
      </c>
      <c r="M38" s="19">
        <v>1839767</v>
      </c>
      <c r="N38" s="19">
        <v>1743058</v>
      </c>
      <c r="O38" s="19">
        <v>1696286</v>
      </c>
      <c r="P38" s="39">
        <v>0</v>
      </c>
    </row>
    <row r="39" spans="1:16" x14ac:dyDescent="0.2">
      <c r="A39" s="17" t="s">
        <v>9</v>
      </c>
      <c r="B39" s="19">
        <v>2019566</v>
      </c>
      <c r="C39" s="19">
        <v>1980239</v>
      </c>
      <c r="D39" s="19">
        <v>2023079</v>
      </c>
      <c r="E39" s="19">
        <v>2035489</v>
      </c>
      <c r="F39" s="19">
        <v>1893468</v>
      </c>
      <c r="G39" s="19">
        <v>1808443</v>
      </c>
      <c r="H39" s="19">
        <v>1999399</v>
      </c>
      <c r="I39" s="19">
        <v>2055533</v>
      </c>
      <c r="J39" s="19">
        <v>2035949</v>
      </c>
      <c r="K39" s="19">
        <v>2027457</v>
      </c>
      <c r="L39" s="19">
        <v>2031345</v>
      </c>
      <c r="M39" s="19">
        <v>1980585</v>
      </c>
      <c r="N39" s="19">
        <v>1797985</v>
      </c>
      <c r="O39" s="19">
        <v>1758389</v>
      </c>
      <c r="P39" s="39">
        <v>0</v>
      </c>
    </row>
    <row r="40" spans="1:16" x14ac:dyDescent="0.2">
      <c r="A40" s="17" t="s">
        <v>10</v>
      </c>
      <c r="B40" s="19">
        <v>2169488</v>
      </c>
      <c r="C40" s="19">
        <v>2124250</v>
      </c>
      <c r="D40" s="19">
        <v>2202406</v>
      </c>
      <c r="E40" s="19">
        <v>2215967</v>
      </c>
      <c r="F40" s="19">
        <v>2023277</v>
      </c>
      <c r="G40" s="19">
        <v>1910281</v>
      </c>
      <c r="H40" s="19">
        <v>2197322</v>
      </c>
      <c r="I40" s="19">
        <v>2252003</v>
      </c>
      <c r="J40" s="19">
        <v>2181889</v>
      </c>
      <c r="K40" s="19">
        <v>2224745</v>
      </c>
      <c r="L40" s="19">
        <v>2214501</v>
      </c>
      <c r="M40" s="19">
        <v>2165660</v>
      </c>
      <c r="N40" s="19">
        <v>1898360</v>
      </c>
      <c r="O40" s="19">
        <v>1871503</v>
      </c>
      <c r="P40" s="39">
        <v>0</v>
      </c>
    </row>
    <row r="41" spans="1:16" x14ac:dyDescent="0.2">
      <c r="A41" s="17" t="s">
        <v>11</v>
      </c>
      <c r="B41" s="19">
        <v>2279653</v>
      </c>
      <c r="C41" s="19">
        <v>2255241</v>
      </c>
      <c r="D41" s="19">
        <v>2354124</v>
      </c>
      <c r="E41" s="19">
        <v>2366010</v>
      </c>
      <c r="F41" s="19">
        <v>2144472</v>
      </c>
      <c r="G41" s="19">
        <v>2015723</v>
      </c>
      <c r="H41" s="19">
        <v>2363031</v>
      </c>
      <c r="I41" s="19">
        <v>2409331</v>
      </c>
      <c r="J41" s="19">
        <v>2303283</v>
      </c>
      <c r="K41" s="19">
        <v>2396033</v>
      </c>
      <c r="L41" s="19">
        <v>2371220</v>
      </c>
      <c r="M41" s="19">
        <v>2312643</v>
      </c>
      <c r="N41" s="19">
        <v>2006932</v>
      </c>
      <c r="O41" s="19">
        <v>1980170</v>
      </c>
      <c r="P41" s="39">
        <v>0</v>
      </c>
    </row>
    <row r="42" spans="1:16" x14ac:dyDescent="0.2">
      <c r="A42" s="17" t="s">
        <v>12</v>
      </c>
      <c r="B42" s="19">
        <v>2290547</v>
      </c>
      <c r="C42" s="19">
        <v>2267781</v>
      </c>
      <c r="D42" s="19">
        <v>2399534</v>
      </c>
      <c r="E42" s="19">
        <v>2389538</v>
      </c>
      <c r="F42" s="19">
        <v>2184899</v>
      </c>
      <c r="G42" s="19">
        <v>2099073</v>
      </c>
      <c r="H42" s="19">
        <v>2414958</v>
      </c>
      <c r="I42" s="19">
        <v>2443437</v>
      </c>
      <c r="J42" s="19">
        <v>2324625</v>
      </c>
      <c r="K42" s="19">
        <v>2453758</v>
      </c>
      <c r="L42" s="19">
        <v>2373689</v>
      </c>
      <c r="M42" s="19">
        <v>2349773</v>
      </c>
      <c r="N42" s="19">
        <v>2065101</v>
      </c>
      <c r="O42" s="19">
        <v>2022387</v>
      </c>
      <c r="P42" s="39">
        <v>0</v>
      </c>
    </row>
    <row r="43" spans="1:16" x14ac:dyDescent="0.2">
      <c r="A43" s="17" t="s">
        <v>13</v>
      </c>
      <c r="B43" s="19">
        <v>2286398</v>
      </c>
      <c r="C43" s="19">
        <v>2266666</v>
      </c>
      <c r="D43" s="19">
        <v>2400079</v>
      </c>
      <c r="E43" s="19">
        <v>2368407</v>
      </c>
      <c r="F43" s="19">
        <v>2180041</v>
      </c>
      <c r="G43" s="19">
        <v>2126636</v>
      </c>
      <c r="H43" s="19">
        <v>2426065</v>
      </c>
      <c r="I43" s="19">
        <v>2422954</v>
      </c>
      <c r="J43" s="19">
        <v>2318386</v>
      </c>
      <c r="K43" s="19">
        <v>2460865</v>
      </c>
      <c r="L43" s="19">
        <v>2366910</v>
      </c>
      <c r="M43" s="19">
        <v>2351461</v>
      </c>
      <c r="N43" s="19">
        <v>2056954</v>
      </c>
      <c r="O43" s="19">
        <v>2015951</v>
      </c>
      <c r="P43" s="39">
        <v>0</v>
      </c>
    </row>
    <row r="44" spans="1:16" x14ac:dyDescent="0.2">
      <c r="A44" s="17" t="s">
        <v>14</v>
      </c>
      <c r="B44" s="19">
        <v>2237005</v>
      </c>
      <c r="C44" s="19">
        <v>2235348</v>
      </c>
      <c r="D44" s="19">
        <v>2384555</v>
      </c>
      <c r="E44" s="19">
        <v>2333698</v>
      </c>
      <c r="F44" s="19">
        <v>2161852</v>
      </c>
      <c r="G44" s="19">
        <v>2132498</v>
      </c>
      <c r="H44" s="19">
        <v>2381220</v>
      </c>
      <c r="I44" s="19">
        <v>2391627</v>
      </c>
      <c r="J44" s="19">
        <v>2273746</v>
      </c>
      <c r="K44" s="19">
        <v>2413653</v>
      </c>
      <c r="L44" s="19">
        <v>2351602</v>
      </c>
      <c r="M44" s="19">
        <v>2344191</v>
      </c>
      <c r="N44" s="19">
        <v>2067366</v>
      </c>
      <c r="O44" s="19">
        <v>2018268</v>
      </c>
      <c r="P44" s="39">
        <v>0</v>
      </c>
    </row>
    <row r="45" spans="1:16" x14ac:dyDescent="0.2">
      <c r="A45" s="17" t="s">
        <v>15</v>
      </c>
      <c r="B45" s="19">
        <v>2227931</v>
      </c>
      <c r="C45" s="19">
        <v>2222240</v>
      </c>
      <c r="D45" s="19">
        <v>2391210</v>
      </c>
      <c r="E45" s="19">
        <v>2321567</v>
      </c>
      <c r="F45" s="19">
        <v>2146274</v>
      </c>
      <c r="G45" s="19">
        <v>2126373</v>
      </c>
      <c r="H45" s="19">
        <v>2380316</v>
      </c>
      <c r="I45" s="19">
        <v>2394581</v>
      </c>
      <c r="J45" s="19">
        <v>2265519</v>
      </c>
      <c r="K45" s="19">
        <v>2415292</v>
      </c>
      <c r="L45" s="19">
        <v>2346799</v>
      </c>
      <c r="M45" s="19">
        <v>2343364</v>
      </c>
      <c r="N45" s="19">
        <v>2061353</v>
      </c>
      <c r="O45" s="19">
        <v>2004898</v>
      </c>
      <c r="P45" s="39">
        <v>0</v>
      </c>
    </row>
    <row r="46" spans="1:16" x14ac:dyDescent="0.2">
      <c r="A46" s="17" t="s">
        <v>16</v>
      </c>
      <c r="B46" s="19">
        <v>2237444</v>
      </c>
      <c r="C46" s="19">
        <v>2227669</v>
      </c>
      <c r="D46" s="19">
        <v>2396118</v>
      </c>
      <c r="E46" s="19">
        <v>2340121</v>
      </c>
      <c r="F46" s="19">
        <v>2119600</v>
      </c>
      <c r="G46" s="19">
        <v>2119365</v>
      </c>
      <c r="H46" s="19">
        <v>2388236</v>
      </c>
      <c r="I46" s="19">
        <v>2401331</v>
      </c>
      <c r="J46" s="19">
        <v>2268671</v>
      </c>
      <c r="K46" s="19">
        <v>2435162</v>
      </c>
      <c r="L46" s="19">
        <v>2333389</v>
      </c>
      <c r="M46" s="19">
        <v>2332697</v>
      </c>
      <c r="N46" s="19">
        <v>2064054</v>
      </c>
      <c r="O46" s="19">
        <v>2009879</v>
      </c>
      <c r="P46" s="39">
        <v>0</v>
      </c>
    </row>
    <row r="47" spans="1:16" x14ac:dyDescent="0.2">
      <c r="A47" s="17" t="s">
        <v>17</v>
      </c>
      <c r="B47" s="19">
        <v>2236034</v>
      </c>
      <c r="C47" s="19">
        <v>2209154</v>
      </c>
      <c r="D47" s="19">
        <v>2386030</v>
      </c>
      <c r="E47" s="19">
        <v>2317502</v>
      </c>
      <c r="F47" s="19">
        <v>2094030</v>
      </c>
      <c r="G47" s="19">
        <v>2111433</v>
      </c>
      <c r="H47" s="19">
        <v>2376409</v>
      </c>
      <c r="I47" s="19">
        <v>2389192</v>
      </c>
      <c r="J47" s="19">
        <v>2258396</v>
      </c>
      <c r="K47" s="19">
        <v>2398937</v>
      </c>
      <c r="L47" s="19">
        <v>2307302</v>
      </c>
      <c r="M47" s="19">
        <v>2297089</v>
      </c>
      <c r="N47" s="19">
        <v>2043443</v>
      </c>
      <c r="O47" s="19">
        <v>2001367</v>
      </c>
      <c r="P47" s="39">
        <v>0</v>
      </c>
    </row>
    <row r="48" spans="1:16" x14ac:dyDescent="0.2">
      <c r="A48" s="17" t="s">
        <v>18</v>
      </c>
      <c r="B48" s="19">
        <v>2227680</v>
      </c>
      <c r="C48" s="19">
        <v>2234336</v>
      </c>
      <c r="D48" s="19">
        <v>2381901</v>
      </c>
      <c r="E48" s="19">
        <v>2300858</v>
      </c>
      <c r="F48" s="19">
        <v>2106628</v>
      </c>
      <c r="G48" s="19">
        <v>2125506</v>
      </c>
      <c r="H48" s="19">
        <v>2370705</v>
      </c>
      <c r="I48" s="19">
        <v>2391716</v>
      </c>
      <c r="J48" s="19">
        <v>2255300</v>
      </c>
      <c r="K48" s="19">
        <v>2420698</v>
      </c>
      <c r="L48" s="19">
        <v>2298900</v>
      </c>
      <c r="M48" s="19">
        <v>2294431</v>
      </c>
      <c r="N48" s="19">
        <v>2049875</v>
      </c>
      <c r="O48" s="19">
        <v>2032038</v>
      </c>
      <c r="P48" s="39">
        <v>0</v>
      </c>
    </row>
    <row r="49" spans="1:16" x14ac:dyDescent="0.2">
      <c r="A49" s="17" t="s">
        <v>19</v>
      </c>
      <c r="B49" s="19">
        <v>2205009</v>
      </c>
      <c r="C49" s="19">
        <v>2220317</v>
      </c>
      <c r="D49" s="19">
        <v>2353561</v>
      </c>
      <c r="E49" s="19">
        <v>2269733</v>
      </c>
      <c r="F49" s="19">
        <v>2126950</v>
      </c>
      <c r="G49" s="19">
        <v>2146567</v>
      </c>
      <c r="H49" s="19">
        <v>2339841</v>
      </c>
      <c r="I49" s="19">
        <v>2358915</v>
      </c>
      <c r="J49" s="19">
        <v>2228624</v>
      </c>
      <c r="K49" s="19">
        <v>2406258</v>
      </c>
      <c r="L49" s="19">
        <v>2262188</v>
      </c>
      <c r="M49" s="19">
        <v>2256746</v>
      </c>
      <c r="N49" s="19">
        <v>2062350</v>
      </c>
      <c r="O49" s="19">
        <v>2065281</v>
      </c>
      <c r="P49" s="39">
        <v>0</v>
      </c>
    </row>
    <row r="50" spans="1:16" x14ac:dyDescent="0.2">
      <c r="A50" s="17" t="s">
        <v>20</v>
      </c>
      <c r="B50" s="19">
        <v>2163176</v>
      </c>
      <c r="C50" s="19">
        <v>2187618</v>
      </c>
      <c r="D50" s="19">
        <v>2310228</v>
      </c>
      <c r="E50" s="19">
        <v>2223989</v>
      </c>
      <c r="F50" s="19">
        <v>2157022</v>
      </c>
      <c r="G50" s="19">
        <v>2161679</v>
      </c>
      <c r="H50" s="19">
        <v>2290361</v>
      </c>
      <c r="I50" s="19">
        <v>2323987</v>
      </c>
      <c r="J50" s="19">
        <v>2198348</v>
      </c>
      <c r="K50" s="19">
        <v>2377077</v>
      </c>
      <c r="L50" s="19">
        <v>2201479</v>
      </c>
      <c r="M50" s="19">
        <v>2242098</v>
      </c>
      <c r="N50" s="19">
        <v>2063554</v>
      </c>
      <c r="O50" s="19">
        <v>2101842</v>
      </c>
      <c r="P50" s="39">
        <v>0</v>
      </c>
    </row>
    <row r="51" spans="1:16" x14ac:dyDescent="0.2">
      <c r="A51" s="17" t="s">
        <v>21</v>
      </c>
      <c r="B51" s="19">
        <v>2188019</v>
      </c>
      <c r="C51" s="19">
        <v>2218574</v>
      </c>
      <c r="D51" s="19">
        <v>2310188</v>
      </c>
      <c r="E51" s="19">
        <v>2209107</v>
      </c>
      <c r="F51" s="19">
        <v>2178190</v>
      </c>
      <c r="G51" s="19">
        <v>2173023</v>
      </c>
      <c r="H51" s="19">
        <v>2268326</v>
      </c>
      <c r="I51" s="19">
        <v>2296300</v>
      </c>
      <c r="J51" s="19">
        <v>2195530</v>
      </c>
      <c r="K51" s="19">
        <v>2352117</v>
      </c>
      <c r="L51" s="19">
        <v>2181142</v>
      </c>
      <c r="M51" s="19">
        <v>2198275</v>
      </c>
      <c r="N51" s="19">
        <v>2060816</v>
      </c>
      <c r="O51" s="19">
        <v>2105866</v>
      </c>
      <c r="P51" s="39">
        <v>0</v>
      </c>
    </row>
    <row r="52" spans="1:16" x14ac:dyDescent="0.2">
      <c r="A52" s="17" t="s">
        <v>22</v>
      </c>
      <c r="B52" s="19">
        <v>2283537</v>
      </c>
      <c r="C52" s="19">
        <v>2304527</v>
      </c>
      <c r="D52" s="19">
        <v>2357086</v>
      </c>
      <c r="E52" s="19">
        <v>2307249</v>
      </c>
      <c r="F52" s="19">
        <v>2255368</v>
      </c>
      <c r="G52" s="19">
        <v>2234724</v>
      </c>
      <c r="H52" s="19">
        <v>2344076</v>
      </c>
      <c r="I52" s="19">
        <v>2353194</v>
      </c>
      <c r="J52" s="19">
        <v>2283386</v>
      </c>
      <c r="K52" s="19">
        <v>2373112</v>
      </c>
      <c r="L52" s="19">
        <v>2258671</v>
      </c>
      <c r="M52" s="19">
        <v>2250152</v>
      </c>
      <c r="N52" s="19">
        <v>2150139</v>
      </c>
      <c r="O52" s="19">
        <v>2161057</v>
      </c>
      <c r="P52" s="39">
        <v>0</v>
      </c>
    </row>
    <row r="53" spans="1:16" x14ac:dyDescent="0.2">
      <c r="A53" s="17" t="s">
        <v>23</v>
      </c>
      <c r="B53" s="19">
        <v>2289226</v>
      </c>
      <c r="C53" s="19">
        <v>2309116</v>
      </c>
      <c r="D53" s="19">
        <v>2320947</v>
      </c>
      <c r="E53" s="19">
        <v>2304867</v>
      </c>
      <c r="F53" s="19">
        <v>2255620</v>
      </c>
      <c r="G53" s="19">
        <v>2226418</v>
      </c>
      <c r="H53" s="19">
        <v>2345286</v>
      </c>
      <c r="I53" s="19">
        <v>2351132</v>
      </c>
      <c r="J53" s="19">
        <v>2317928</v>
      </c>
      <c r="K53" s="19">
        <v>2345936</v>
      </c>
      <c r="L53" s="19">
        <v>2296610</v>
      </c>
      <c r="M53" s="19">
        <v>2235331</v>
      </c>
      <c r="N53" s="19">
        <v>2194833</v>
      </c>
      <c r="O53" s="19">
        <v>2163995</v>
      </c>
      <c r="P53" s="39">
        <v>0</v>
      </c>
    </row>
    <row r="54" spans="1:16" x14ac:dyDescent="0.2">
      <c r="A54" s="17" t="s">
        <v>24</v>
      </c>
      <c r="B54" s="19">
        <v>2212989</v>
      </c>
      <c r="C54" s="19">
        <v>2226503</v>
      </c>
      <c r="D54" s="19">
        <v>2247773</v>
      </c>
      <c r="E54" s="19">
        <v>2220451</v>
      </c>
      <c r="F54" s="19">
        <v>2176073</v>
      </c>
      <c r="G54" s="19">
        <v>2141413</v>
      </c>
      <c r="H54" s="19">
        <v>2257918</v>
      </c>
      <c r="I54" s="19">
        <v>2279731</v>
      </c>
      <c r="J54" s="19">
        <v>2249054</v>
      </c>
      <c r="K54" s="19">
        <v>2272318</v>
      </c>
      <c r="L54" s="19">
        <v>2231350</v>
      </c>
      <c r="M54" s="19">
        <v>2181133</v>
      </c>
      <c r="N54" s="19">
        <v>2126689</v>
      </c>
      <c r="O54" s="19">
        <v>2086504</v>
      </c>
      <c r="P54" s="39">
        <v>0</v>
      </c>
    </row>
    <row r="55" spans="1:16" x14ac:dyDescent="0.2">
      <c r="A55" s="17" t="s">
        <v>25</v>
      </c>
      <c r="B55" s="19">
        <v>2058987</v>
      </c>
      <c r="C55" s="19">
        <v>2079902</v>
      </c>
      <c r="D55" s="19">
        <v>2082673</v>
      </c>
      <c r="E55" s="19">
        <v>2104839</v>
      </c>
      <c r="F55" s="19">
        <v>2045657</v>
      </c>
      <c r="G55" s="19">
        <v>1995912</v>
      </c>
      <c r="H55" s="19">
        <v>2123706</v>
      </c>
      <c r="I55" s="19">
        <v>2126657</v>
      </c>
      <c r="J55" s="19">
        <v>2098937</v>
      </c>
      <c r="K55" s="19">
        <v>2131873</v>
      </c>
      <c r="L55" s="19">
        <v>2086368</v>
      </c>
      <c r="M55" s="19">
        <v>2056847</v>
      </c>
      <c r="N55" s="19">
        <v>1983346</v>
      </c>
      <c r="O55" s="19">
        <v>1962806</v>
      </c>
      <c r="P55" s="39">
        <v>0</v>
      </c>
    </row>
    <row r="56" spans="1:16" ht="13.5" thickBot="1" x14ac:dyDescent="0.25">
      <c r="A56" s="40" t="s">
        <v>26</v>
      </c>
      <c r="B56" s="30">
        <v>1934666</v>
      </c>
      <c r="C56" s="30">
        <v>1945988</v>
      </c>
      <c r="D56" s="30">
        <v>1975559</v>
      </c>
      <c r="E56" s="30">
        <v>1965628</v>
      </c>
      <c r="F56" s="30">
        <v>1930392</v>
      </c>
      <c r="G56" s="30">
        <v>1883353</v>
      </c>
      <c r="H56" s="30">
        <v>1996657</v>
      </c>
      <c r="I56" s="30">
        <v>2003975</v>
      </c>
      <c r="J56" s="30">
        <v>1986841</v>
      </c>
      <c r="K56" s="30">
        <v>2004281</v>
      </c>
      <c r="L56" s="30">
        <v>1968083</v>
      </c>
      <c r="M56" s="30">
        <v>1904710</v>
      </c>
      <c r="N56" s="30">
        <v>1875113</v>
      </c>
      <c r="O56" s="30">
        <v>1861161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50557125</v>
      </c>
      <c r="C57" s="32">
        <f t="shared" si="1"/>
        <v>50393305</v>
      </c>
      <c r="D57" s="32">
        <f t="shared" si="1"/>
        <v>52192893</v>
      </c>
      <c r="E57" s="32">
        <f t="shared" si="1"/>
        <v>51661936</v>
      </c>
      <c r="F57" s="32">
        <f t="shared" si="1"/>
        <v>49116781</v>
      </c>
      <c r="G57" s="32">
        <f t="shared" si="1"/>
        <v>48214958</v>
      </c>
      <c r="H57" s="32">
        <f t="shared" si="1"/>
        <v>51942491</v>
      </c>
      <c r="I57" s="32">
        <f t="shared" si="1"/>
        <v>52893444</v>
      </c>
      <c r="J57" s="32">
        <f t="shared" si="1"/>
        <v>51228048</v>
      </c>
      <c r="K57" s="32">
        <f t="shared" si="1"/>
        <v>52952181</v>
      </c>
      <c r="L57" s="32">
        <f t="shared" si="1"/>
        <v>51633919</v>
      </c>
      <c r="M57" s="32">
        <f t="shared" si="1"/>
        <v>50990296</v>
      </c>
      <c r="N57" s="32">
        <f t="shared" si="1"/>
        <v>47267766</v>
      </c>
      <c r="O57" s="32">
        <f t="shared" si="1"/>
        <v>46548635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1539741733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/>
  <dimension ref="A1:AI122"/>
  <sheetViews>
    <sheetView zoomScale="80" zoomScaleNormal="80" zoomScaleSheetLayoutView="75" workbookViewId="0">
      <selection activeCell="B33" sqref="B33:P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1760143</v>
      </c>
      <c r="C3" s="16">
        <v>1740865</v>
      </c>
      <c r="D3" s="16">
        <v>1790459</v>
      </c>
      <c r="E3" s="16">
        <v>1757370</v>
      </c>
      <c r="F3" s="16">
        <v>1773053</v>
      </c>
      <c r="G3" s="16">
        <v>1723880</v>
      </c>
      <c r="H3" s="16">
        <v>1704003</v>
      </c>
      <c r="I3" s="16">
        <v>1709235</v>
      </c>
      <c r="J3" s="16">
        <v>1708744</v>
      </c>
      <c r="K3" s="16">
        <v>1668680</v>
      </c>
      <c r="L3" s="16">
        <v>1742402</v>
      </c>
      <c r="M3" s="16">
        <v>1739267</v>
      </c>
      <c r="N3" s="16">
        <v>1731312</v>
      </c>
      <c r="O3" s="16">
        <v>1652574</v>
      </c>
      <c r="P3" s="16">
        <v>1664113</v>
      </c>
      <c r="Q3" s="16">
        <v>1673381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1724426</v>
      </c>
      <c r="C4" s="19">
        <v>1694590</v>
      </c>
      <c r="D4" s="19">
        <v>1752686</v>
      </c>
      <c r="E4" s="19">
        <v>1717762</v>
      </c>
      <c r="F4" s="19">
        <v>1730550</v>
      </c>
      <c r="G4" s="19">
        <v>1675167</v>
      </c>
      <c r="H4" s="19">
        <v>1648553</v>
      </c>
      <c r="I4" s="19">
        <v>1671211</v>
      </c>
      <c r="J4" s="19">
        <v>1660658</v>
      </c>
      <c r="K4" s="19">
        <v>1643440</v>
      </c>
      <c r="L4" s="19">
        <v>1701086</v>
      </c>
      <c r="M4" s="19">
        <v>1695391</v>
      </c>
      <c r="N4" s="19">
        <v>1652711</v>
      </c>
      <c r="O4" s="19">
        <v>1608407</v>
      </c>
      <c r="P4" s="19">
        <v>1610422</v>
      </c>
      <c r="Q4" s="19">
        <v>1645424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1716972</v>
      </c>
      <c r="C5" s="19">
        <v>1673062</v>
      </c>
      <c r="D5" s="19">
        <v>1733935</v>
      </c>
      <c r="E5" s="19">
        <v>1701621</v>
      </c>
      <c r="F5" s="19">
        <v>1702514</v>
      </c>
      <c r="G5" s="19">
        <v>1648445</v>
      </c>
      <c r="H5" s="19">
        <v>1621310</v>
      </c>
      <c r="I5" s="19">
        <v>1653193</v>
      </c>
      <c r="J5" s="19">
        <v>1623297</v>
      </c>
      <c r="K5" s="19">
        <v>1604375</v>
      </c>
      <c r="L5" s="19">
        <v>1667472</v>
      </c>
      <c r="M5" s="19">
        <v>1661643</v>
      </c>
      <c r="N5" s="19">
        <v>1633279</v>
      </c>
      <c r="O5" s="19">
        <v>1570373</v>
      </c>
      <c r="P5" s="19">
        <v>1580664</v>
      </c>
      <c r="Q5" s="19">
        <v>1613095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1684340</v>
      </c>
      <c r="C6" s="19">
        <v>1647510</v>
      </c>
      <c r="D6" s="19">
        <v>1703804</v>
      </c>
      <c r="E6" s="19">
        <v>1652087</v>
      </c>
      <c r="F6" s="19">
        <v>1652553</v>
      </c>
      <c r="G6" s="19">
        <v>1600433</v>
      </c>
      <c r="H6" s="19">
        <v>1588787</v>
      </c>
      <c r="I6" s="19">
        <v>1613676</v>
      </c>
      <c r="J6" s="19">
        <v>1569439</v>
      </c>
      <c r="K6" s="19">
        <v>1568320</v>
      </c>
      <c r="L6" s="19">
        <v>1612248</v>
      </c>
      <c r="M6" s="19">
        <v>1598730</v>
      </c>
      <c r="N6" s="19">
        <v>1570803</v>
      </c>
      <c r="O6" s="19">
        <v>1504930</v>
      </c>
      <c r="P6" s="19">
        <v>1505663</v>
      </c>
      <c r="Q6" s="19">
        <v>1546126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1651106</v>
      </c>
      <c r="C7" s="19">
        <v>1619959</v>
      </c>
      <c r="D7" s="19">
        <v>1690116</v>
      </c>
      <c r="E7" s="19">
        <v>1635734</v>
      </c>
      <c r="F7" s="19">
        <v>1641661</v>
      </c>
      <c r="G7" s="19">
        <v>1588395</v>
      </c>
      <c r="H7" s="19">
        <v>1607885</v>
      </c>
      <c r="I7" s="19">
        <v>1610625</v>
      </c>
      <c r="J7" s="19">
        <v>1562538</v>
      </c>
      <c r="K7" s="19">
        <v>1589508</v>
      </c>
      <c r="L7" s="19">
        <v>1620005</v>
      </c>
      <c r="M7" s="19">
        <v>1592019</v>
      </c>
      <c r="N7" s="19">
        <v>1559695</v>
      </c>
      <c r="O7" s="19">
        <v>1515912</v>
      </c>
      <c r="P7" s="19">
        <v>1520590</v>
      </c>
      <c r="Q7" s="19">
        <v>1570722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1686760</v>
      </c>
      <c r="C8" s="19">
        <v>1660103</v>
      </c>
      <c r="D8" s="19">
        <v>1762060</v>
      </c>
      <c r="E8" s="19">
        <v>1736537</v>
      </c>
      <c r="F8" s="19">
        <v>1695156</v>
      </c>
      <c r="G8" s="19">
        <v>1646005</v>
      </c>
      <c r="H8" s="19">
        <v>1699950</v>
      </c>
      <c r="I8" s="19">
        <v>1698740</v>
      </c>
      <c r="J8" s="19">
        <v>1607396</v>
      </c>
      <c r="K8" s="19">
        <v>1684526</v>
      </c>
      <c r="L8" s="19">
        <v>1704216</v>
      </c>
      <c r="M8" s="19">
        <v>1641927</v>
      </c>
      <c r="N8" s="19">
        <v>1585405</v>
      </c>
      <c r="O8" s="19">
        <v>1613038</v>
      </c>
      <c r="P8" s="19">
        <v>1615538</v>
      </c>
      <c r="Q8" s="19">
        <v>1660289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1741939</v>
      </c>
      <c r="C9" s="19">
        <v>1713911</v>
      </c>
      <c r="D9" s="19">
        <v>1932122</v>
      </c>
      <c r="E9" s="19">
        <v>1873793</v>
      </c>
      <c r="F9" s="19">
        <v>1783023</v>
      </c>
      <c r="G9" s="19">
        <v>1695046</v>
      </c>
      <c r="H9" s="19">
        <v>1853863</v>
      </c>
      <c r="I9" s="19">
        <v>1844762</v>
      </c>
      <c r="J9" s="19">
        <v>1665866</v>
      </c>
      <c r="K9" s="19">
        <v>1844465</v>
      </c>
      <c r="L9" s="19">
        <v>1858457</v>
      </c>
      <c r="M9" s="19">
        <v>1724162</v>
      </c>
      <c r="N9" s="19">
        <v>1639525</v>
      </c>
      <c r="O9" s="19">
        <v>1803704</v>
      </c>
      <c r="P9" s="19">
        <v>1766765</v>
      </c>
      <c r="Q9" s="19">
        <v>1805136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1804667</v>
      </c>
      <c r="C10" s="19">
        <v>1835715</v>
      </c>
      <c r="D10" s="19">
        <v>2092322</v>
      </c>
      <c r="E10" s="19">
        <v>2050728</v>
      </c>
      <c r="F10" s="19">
        <v>1915407</v>
      </c>
      <c r="G10" s="19">
        <v>1801796</v>
      </c>
      <c r="H10" s="19">
        <v>1997604</v>
      </c>
      <c r="I10" s="19">
        <v>2002753</v>
      </c>
      <c r="J10" s="19">
        <v>1756566</v>
      </c>
      <c r="K10" s="19">
        <v>2011705</v>
      </c>
      <c r="L10" s="19">
        <v>2034588</v>
      </c>
      <c r="M10" s="19">
        <v>1856094</v>
      </c>
      <c r="N10" s="19">
        <v>1742456</v>
      </c>
      <c r="O10" s="19">
        <v>1963309</v>
      </c>
      <c r="P10" s="19">
        <v>1943558</v>
      </c>
      <c r="Q10" s="19">
        <v>1983644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1912637</v>
      </c>
      <c r="C11" s="19">
        <v>1966824</v>
      </c>
      <c r="D11" s="19">
        <v>2201833</v>
      </c>
      <c r="E11" s="19">
        <v>2155721</v>
      </c>
      <c r="F11" s="19">
        <v>2005817</v>
      </c>
      <c r="G11" s="19">
        <v>1903495</v>
      </c>
      <c r="H11" s="19">
        <v>2140754</v>
      </c>
      <c r="I11" s="19">
        <v>2119021</v>
      </c>
      <c r="J11" s="19">
        <v>1871680</v>
      </c>
      <c r="K11" s="19">
        <v>2166464</v>
      </c>
      <c r="L11" s="19">
        <v>2149410</v>
      </c>
      <c r="M11" s="19">
        <v>1954819</v>
      </c>
      <c r="N11" s="19">
        <v>1841985</v>
      </c>
      <c r="O11" s="19">
        <v>2096573</v>
      </c>
      <c r="P11" s="19">
        <v>2063723</v>
      </c>
      <c r="Q11" s="19">
        <v>2082484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1985367</v>
      </c>
      <c r="C12" s="19">
        <v>2057815</v>
      </c>
      <c r="D12" s="19">
        <v>2220069</v>
      </c>
      <c r="E12" s="19">
        <v>2178270</v>
      </c>
      <c r="F12" s="19">
        <v>2048506</v>
      </c>
      <c r="G12" s="19">
        <v>1970566</v>
      </c>
      <c r="H12" s="19">
        <v>2149831</v>
      </c>
      <c r="I12" s="19">
        <v>2101464</v>
      </c>
      <c r="J12" s="19">
        <v>1906119</v>
      </c>
      <c r="K12" s="19">
        <v>2196180</v>
      </c>
      <c r="L12" s="19">
        <v>2166109</v>
      </c>
      <c r="M12" s="19">
        <v>1991381</v>
      </c>
      <c r="N12" s="19">
        <v>1899351</v>
      </c>
      <c r="O12" s="19">
        <v>2098467</v>
      </c>
      <c r="P12" s="19">
        <v>2090063</v>
      </c>
      <c r="Q12" s="19">
        <v>2110288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2011351</v>
      </c>
      <c r="C13" s="19">
        <v>2087408</v>
      </c>
      <c r="D13" s="19">
        <v>2203437</v>
      </c>
      <c r="E13" s="19">
        <v>2164484</v>
      </c>
      <c r="F13" s="19">
        <v>2042621</v>
      </c>
      <c r="G13" s="19">
        <v>1973103</v>
      </c>
      <c r="H13" s="19">
        <v>2138749</v>
      </c>
      <c r="I13" s="19">
        <v>2098662</v>
      </c>
      <c r="J13" s="19">
        <v>1900750</v>
      </c>
      <c r="K13" s="19">
        <v>2176018</v>
      </c>
      <c r="L13" s="19">
        <v>2150338</v>
      </c>
      <c r="M13" s="19">
        <v>1986014</v>
      </c>
      <c r="N13" s="19">
        <v>1906632</v>
      </c>
      <c r="O13" s="19">
        <v>2090565</v>
      </c>
      <c r="P13" s="19">
        <v>2076865</v>
      </c>
      <c r="Q13" s="19">
        <v>2121564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1999555</v>
      </c>
      <c r="C14" s="19">
        <v>2076551</v>
      </c>
      <c r="D14" s="19">
        <v>2195493</v>
      </c>
      <c r="E14" s="19">
        <v>2155641</v>
      </c>
      <c r="F14" s="19">
        <v>2003172</v>
      </c>
      <c r="G14" s="19">
        <v>1962611</v>
      </c>
      <c r="H14" s="19">
        <v>2101544</v>
      </c>
      <c r="I14" s="19">
        <v>2074560</v>
      </c>
      <c r="J14" s="19">
        <v>1861612</v>
      </c>
      <c r="K14" s="19">
        <v>2136641</v>
      </c>
      <c r="L14" s="19">
        <v>2123480</v>
      </c>
      <c r="M14" s="19">
        <v>1965839</v>
      </c>
      <c r="N14" s="19">
        <v>1906000</v>
      </c>
      <c r="O14" s="19">
        <v>2076036</v>
      </c>
      <c r="P14" s="19">
        <v>2050301</v>
      </c>
      <c r="Q14" s="19">
        <v>2108353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1983363</v>
      </c>
      <c r="C15" s="19">
        <v>2060404</v>
      </c>
      <c r="D15" s="19">
        <v>2169704</v>
      </c>
      <c r="E15" s="19">
        <v>2143375</v>
      </c>
      <c r="F15" s="19">
        <v>2002033</v>
      </c>
      <c r="G15" s="19">
        <v>1962682</v>
      </c>
      <c r="H15" s="19">
        <v>2099990</v>
      </c>
      <c r="I15" s="19">
        <v>2068193</v>
      </c>
      <c r="J15" s="19">
        <v>1866976</v>
      </c>
      <c r="K15" s="19">
        <v>2130603</v>
      </c>
      <c r="L15" s="19">
        <v>2112849</v>
      </c>
      <c r="M15" s="19">
        <v>1953860</v>
      </c>
      <c r="N15" s="19">
        <v>1900427</v>
      </c>
      <c r="O15" s="19">
        <v>2100429</v>
      </c>
      <c r="P15" s="19">
        <v>2058195</v>
      </c>
      <c r="Q15" s="19">
        <v>2114895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1959157</v>
      </c>
      <c r="C16" s="19">
        <v>2037963</v>
      </c>
      <c r="D16" s="19">
        <v>2141576</v>
      </c>
      <c r="E16" s="19">
        <v>2149713</v>
      </c>
      <c r="F16" s="19">
        <v>1999661</v>
      </c>
      <c r="G16" s="19">
        <v>1961067</v>
      </c>
      <c r="H16" s="19">
        <v>2105703</v>
      </c>
      <c r="I16" s="19">
        <v>2064948</v>
      </c>
      <c r="J16" s="19">
        <v>1842827</v>
      </c>
      <c r="K16" s="19">
        <v>2126897</v>
      </c>
      <c r="L16" s="19">
        <v>2117804</v>
      </c>
      <c r="M16" s="19">
        <v>1945729</v>
      </c>
      <c r="N16" s="19">
        <v>1894974</v>
      </c>
      <c r="O16" s="19">
        <v>2096944</v>
      </c>
      <c r="P16" s="19">
        <v>2072470</v>
      </c>
      <c r="Q16" s="19">
        <v>2129905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1940016</v>
      </c>
      <c r="C17" s="19">
        <v>2004272</v>
      </c>
      <c r="D17" s="19">
        <v>2136033</v>
      </c>
      <c r="E17" s="19">
        <v>2135099</v>
      </c>
      <c r="F17" s="19">
        <v>1967315</v>
      </c>
      <c r="G17" s="19">
        <v>1942526</v>
      </c>
      <c r="H17" s="19">
        <v>2092141</v>
      </c>
      <c r="I17" s="19">
        <v>2062055</v>
      </c>
      <c r="J17" s="19">
        <v>1835019</v>
      </c>
      <c r="K17" s="19">
        <v>2099754</v>
      </c>
      <c r="L17" s="19">
        <v>2100115</v>
      </c>
      <c r="M17" s="19">
        <v>1920803</v>
      </c>
      <c r="N17" s="19">
        <v>1875854</v>
      </c>
      <c r="O17" s="19">
        <v>2076261</v>
      </c>
      <c r="P17" s="19">
        <v>2061151</v>
      </c>
      <c r="Q17" s="19">
        <v>2115983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1922795</v>
      </c>
      <c r="C18" s="19">
        <v>2007510</v>
      </c>
      <c r="D18" s="19">
        <v>2158490</v>
      </c>
      <c r="E18" s="19">
        <v>2133253</v>
      </c>
      <c r="F18" s="19">
        <v>1962980</v>
      </c>
      <c r="G18" s="19">
        <v>1946955</v>
      </c>
      <c r="H18" s="19">
        <v>2084708</v>
      </c>
      <c r="I18" s="19">
        <v>2059446</v>
      </c>
      <c r="J18" s="19">
        <v>1824092</v>
      </c>
      <c r="K18" s="19">
        <v>2096514</v>
      </c>
      <c r="L18" s="19">
        <v>2078378</v>
      </c>
      <c r="M18" s="19">
        <v>1923566</v>
      </c>
      <c r="N18" s="19">
        <v>1885622</v>
      </c>
      <c r="O18" s="19">
        <v>2089602</v>
      </c>
      <c r="P18" s="19">
        <v>2059443</v>
      </c>
      <c r="Q18" s="19">
        <v>2101206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1912131</v>
      </c>
      <c r="C19" s="19">
        <v>2009632</v>
      </c>
      <c r="D19" s="19">
        <v>2126514</v>
      </c>
      <c r="E19" s="19">
        <v>2114692</v>
      </c>
      <c r="F19" s="19">
        <v>1966700</v>
      </c>
      <c r="G19" s="19">
        <v>1940534</v>
      </c>
      <c r="H19" s="19">
        <v>2061297</v>
      </c>
      <c r="I19" s="19">
        <v>2038763</v>
      </c>
      <c r="J19" s="19">
        <v>1834551</v>
      </c>
      <c r="K19" s="19">
        <v>2079157</v>
      </c>
      <c r="L19" s="19">
        <v>2043979</v>
      </c>
      <c r="M19" s="19">
        <v>1917861</v>
      </c>
      <c r="N19" s="19">
        <v>1883401</v>
      </c>
      <c r="O19" s="19">
        <v>2034782</v>
      </c>
      <c r="P19" s="19">
        <v>2028319</v>
      </c>
      <c r="Q19" s="19">
        <v>2065277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1915529</v>
      </c>
      <c r="C20" s="19">
        <v>2009538</v>
      </c>
      <c r="D20" s="19">
        <v>2113744</v>
      </c>
      <c r="E20" s="19">
        <v>2086355</v>
      </c>
      <c r="F20" s="19">
        <v>1972078</v>
      </c>
      <c r="G20" s="19">
        <v>1970402</v>
      </c>
      <c r="H20" s="19">
        <v>2040985</v>
      </c>
      <c r="I20" s="19">
        <v>2016870</v>
      </c>
      <c r="J20" s="19">
        <v>1851823</v>
      </c>
      <c r="K20" s="19">
        <v>2060159</v>
      </c>
      <c r="L20" s="19">
        <v>2008873</v>
      </c>
      <c r="M20" s="19">
        <v>1929385</v>
      </c>
      <c r="N20" s="19">
        <v>1883816</v>
      </c>
      <c r="O20" s="19">
        <v>1980060</v>
      </c>
      <c r="P20" s="19">
        <v>2000482</v>
      </c>
      <c r="Q20" s="19">
        <v>2024133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1921875</v>
      </c>
      <c r="C21" s="19">
        <v>2030439</v>
      </c>
      <c r="D21" s="19">
        <v>2067985</v>
      </c>
      <c r="E21" s="19">
        <v>2062058</v>
      </c>
      <c r="F21" s="19">
        <v>1977805</v>
      </c>
      <c r="G21" s="19">
        <v>1986115</v>
      </c>
      <c r="H21" s="19">
        <v>2020762</v>
      </c>
      <c r="I21" s="19">
        <v>1976597</v>
      </c>
      <c r="J21" s="19">
        <v>1876087</v>
      </c>
      <c r="K21" s="19">
        <v>2049804</v>
      </c>
      <c r="L21" s="19">
        <v>2003107</v>
      </c>
      <c r="M21" s="19">
        <v>1920418</v>
      </c>
      <c r="N21" s="19">
        <v>1875750</v>
      </c>
      <c r="O21" s="19">
        <v>1949775</v>
      </c>
      <c r="P21" s="19">
        <v>2000993</v>
      </c>
      <c r="Q21" s="19">
        <v>1991223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2017474</v>
      </c>
      <c r="C22" s="19">
        <v>2127149</v>
      </c>
      <c r="D22" s="19">
        <v>2065636</v>
      </c>
      <c r="E22" s="19">
        <v>2098831</v>
      </c>
      <c r="F22" s="19">
        <v>2068581</v>
      </c>
      <c r="G22" s="19">
        <v>2064579</v>
      </c>
      <c r="H22" s="19">
        <v>2037126</v>
      </c>
      <c r="I22" s="19">
        <v>1985068</v>
      </c>
      <c r="J22" s="19">
        <v>1942290</v>
      </c>
      <c r="K22" s="19">
        <v>2068129</v>
      </c>
      <c r="L22" s="19">
        <v>2022719</v>
      </c>
      <c r="M22" s="19">
        <v>1974031</v>
      </c>
      <c r="N22" s="19">
        <v>1940146</v>
      </c>
      <c r="O22" s="19">
        <v>1962400</v>
      </c>
      <c r="P22" s="19">
        <v>2007106</v>
      </c>
      <c r="Q22" s="19">
        <v>1992423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2090901</v>
      </c>
      <c r="C23" s="19">
        <v>2180636</v>
      </c>
      <c r="D23" s="19">
        <v>2131500</v>
      </c>
      <c r="E23" s="19">
        <v>2163724</v>
      </c>
      <c r="F23" s="19">
        <v>2144905</v>
      </c>
      <c r="G23" s="19">
        <v>2120869</v>
      </c>
      <c r="H23" s="19">
        <v>2135427</v>
      </c>
      <c r="I23" s="19">
        <v>2083854</v>
      </c>
      <c r="J23" s="19">
        <v>2048933</v>
      </c>
      <c r="K23" s="19">
        <v>2150928</v>
      </c>
      <c r="L23" s="19">
        <v>2124396</v>
      </c>
      <c r="M23" s="19">
        <v>2098887</v>
      </c>
      <c r="N23" s="19">
        <v>2071967</v>
      </c>
      <c r="O23" s="19">
        <v>2059449</v>
      </c>
      <c r="P23" s="19">
        <v>2067902</v>
      </c>
      <c r="Q23" s="19">
        <v>2100678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2031193</v>
      </c>
      <c r="C24" s="19">
        <v>2105138</v>
      </c>
      <c r="D24" s="19">
        <v>2099256</v>
      </c>
      <c r="E24" s="19">
        <v>2118280</v>
      </c>
      <c r="F24" s="19">
        <v>2061829</v>
      </c>
      <c r="G24" s="19">
        <v>2037805</v>
      </c>
      <c r="H24" s="19">
        <v>2103592</v>
      </c>
      <c r="I24" s="19">
        <v>2043070</v>
      </c>
      <c r="J24" s="19">
        <v>1981715</v>
      </c>
      <c r="K24" s="19">
        <v>2117866</v>
      </c>
      <c r="L24" s="19">
        <v>2109723</v>
      </c>
      <c r="M24" s="19">
        <v>2069313</v>
      </c>
      <c r="N24" s="19">
        <v>2028779</v>
      </c>
      <c r="O24" s="19">
        <v>2045337</v>
      </c>
      <c r="P24" s="19">
        <v>2043142</v>
      </c>
      <c r="Q24" s="19">
        <v>2082228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1918156</v>
      </c>
      <c r="C25" s="19">
        <v>1968608</v>
      </c>
      <c r="D25" s="19">
        <v>1965496</v>
      </c>
      <c r="E25" s="19">
        <v>1978442</v>
      </c>
      <c r="F25" s="19">
        <v>1934325</v>
      </c>
      <c r="G25" s="19">
        <v>1890394</v>
      </c>
      <c r="H25" s="19">
        <v>1950068</v>
      </c>
      <c r="I25" s="19">
        <v>1923181</v>
      </c>
      <c r="J25" s="19">
        <v>1847787</v>
      </c>
      <c r="K25" s="19">
        <v>1961947</v>
      </c>
      <c r="L25" s="19">
        <v>1963311</v>
      </c>
      <c r="M25" s="19">
        <v>1938812</v>
      </c>
      <c r="N25" s="19">
        <v>1875184</v>
      </c>
      <c r="O25" s="19">
        <v>1895164</v>
      </c>
      <c r="P25" s="19">
        <v>1906237</v>
      </c>
      <c r="Q25" s="19">
        <v>1928596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1811854</v>
      </c>
      <c r="C26" s="30">
        <v>1853561</v>
      </c>
      <c r="D26" s="30">
        <v>1827700</v>
      </c>
      <c r="E26" s="30">
        <v>1855135</v>
      </c>
      <c r="F26" s="30">
        <v>1812026</v>
      </c>
      <c r="G26" s="30">
        <v>1778203</v>
      </c>
      <c r="H26" s="30">
        <v>1801970</v>
      </c>
      <c r="I26" s="30">
        <v>1789046</v>
      </c>
      <c r="J26" s="30">
        <v>1764573</v>
      </c>
      <c r="K26" s="30">
        <v>1829236</v>
      </c>
      <c r="L26" s="30">
        <v>1830918</v>
      </c>
      <c r="M26" s="30">
        <v>1820473</v>
      </c>
      <c r="N26" s="30">
        <v>1732832</v>
      </c>
      <c r="O26" s="30">
        <v>1745890</v>
      </c>
      <c r="P26" s="30">
        <v>1774561</v>
      </c>
      <c r="Q26" s="30">
        <v>1788458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45103707</v>
      </c>
      <c r="C27" s="32">
        <f t="shared" ref="C27:Q27" si="0">SUM(C3:C26)</f>
        <v>46169163</v>
      </c>
      <c r="D27" s="32">
        <f t="shared" si="0"/>
        <v>48281970</v>
      </c>
      <c r="E27" s="32">
        <f t="shared" si="0"/>
        <v>47818705</v>
      </c>
      <c r="F27" s="32">
        <f t="shared" si="0"/>
        <v>45864271</v>
      </c>
      <c r="G27" s="32">
        <f t="shared" si="0"/>
        <v>44791073</v>
      </c>
      <c r="H27" s="32">
        <f t="shared" si="0"/>
        <v>46786602</v>
      </c>
      <c r="I27" s="32">
        <f t="shared" si="0"/>
        <v>46308993</v>
      </c>
      <c r="J27" s="32">
        <f t="shared" si="0"/>
        <v>43211338</v>
      </c>
      <c r="K27" s="32">
        <f t="shared" si="0"/>
        <v>47061316</v>
      </c>
      <c r="L27" s="32">
        <f t="shared" si="0"/>
        <v>47045983</v>
      </c>
      <c r="M27" s="32">
        <f t="shared" si="0"/>
        <v>44820424</v>
      </c>
      <c r="N27" s="32">
        <f t="shared" si="0"/>
        <v>43517906</v>
      </c>
      <c r="O27" s="32">
        <f t="shared" si="0"/>
        <v>45629981</v>
      </c>
      <c r="P27" s="32">
        <f t="shared" si="0"/>
        <v>45568266</v>
      </c>
      <c r="Q27" s="32">
        <f t="shared" si="0"/>
        <v>46355511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1699752</v>
      </c>
      <c r="C33" s="16">
        <v>1695131</v>
      </c>
      <c r="D33" s="16">
        <v>1722648</v>
      </c>
      <c r="E33" s="16">
        <v>1673098</v>
      </c>
      <c r="F33" s="16">
        <v>1648760</v>
      </c>
      <c r="G33" s="16">
        <v>1681548</v>
      </c>
      <c r="H33" s="16">
        <v>1678013</v>
      </c>
      <c r="I33" s="16">
        <v>1700161</v>
      </c>
      <c r="J33" s="16">
        <v>1700779</v>
      </c>
      <c r="K33" s="16">
        <v>1765454</v>
      </c>
      <c r="L33" s="16">
        <v>1718960</v>
      </c>
      <c r="M33" s="16">
        <v>1678090</v>
      </c>
      <c r="N33" s="16">
        <v>1744318</v>
      </c>
      <c r="O33" s="16">
        <v>1748020</v>
      </c>
      <c r="P33" s="38">
        <v>1727263</v>
      </c>
    </row>
    <row r="34" spans="1:16" x14ac:dyDescent="0.2">
      <c r="A34" s="17" t="s">
        <v>4</v>
      </c>
      <c r="B34" s="19">
        <v>1648234</v>
      </c>
      <c r="C34" s="19">
        <v>1650067</v>
      </c>
      <c r="D34" s="19">
        <v>1672417</v>
      </c>
      <c r="E34" s="19">
        <v>1624455</v>
      </c>
      <c r="F34" s="19">
        <v>1599547</v>
      </c>
      <c r="G34" s="19">
        <v>1633581</v>
      </c>
      <c r="H34" s="19">
        <v>1630562</v>
      </c>
      <c r="I34" s="19">
        <v>1657432</v>
      </c>
      <c r="J34" s="19">
        <v>1659070</v>
      </c>
      <c r="K34" s="19">
        <v>1717480</v>
      </c>
      <c r="L34" s="19">
        <v>1671177</v>
      </c>
      <c r="M34" s="19">
        <v>1614370</v>
      </c>
      <c r="N34" s="19">
        <v>1695532</v>
      </c>
      <c r="O34" s="19">
        <v>1694333</v>
      </c>
      <c r="P34" s="39">
        <v>1676473</v>
      </c>
    </row>
    <row r="35" spans="1:16" x14ac:dyDescent="0.2">
      <c r="A35" s="17" t="s">
        <v>5</v>
      </c>
      <c r="B35" s="19">
        <v>1615330</v>
      </c>
      <c r="C35" s="19">
        <v>1615103</v>
      </c>
      <c r="D35" s="19">
        <v>1618768</v>
      </c>
      <c r="E35" s="19">
        <v>1564204</v>
      </c>
      <c r="F35" s="19">
        <v>1561188</v>
      </c>
      <c r="G35" s="19">
        <v>1578962</v>
      </c>
      <c r="H35" s="19">
        <v>1575613</v>
      </c>
      <c r="I35" s="19">
        <v>1606975</v>
      </c>
      <c r="J35" s="19">
        <v>1609548</v>
      </c>
      <c r="K35" s="19">
        <v>1636120</v>
      </c>
      <c r="L35" s="19">
        <v>1608138</v>
      </c>
      <c r="M35" s="19">
        <v>1571772</v>
      </c>
      <c r="N35" s="19">
        <v>1629684</v>
      </c>
      <c r="O35" s="19">
        <v>1645114</v>
      </c>
      <c r="P35" s="39">
        <v>1619829</v>
      </c>
    </row>
    <row r="36" spans="1:16" x14ac:dyDescent="0.2">
      <c r="A36" s="17" t="s">
        <v>6</v>
      </c>
      <c r="B36" s="19">
        <v>1560623</v>
      </c>
      <c r="C36" s="19">
        <v>1560184</v>
      </c>
      <c r="D36" s="19">
        <v>1556141</v>
      </c>
      <c r="E36" s="19">
        <v>1500559</v>
      </c>
      <c r="F36" s="19">
        <v>1511282</v>
      </c>
      <c r="G36" s="19">
        <v>1524070</v>
      </c>
      <c r="H36" s="19">
        <v>1547049</v>
      </c>
      <c r="I36" s="19">
        <v>1549085</v>
      </c>
      <c r="J36" s="19">
        <v>1558725</v>
      </c>
      <c r="K36" s="19">
        <v>1576396</v>
      </c>
      <c r="L36" s="19">
        <v>1545415</v>
      </c>
      <c r="M36" s="19">
        <v>1528951</v>
      </c>
      <c r="N36" s="19">
        <v>1593182</v>
      </c>
      <c r="O36" s="19">
        <v>1605592</v>
      </c>
      <c r="P36" s="39">
        <v>1582905</v>
      </c>
    </row>
    <row r="37" spans="1:16" x14ac:dyDescent="0.2">
      <c r="A37" s="17" t="s">
        <v>7</v>
      </c>
      <c r="B37" s="19">
        <v>1580857</v>
      </c>
      <c r="C37" s="19">
        <v>1575966</v>
      </c>
      <c r="D37" s="19">
        <v>1561757</v>
      </c>
      <c r="E37" s="19">
        <v>1499004</v>
      </c>
      <c r="F37" s="19">
        <v>1525031</v>
      </c>
      <c r="G37" s="19">
        <v>1552010</v>
      </c>
      <c r="H37" s="19">
        <v>1572707</v>
      </c>
      <c r="I37" s="19">
        <v>1571604</v>
      </c>
      <c r="J37" s="19">
        <v>1568406</v>
      </c>
      <c r="K37" s="19">
        <v>1574079</v>
      </c>
      <c r="L37" s="19">
        <v>1546710</v>
      </c>
      <c r="M37" s="19">
        <v>1542314</v>
      </c>
      <c r="N37" s="19">
        <v>1627747</v>
      </c>
      <c r="O37" s="19">
        <v>1626136</v>
      </c>
      <c r="P37" s="39">
        <v>1601547</v>
      </c>
    </row>
    <row r="38" spans="1:16" x14ac:dyDescent="0.2">
      <c r="A38" s="17" t="s">
        <v>8</v>
      </c>
      <c r="B38" s="19">
        <v>1679269</v>
      </c>
      <c r="C38" s="19">
        <v>1674515</v>
      </c>
      <c r="D38" s="19">
        <v>1619598</v>
      </c>
      <c r="E38" s="19">
        <v>1539414</v>
      </c>
      <c r="F38" s="19">
        <v>1617000</v>
      </c>
      <c r="G38" s="19">
        <v>1630175</v>
      </c>
      <c r="H38" s="19">
        <v>1676415</v>
      </c>
      <c r="I38" s="19">
        <v>1664603</v>
      </c>
      <c r="J38" s="19">
        <v>1638444</v>
      </c>
      <c r="K38" s="19">
        <v>1623480</v>
      </c>
      <c r="L38" s="19">
        <v>1591506</v>
      </c>
      <c r="M38" s="19">
        <v>1623848</v>
      </c>
      <c r="N38" s="19">
        <v>1704065</v>
      </c>
      <c r="O38" s="19">
        <v>1716370</v>
      </c>
      <c r="P38" s="39">
        <v>1676138</v>
      </c>
    </row>
    <row r="39" spans="1:16" x14ac:dyDescent="0.2">
      <c r="A39" s="17" t="s">
        <v>9</v>
      </c>
      <c r="B39" s="19">
        <v>1826508</v>
      </c>
      <c r="C39" s="19">
        <v>1812196</v>
      </c>
      <c r="D39" s="19">
        <v>1709749</v>
      </c>
      <c r="E39" s="19">
        <v>1599613</v>
      </c>
      <c r="F39" s="19">
        <v>1784078</v>
      </c>
      <c r="G39" s="19">
        <v>1779806</v>
      </c>
      <c r="H39" s="19">
        <v>1828781</v>
      </c>
      <c r="I39" s="19">
        <v>1806318</v>
      </c>
      <c r="J39" s="19">
        <v>1786011</v>
      </c>
      <c r="K39" s="19">
        <v>1711911</v>
      </c>
      <c r="L39" s="19">
        <v>1638542</v>
      </c>
      <c r="M39" s="19">
        <v>1772660</v>
      </c>
      <c r="N39" s="19">
        <v>1831894</v>
      </c>
      <c r="O39" s="19">
        <v>1836465</v>
      </c>
      <c r="P39" s="39">
        <v>1794938</v>
      </c>
    </row>
    <row r="40" spans="1:16" x14ac:dyDescent="0.2">
      <c r="A40" s="17" t="s">
        <v>10</v>
      </c>
      <c r="B40" s="19">
        <v>1997777</v>
      </c>
      <c r="C40" s="19">
        <v>1995430</v>
      </c>
      <c r="D40" s="19">
        <v>1862672</v>
      </c>
      <c r="E40" s="19">
        <v>1704387</v>
      </c>
      <c r="F40" s="19">
        <v>1990779</v>
      </c>
      <c r="G40" s="19">
        <v>1953609</v>
      </c>
      <c r="H40" s="19">
        <v>2030506</v>
      </c>
      <c r="I40" s="19">
        <v>2000467</v>
      </c>
      <c r="J40" s="19">
        <v>1971525</v>
      </c>
      <c r="K40" s="19">
        <v>1861596</v>
      </c>
      <c r="L40" s="19">
        <v>1727115</v>
      </c>
      <c r="M40" s="19">
        <v>1960344</v>
      </c>
      <c r="N40" s="19">
        <v>2000308</v>
      </c>
      <c r="O40" s="19">
        <v>2008395</v>
      </c>
      <c r="P40" s="39">
        <v>1976660</v>
      </c>
    </row>
    <row r="41" spans="1:16" x14ac:dyDescent="0.2">
      <c r="A41" s="17" t="s">
        <v>11</v>
      </c>
      <c r="B41" s="19">
        <v>2103731</v>
      </c>
      <c r="C41" s="19">
        <v>2131326</v>
      </c>
      <c r="D41" s="19">
        <v>1986569</v>
      </c>
      <c r="E41" s="19">
        <v>1824791</v>
      </c>
      <c r="F41" s="19">
        <v>2118118</v>
      </c>
      <c r="G41" s="19">
        <v>2090937</v>
      </c>
      <c r="H41" s="19">
        <v>2155444</v>
      </c>
      <c r="I41" s="19">
        <v>2108685</v>
      </c>
      <c r="J41" s="19">
        <v>2100459</v>
      </c>
      <c r="K41" s="19">
        <v>1975936</v>
      </c>
      <c r="L41" s="19">
        <v>1826789</v>
      </c>
      <c r="M41" s="19">
        <v>2098283</v>
      </c>
      <c r="N41" s="19">
        <v>2131870</v>
      </c>
      <c r="O41" s="19">
        <v>2129716</v>
      </c>
      <c r="P41" s="39">
        <v>2118269</v>
      </c>
    </row>
    <row r="42" spans="1:16" x14ac:dyDescent="0.2">
      <c r="A42" s="17" t="s">
        <v>12</v>
      </c>
      <c r="B42" s="19">
        <v>2123919</v>
      </c>
      <c r="C42" s="19">
        <v>2170923</v>
      </c>
      <c r="D42" s="19">
        <v>2023846</v>
      </c>
      <c r="E42" s="19">
        <v>1886767</v>
      </c>
      <c r="F42" s="19">
        <v>2124914</v>
      </c>
      <c r="G42" s="19">
        <v>2109114</v>
      </c>
      <c r="H42" s="19">
        <v>2171296</v>
      </c>
      <c r="I42" s="19">
        <v>2146099</v>
      </c>
      <c r="J42" s="19">
        <v>2128455</v>
      </c>
      <c r="K42" s="19">
        <v>2003283</v>
      </c>
      <c r="L42" s="19">
        <v>1867012</v>
      </c>
      <c r="M42" s="19">
        <v>2141274</v>
      </c>
      <c r="N42" s="19">
        <v>2144730</v>
      </c>
      <c r="O42" s="19">
        <v>2144452</v>
      </c>
      <c r="P42" s="39">
        <v>2149216</v>
      </c>
    </row>
    <row r="43" spans="1:16" x14ac:dyDescent="0.2">
      <c r="A43" s="17" t="s">
        <v>13</v>
      </c>
      <c r="B43" s="19">
        <v>2130922</v>
      </c>
      <c r="C43" s="19">
        <v>2155295</v>
      </c>
      <c r="D43" s="19">
        <v>2033035</v>
      </c>
      <c r="E43" s="19">
        <v>1886744</v>
      </c>
      <c r="F43" s="19">
        <v>2097725</v>
      </c>
      <c r="G43" s="19">
        <v>2100826</v>
      </c>
      <c r="H43" s="19">
        <v>2156108</v>
      </c>
      <c r="I43" s="19">
        <v>2134112</v>
      </c>
      <c r="J43" s="19">
        <v>2123327</v>
      </c>
      <c r="K43" s="19">
        <v>2001311</v>
      </c>
      <c r="L43" s="19">
        <v>1889289</v>
      </c>
      <c r="M43" s="19">
        <v>2131163</v>
      </c>
      <c r="N43" s="19">
        <v>2139138</v>
      </c>
      <c r="O43" s="19">
        <v>2135714</v>
      </c>
      <c r="P43" s="39">
        <v>2139353</v>
      </c>
    </row>
    <row r="44" spans="1:16" x14ac:dyDescent="0.2">
      <c r="A44" s="17" t="s">
        <v>14</v>
      </c>
      <c r="B44" s="19">
        <v>2112584</v>
      </c>
      <c r="C44" s="19">
        <v>2144410</v>
      </c>
      <c r="D44" s="19">
        <v>2012716</v>
      </c>
      <c r="E44" s="19">
        <v>1900941</v>
      </c>
      <c r="F44" s="19">
        <v>2081891</v>
      </c>
      <c r="G44" s="19">
        <v>2075292</v>
      </c>
      <c r="H44" s="19">
        <v>2115751</v>
      </c>
      <c r="I44" s="19">
        <v>2114435</v>
      </c>
      <c r="J44" s="19">
        <v>2089459</v>
      </c>
      <c r="K44" s="19">
        <v>1973600</v>
      </c>
      <c r="L44" s="19">
        <v>1876323</v>
      </c>
      <c r="M44" s="19">
        <v>2107143</v>
      </c>
      <c r="N44" s="19">
        <v>2136973</v>
      </c>
      <c r="O44" s="19">
        <v>2105092</v>
      </c>
      <c r="P44" s="39">
        <v>2125410</v>
      </c>
    </row>
    <row r="45" spans="1:16" x14ac:dyDescent="0.2">
      <c r="A45" s="17" t="s">
        <v>15</v>
      </c>
      <c r="B45" s="19">
        <v>2117696</v>
      </c>
      <c r="C45" s="19">
        <v>2144633</v>
      </c>
      <c r="D45" s="19">
        <v>1986876</v>
      </c>
      <c r="E45" s="19">
        <v>1905399</v>
      </c>
      <c r="F45" s="19">
        <v>2094235</v>
      </c>
      <c r="G45" s="19">
        <v>2077364</v>
      </c>
      <c r="H45" s="19">
        <v>2147126</v>
      </c>
      <c r="I45" s="19">
        <v>2099295</v>
      </c>
      <c r="J45" s="19">
        <v>2093609</v>
      </c>
      <c r="K45" s="19">
        <v>1968598</v>
      </c>
      <c r="L45" s="19">
        <v>1891480</v>
      </c>
      <c r="M45" s="19">
        <v>2115160</v>
      </c>
      <c r="N45" s="19">
        <v>2152137</v>
      </c>
      <c r="O45" s="19">
        <v>2079319</v>
      </c>
      <c r="P45" s="39">
        <v>2139719</v>
      </c>
    </row>
    <row r="46" spans="1:16" x14ac:dyDescent="0.2">
      <c r="A46" s="17" t="s">
        <v>16</v>
      </c>
      <c r="B46" s="19">
        <v>2133655</v>
      </c>
      <c r="C46" s="19">
        <v>2147491</v>
      </c>
      <c r="D46" s="19">
        <v>2007649</v>
      </c>
      <c r="E46" s="19">
        <v>1895078</v>
      </c>
      <c r="F46" s="19">
        <v>2109888</v>
      </c>
      <c r="G46" s="19">
        <v>2091304</v>
      </c>
      <c r="H46" s="19">
        <v>2170700</v>
      </c>
      <c r="I46" s="19">
        <v>2114584</v>
      </c>
      <c r="J46" s="19">
        <v>2105604</v>
      </c>
      <c r="K46" s="19">
        <v>1974259</v>
      </c>
      <c r="L46" s="19">
        <v>1882995</v>
      </c>
      <c r="M46" s="19">
        <v>2137623</v>
      </c>
      <c r="N46" s="19">
        <v>2162778</v>
      </c>
      <c r="O46" s="19">
        <v>2088563</v>
      </c>
      <c r="P46" s="39">
        <v>2159350</v>
      </c>
    </row>
    <row r="47" spans="1:16" x14ac:dyDescent="0.2">
      <c r="A47" s="17" t="s">
        <v>17</v>
      </c>
      <c r="B47" s="19">
        <v>2116804</v>
      </c>
      <c r="C47" s="19">
        <v>2125430</v>
      </c>
      <c r="D47" s="19">
        <v>1972959</v>
      </c>
      <c r="E47" s="19">
        <v>1877911</v>
      </c>
      <c r="F47" s="19">
        <v>2091744</v>
      </c>
      <c r="G47" s="19">
        <v>2068833</v>
      </c>
      <c r="H47" s="19">
        <v>2162902</v>
      </c>
      <c r="I47" s="19">
        <v>2099486</v>
      </c>
      <c r="J47" s="19">
        <v>2086174</v>
      </c>
      <c r="K47" s="19">
        <v>1924009</v>
      </c>
      <c r="L47" s="19">
        <v>1868002</v>
      </c>
      <c r="M47" s="19">
        <v>2122892</v>
      </c>
      <c r="N47" s="19">
        <v>2133297</v>
      </c>
      <c r="O47" s="19">
        <v>2053280</v>
      </c>
      <c r="P47" s="39">
        <v>2135335</v>
      </c>
    </row>
    <row r="48" spans="1:16" x14ac:dyDescent="0.2">
      <c r="A48" s="17" t="s">
        <v>18</v>
      </c>
      <c r="B48" s="19">
        <v>2107702</v>
      </c>
      <c r="C48" s="19">
        <v>2138672</v>
      </c>
      <c r="D48" s="19">
        <v>1966885</v>
      </c>
      <c r="E48" s="19">
        <v>1891058</v>
      </c>
      <c r="F48" s="19">
        <v>2069405</v>
      </c>
      <c r="G48" s="19">
        <v>2085659</v>
      </c>
      <c r="H48" s="19">
        <v>2145439</v>
      </c>
      <c r="I48" s="19">
        <v>2101395</v>
      </c>
      <c r="J48" s="19">
        <v>2088339</v>
      </c>
      <c r="K48" s="19">
        <v>1921937</v>
      </c>
      <c r="L48" s="19">
        <v>1877055</v>
      </c>
      <c r="M48" s="19">
        <v>2144935</v>
      </c>
      <c r="N48" s="19">
        <v>2121337</v>
      </c>
      <c r="O48" s="19">
        <v>2064989</v>
      </c>
      <c r="P48" s="39">
        <v>2137722</v>
      </c>
    </row>
    <row r="49" spans="1:16" x14ac:dyDescent="0.2">
      <c r="A49" s="17" t="s">
        <v>19</v>
      </c>
      <c r="B49" s="19">
        <v>2081717</v>
      </c>
      <c r="C49" s="19">
        <v>2115668</v>
      </c>
      <c r="D49" s="19">
        <v>1958669</v>
      </c>
      <c r="E49" s="19">
        <v>1912355</v>
      </c>
      <c r="F49" s="19">
        <v>2034936</v>
      </c>
      <c r="G49" s="19">
        <v>2065593</v>
      </c>
      <c r="H49" s="19">
        <v>2120540</v>
      </c>
      <c r="I49" s="19">
        <v>2083225</v>
      </c>
      <c r="J49" s="19">
        <v>2089060</v>
      </c>
      <c r="K49" s="19">
        <v>1928696</v>
      </c>
      <c r="L49" s="19">
        <v>1871231</v>
      </c>
      <c r="M49" s="19">
        <v>2130374</v>
      </c>
      <c r="N49" s="19">
        <v>2123979</v>
      </c>
      <c r="O49" s="19">
        <v>2055919</v>
      </c>
      <c r="P49" s="39">
        <v>2131420</v>
      </c>
    </row>
    <row r="50" spans="1:16" x14ac:dyDescent="0.2">
      <c r="A50" s="17" t="s">
        <v>20</v>
      </c>
      <c r="B50" s="19">
        <v>2057797</v>
      </c>
      <c r="C50" s="19">
        <v>2078277</v>
      </c>
      <c r="D50" s="19">
        <v>1954677</v>
      </c>
      <c r="E50" s="19">
        <v>1930542</v>
      </c>
      <c r="F50" s="19">
        <v>1996820</v>
      </c>
      <c r="G50" s="19">
        <v>2021029</v>
      </c>
      <c r="H50" s="19">
        <v>2086569</v>
      </c>
      <c r="I50" s="19">
        <v>2052050</v>
      </c>
      <c r="J50" s="19">
        <v>2070186</v>
      </c>
      <c r="K50" s="19">
        <v>1910278</v>
      </c>
      <c r="L50" s="19">
        <v>1893892</v>
      </c>
      <c r="M50" s="19">
        <v>2096943</v>
      </c>
      <c r="N50" s="19">
        <v>2107321</v>
      </c>
      <c r="O50" s="19">
        <v>2053468</v>
      </c>
      <c r="P50" s="39">
        <v>2113433</v>
      </c>
    </row>
    <row r="51" spans="1:16" x14ac:dyDescent="0.2">
      <c r="A51" s="17" t="s">
        <v>21</v>
      </c>
      <c r="B51" s="19">
        <v>2007816</v>
      </c>
      <c r="C51" s="19">
        <v>2045695</v>
      </c>
      <c r="D51" s="19">
        <v>1946038</v>
      </c>
      <c r="E51" s="19">
        <v>1953144</v>
      </c>
      <c r="F51" s="19">
        <v>1969233</v>
      </c>
      <c r="G51" s="19">
        <v>1982791</v>
      </c>
      <c r="H51" s="19">
        <v>2056391</v>
      </c>
      <c r="I51" s="19">
        <v>2037256</v>
      </c>
      <c r="J51" s="19">
        <v>2043450</v>
      </c>
      <c r="K51" s="19">
        <v>1905074</v>
      </c>
      <c r="L51" s="19">
        <v>1906062</v>
      </c>
      <c r="M51" s="19">
        <v>2074922</v>
      </c>
      <c r="N51" s="19">
        <v>2096577</v>
      </c>
      <c r="O51" s="19">
        <v>2043759</v>
      </c>
      <c r="P51" s="39">
        <v>2102058</v>
      </c>
    </row>
    <row r="52" spans="1:16" x14ac:dyDescent="0.2">
      <c r="A52" s="17" t="s">
        <v>22</v>
      </c>
      <c r="B52" s="19">
        <v>2009244</v>
      </c>
      <c r="C52" s="19">
        <v>2056479</v>
      </c>
      <c r="D52" s="19">
        <v>1963758</v>
      </c>
      <c r="E52" s="19">
        <v>1983433</v>
      </c>
      <c r="F52" s="19">
        <v>1970945</v>
      </c>
      <c r="G52" s="19">
        <v>1976418</v>
      </c>
      <c r="H52" s="19">
        <v>2059067</v>
      </c>
      <c r="I52" s="19">
        <v>2048028</v>
      </c>
      <c r="J52" s="19">
        <v>2034994</v>
      </c>
      <c r="K52" s="19">
        <v>1930037</v>
      </c>
      <c r="L52" s="19">
        <v>1936916</v>
      </c>
      <c r="M52" s="19">
        <v>2033259</v>
      </c>
      <c r="N52" s="19">
        <v>2071929</v>
      </c>
      <c r="O52" s="19">
        <v>2022099</v>
      </c>
      <c r="P52" s="39">
        <v>2095210</v>
      </c>
    </row>
    <row r="53" spans="1:16" x14ac:dyDescent="0.2">
      <c r="A53" s="17" t="s">
        <v>23</v>
      </c>
      <c r="B53" s="19">
        <v>2099214</v>
      </c>
      <c r="C53" s="19">
        <v>2131487</v>
      </c>
      <c r="D53" s="19">
        <v>2049334</v>
      </c>
      <c r="E53" s="19">
        <v>2045678</v>
      </c>
      <c r="F53" s="19">
        <v>2058117</v>
      </c>
      <c r="G53" s="19">
        <v>2065426</v>
      </c>
      <c r="H53" s="19">
        <v>2118296</v>
      </c>
      <c r="I53" s="19">
        <v>2109774</v>
      </c>
      <c r="J53" s="19">
        <v>2100022</v>
      </c>
      <c r="K53" s="19">
        <v>2009428</v>
      </c>
      <c r="L53" s="19">
        <v>2019966</v>
      </c>
      <c r="M53" s="19">
        <v>2087428</v>
      </c>
      <c r="N53" s="19">
        <v>2116525</v>
      </c>
      <c r="O53" s="19">
        <v>2075685</v>
      </c>
      <c r="P53" s="39">
        <v>2137772</v>
      </c>
    </row>
    <row r="54" spans="1:16" x14ac:dyDescent="0.2">
      <c r="A54" s="17" t="s">
        <v>24</v>
      </c>
      <c r="B54" s="19">
        <v>2086588</v>
      </c>
      <c r="C54" s="19">
        <v>2099882</v>
      </c>
      <c r="D54" s="19">
        <v>2013748</v>
      </c>
      <c r="E54" s="19">
        <v>1988091</v>
      </c>
      <c r="F54" s="19">
        <v>2069116</v>
      </c>
      <c r="G54" s="19">
        <v>2084292</v>
      </c>
      <c r="H54" s="19">
        <v>2108097</v>
      </c>
      <c r="I54" s="19">
        <v>2086941</v>
      </c>
      <c r="J54" s="19">
        <v>2105081</v>
      </c>
      <c r="K54" s="19">
        <v>2026998</v>
      </c>
      <c r="L54" s="19">
        <v>1997872</v>
      </c>
      <c r="M54" s="19">
        <v>2115012</v>
      </c>
      <c r="N54" s="19">
        <v>2115080</v>
      </c>
      <c r="O54" s="19">
        <v>2067209</v>
      </c>
      <c r="P54" s="39">
        <v>2141996</v>
      </c>
    </row>
    <row r="55" spans="1:16" x14ac:dyDescent="0.2">
      <c r="A55" s="17" t="s">
        <v>25</v>
      </c>
      <c r="B55" s="19">
        <v>1924597</v>
      </c>
      <c r="C55" s="19">
        <v>1938379</v>
      </c>
      <c r="D55" s="19">
        <v>1874142</v>
      </c>
      <c r="E55" s="19">
        <v>1828292</v>
      </c>
      <c r="F55" s="19">
        <v>1903882</v>
      </c>
      <c r="G55" s="19">
        <v>1929731</v>
      </c>
      <c r="H55" s="19">
        <v>1938105</v>
      </c>
      <c r="I55" s="19">
        <v>1926923</v>
      </c>
      <c r="J55" s="19">
        <v>1982333</v>
      </c>
      <c r="K55" s="19">
        <v>1918725</v>
      </c>
      <c r="L55" s="19">
        <v>1856168</v>
      </c>
      <c r="M55" s="19">
        <v>1956203</v>
      </c>
      <c r="N55" s="19">
        <v>1964991</v>
      </c>
      <c r="O55" s="19">
        <v>1929507</v>
      </c>
      <c r="P55" s="39">
        <v>2008089</v>
      </c>
    </row>
    <row r="56" spans="1:16" ht="13.5" thickBot="1" x14ac:dyDescent="0.25">
      <c r="A56" s="40" t="s">
        <v>26</v>
      </c>
      <c r="B56" s="30">
        <v>1785755</v>
      </c>
      <c r="C56" s="30">
        <v>1817824</v>
      </c>
      <c r="D56" s="30">
        <v>1748906</v>
      </c>
      <c r="E56" s="30">
        <v>1718443</v>
      </c>
      <c r="F56" s="30">
        <v>1764825</v>
      </c>
      <c r="G56" s="30">
        <v>1771302</v>
      </c>
      <c r="H56" s="30">
        <v>1802201</v>
      </c>
      <c r="I56" s="30">
        <v>1787523</v>
      </c>
      <c r="J56" s="30">
        <v>1846991</v>
      </c>
      <c r="K56" s="30">
        <v>1807256</v>
      </c>
      <c r="L56" s="30">
        <v>1736149</v>
      </c>
      <c r="M56" s="30">
        <v>1826130</v>
      </c>
      <c r="N56" s="30">
        <v>1835269</v>
      </c>
      <c r="O56" s="30">
        <v>1807131</v>
      </c>
      <c r="P56" s="41">
        <v>1876302</v>
      </c>
    </row>
    <row r="57" spans="1:16" ht="13.5" thickBot="1" x14ac:dyDescent="0.25">
      <c r="A57" s="31" t="s">
        <v>27</v>
      </c>
      <c r="B57" s="32">
        <f t="shared" ref="B57:P57" si="1">SUM(B33:B56)</f>
        <v>46608091</v>
      </c>
      <c r="C57" s="32">
        <f t="shared" si="1"/>
        <v>47020463</v>
      </c>
      <c r="D57" s="32">
        <f t="shared" si="1"/>
        <v>44823557</v>
      </c>
      <c r="E57" s="32">
        <f t="shared" si="1"/>
        <v>43133401</v>
      </c>
      <c r="F57" s="32">
        <f t="shared" si="1"/>
        <v>45793459</v>
      </c>
      <c r="G57" s="32">
        <f t="shared" si="1"/>
        <v>45929672</v>
      </c>
      <c r="H57" s="32">
        <f t="shared" si="1"/>
        <v>47053678</v>
      </c>
      <c r="I57" s="32">
        <f t="shared" si="1"/>
        <v>46606456</v>
      </c>
      <c r="J57" s="32">
        <f t="shared" si="1"/>
        <v>46580051</v>
      </c>
      <c r="K57" s="32">
        <f t="shared" si="1"/>
        <v>44645941</v>
      </c>
      <c r="L57" s="32">
        <f t="shared" si="1"/>
        <v>43244764</v>
      </c>
      <c r="M57" s="32">
        <f t="shared" si="1"/>
        <v>46611093</v>
      </c>
      <c r="N57" s="32">
        <f t="shared" si="1"/>
        <v>47380661</v>
      </c>
      <c r="O57" s="32">
        <f t="shared" si="1"/>
        <v>46736327</v>
      </c>
      <c r="P57" s="32">
        <f t="shared" si="1"/>
        <v>47366407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1423869230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/>
  <dimension ref="A1:AI122"/>
  <sheetViews>
    <sheetView zoomScale="80" zoomScaleNormal="80" zoomScaleSheetLayoutView="75" workbookViewId="0">
      <selection activeCell="P32" sqref="P32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1790961</v>
      </c>
      <c r="C3" s="16">
        <v>1832983</v>
      </c>
      <c r="D3" s="16">
        <v>1753095</v>
      </c>
      <c r="E3" s="16">
        <v>1718071</v>
      </c>
      <c r="F3" s="16">
        <v>1727185</v>
      </c>
      <c r="G3" s="16">
        <v>1717586</v>
      </c>
      <c r="H3" s="16">
        <v>1763079</v>
      </c>
      <c r="I3" s="16">
        <v>1767795</v>
      </c>
      <c r="J3" s="16">
        <v>1817433</v>
      </c>
      <c r="K3" s="16">
        <v>1806219</v>
      </c>
      <c r="L3" s="16">
        <v>1771654</v>
      </c>
      <c r="M3" s="16">
        <v>1767845</v>
      </c>
      <c r="N3" s="16">
        <v>1744677</v>
      </c>
      <c r="O3" s="16">
        <v>1783442</v>
      </c>
      <c r="P3" s="16">
        <v>1745057</v>
      </c>
      <c r="Q3" s="16">
        <v>1742468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1727644</v>
      </c>
      <c r="C4" s="19">
        <v>1778662</v>
      </c>
      <c r="D4" s="19">
        <v>1714786</v>
      </c>
      <c r="E4" s="19">
        <v>1668922</v>
      </c>
      <c r="F4" s="19">
        <v>1677767</v>
      </c>
      <c r="G4" s="19">
        <v>1661673</v>
      </c>
      <c r="H4" s="19">
        <v>1702906</v>
      </c>
      <c r="I4" s="19">
        <v>1713703</v>
      </c>
      <c r="J4" s="19">
        <v>1760823</v>
      </c>
      <c r="K4" s="19">
        <v>1754802</v>
      </c>
      <c r="L4" s="19">
        <v>1724728</v>
      </c>
      <c r="M4" s="19">
        <v>1718817</v>
      </c>
      <c r="N4" s="19">
        <v>1702212</v>
      </c>
      <c r="O4" s="19">
        <v>1704891</v>
      </c>
      <c r="P4" s="19">
        <v>1693738</v>
      </c>
      <c r="Q4" s="19">
        <v>1700078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1667307</v>
      </c>
      <c r="C5" s="19">
        <v>1712762</v>
      </c>
      <c r="D5" s="19">
        <v>1647369</v>
      </c>
      <c r="E5" s="19">
        <v>1634344</v>
      </c>
      <c r="F5" s="19">
        <v>1625331</v>
      </c>
      <c r="G5" s="19">
        <v>1636575</v>
      </c>
      <c r="H5" s="19">
        <v>1626886</v>
      </c>
      <c r="I5" s="19">
        <v>1643379</v>
      </c>
      <c r="J5" s="19">
        <v>1712846</v>
      </c>
      <c r="K5" s="19">
        <v>1670854</v>
      </c>
      <c r="L5" s="19">
        <v>1648952</v>
      </c>
      <c r="M5" s="19">
        <v>1639574</v>
      </c>
      <c r="N5" s="19">
        <v>1632855</v>
      </c>
      <c r="O5" s="19">
        <v>1639392</v>
      </c>
      <c r="P5" s="19">
        <v>1620184</v>
      </c>
      <c r="Q5" s="19">
        <v>1636419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1641931</v>
      </c>
      <c r="C6" s="19">
        <v>1663379</v>
      </c>
      <c r="D6" s="19">
        <v>1613457</v>
      </c>
      <c r="E6" s="19">
        <v>1576755</v>
      </c>
      <c r="F6" s="19">
        <v>1584878</v>
      </c>
      <c r="G6" s="19">
        <v>1572483</v>
      </c>
      <c r="H6" s="19">
        <v>1610021</v>
      </c>
      <c r="I6" s="19">
        <v>1604910</v>
      </c>
      <c r="J6" s="19">
        <v>1653619</v>
      </c>
      <c r="K6" s="19">
        <v>1626414</v>
      </c>
      <c r="L6" s="19">
        <v>1604073</v>
      </c>
      <c r="M6" s="19">
        <v>1604098</v>
      </c>
      <c r="N6" s="19">
        <v>1595954</v>
      </c>
      <c r="O6" s="19">
        <v>1607875</v>
      </c>
      <c r="P6" s="19">
        <v>1580602</v>
      </c>
      <c r="Q6" s="19">
        <v>1609830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1662429</v>
      </c>
      <c r="C7" s="19">
        <v>1653718</v>
      </c>
      <c r="D7" s="19">
        <v>1612966</v>
      </c>
      <c r="E7" s="19">
        <v>1583990</v>
      </c>
      <c r="F7" s="19">
        <v>1596460</v>
      </c>
      <c r="G7" s="19">
        <v>1600344</v>
      </c>
      <c r="H7" s="19">
        <v>1619470</v>
      </c>
      <c r="I7" s="19">
        <v>1621147</v>
      </c>
      <c r="J7" s="19">
        <v>1665164</v>
      </c>
      <c r="K7" s="19">
        <v>1620864</v>
      </c>
      <c r="L7" s="19">
        <v>1610065</v>
      </c>
      <c r="M7" s="19">
        <v>1613143</v>
      </c>
      <c r="N7" s="19">
        <v>1620142</v>
      </c>
      <c r="O7" s="19">
        <v>1625558</v>
      </c>
      <c r="P7" s="19">
        <v>1594213</v>
      </c>
      <c r="Q7" s="19">
        <v>1609534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1727358</v>
      </c>
      <c r="C8" s="19">
        <v>1707395</v>
      </c>
      <c r="D8" s="19">
        <v>1657554</v>
      </c>
      <c r="E8" s="19">
        <v>1656567</v>
      </c>
      <c r="F8" s="19">
        <v>1687830</v>
      </c>
      <c r="G8" s="19">
        <v>1680349</v>
      </c>
      <c r="H8" s="19">
        <v>1707879</v>
      </c>
      <c r="I8" s="19">
        <v>1721549</v>
      </c>
      <c r="J8" s="19">
        <v>1751080</v>
      </c>
      <c r="K8" s="19">
        <v>1660384</v>
      </c>
      <c r="L8" s="19">
        <v>1661327</v>
      </c>
      <c r="M8" s="19">
        <v>1657672</v>
      </c>
      <c r="N8" s="19">
        <v>1705431</v>
      </c>
      <c r="O8" s="19">
        <v>1708770</v>
      </c>
      <c r="P8" s="19">
        <v>1651209</v>
      </c>
      <c r="Q8" s="19">
        <v>1651896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1861067</v>
      </c>
      <c r="C9" s="19">
        <v>1783816</v>
      </c>
      <c r="D9" s="19">
        <v>1698928</v>
      </c>
      <c r="E9" s="19">
        <v>1777951</v>
      </c>
      <c r="F9" s="19">
        <v>1817186</v>
      </c>
      <c r="G9" s="19">
        <v>1813559</v>
      </c>
      <c r="H9" s="19">
        <v>1826144</v>
      </c>
      <c r="I9" s="19">
        <v>1852367</v>
      </c>
      <c r="J9" s="19">
        <v>1867955</v>
      </c>
      <c r="K9" s="19">
        <v>1709353</v>
      </c>
      <c r="L9" s="19">
        <v>1725199</v>
      </c>
      <c r="M9" s="19">
        <v>1708534</v>
      </c>
      <c r="N9" s="19">
        <v>1821027</v>
      </c>
      <c r="O9" s="19">
        <v>1827284</v>
      </c>
      <c r="P9" s="19">
        <v>1705966</v>
      </c>
      <c r="Q9" s="19">
        <v>1684782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2037189</v>
      </c>
      <c r="C10" s="19">
        <v>1892555</v>
      </c>
      <c r="D10" s="19">
        <v>1789093</v>
      </c>
      <c r="E10" s="19">
        <v>1957037</v>
      </c>
      <c r="F10" s="19">
        <v>1972571</v>
      </c>
      <c r="G10" s="19">
        <v>1988803</v>
      </c>
      <c r="H10" s="19">
        <v>1989364</v>
      </c>
      <c r="I10" s="19">
        <v>2027852</v>
      </c>
      <c r="J10" s="19">
        <v>2036652</v>
      </c>
      <c r="K10" s="19">
        <v>1784367</v>
      </c>
      <c r="L10" s="19">
        <v>1836727</v>
      </c>
      <c r="M10" s="19">
        <v>1813347</v>
      </c>
      <c r="N10" s="19">
        <v>1990111</v>
      </c>
      <c r="O10" s="19">
        <v>1994678</v>
      </c>
      <c r="P10" s="19">
        <v>1789897</v>
      </c>
      <c r="Q10" s="19">
        <v>1783952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2191160</v>
      </c>
      <c r="C11" s="19">
        <v>1997985</v>
      </c>
      <c r="D11" s="19">
        <v>1891626</v>
      </c>
      <c r="E11" s="19">
        <v>2112148</v>
      </c>
      <c r="F11" s="19">
        <v>2113206</v>
      </c>
      <c r="G11" s="19">
        <v>2118831</v>
      </c>
      <c r="H11" s="19">
        <v>2139443</v>
      </c>
      <c r="I11" s="19">
        <v>2135327</v>
      </c>
      <c r="J11" s="19">
        <v>2177917</v>
      </c>
      <c r="K11" s="19">
        <v>1903264</v>
      </c>
      <c r="L11" s="19">
        <v>1948020</v>
      </c>
      <c r="M11" s="19">
        <v>1924537</v>
      </c>
      <c r="N11" s="19">
        <v>2130455</v>
      </c>
      <c r="O11" s="19">
        <v>2136466</v>
      </c>
      <c r="P11" s="19">
        <v>1891054</v>
      </c>
      <c r="Q11" s="19">
        <v>1897996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2236095</v>
      </c>
      <c r="C12" s="19">
        <v>2054717</v>
      </c>
      <c r="D12" s="19">
        <v>1957764</v>
      </c>
      <c r="E12" s="19">
        <v>2173290</v>
      </c>
      <c r="F12" s="19">
        <v>2147092</v>
      </c>
      <c r="G12" s="19">
        <v>2166982</v>
      </c>
      <c r="H12" s="19">
        <v>2170926</v>
      </c>
      <c r="I12" s="19">
        <v>2159874</v>
      </c>
      <c r="J12" s="19">
        <v>2213179</v>
      </c>
      <c r="K12" s="19">
        <v>1965080</v>
      </c>
      <c r="L12" s="19">
        <v>1998739</v>
      </c>
      <c r="M12" s="19">
        <v>1986921</v>
      </c>
      <c r="N12" s="19">
        <v>2147281</v>
      </c>
      <c r="O12" s="19">
        <v>2183746</v>
      </c>
      <c r="P12" s="19">
        <v>1936284</v>
      </c>
      <c r="Q12" s="19">
        <v>1942362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2262179</v>
      </c>
      <c r="C13" s="19">
        <v>2084200</v>
      </c>
      <c r="D13" s="19">
        <v>1971515</v>
      </c>
      <c r="E13" s="19">
        <v>2192696</v>
      </c>
      <c r="F13" s="19">
        <v>2142541</v>
      </c>
      <c r="G13" s="19">
        <v>2165736</v>
      </c>
      <c r="H13" s="19">
        <v>2158543</v>
      </c>
      <c r="I13" s="19">
        <v>2187149</v>
      </c>
      <c r="J13" s="19">
        <v>2231607</v>
      </c>
      <c r="K13" s="19">
        <v>1984879</v>
      </c>
      <c r="L13" s="19">
        <v>2014885</v>
      </c>
      <c r="M13" s="19">
        <v>1992837</v>
      </c>
      <c r="N13" s="19">
        <v>2183671</v>
      </c>
      <c r="O13" s="19">
        <v>2173731</v>
      </c>
      <c r="P13" s="19">
        <v>1960484</v>
      </c>
      <c r="Q13" s="19">
        <v>1957131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2231134</v>
      </c>
      <c r="C14" s="19">
        <v>2073007</v>
      </c>
      <c r="D14" s="19">
        <v>1960979</v>
      </c>
      <c r="E14" s="19">
        <v>2157671</v>
      </c>
      <c r="F14" s="19">
        <v>2113559</v>
      </c>
      <c r="G14" s="19">
        <v>2135100</v>
      </c>
      <c r="H14" s="19">
        <v>2126924</v>
      </c>
      <c r="I14" s="19">
        <v>2155048</v>
      </c>
      <c r="J14" s="19">
        <v>2207280</v>
      </c>
      <c r="K14" s="19">
        <v>1981138</v>
      </c>
      <c r="L14" s="19">
        <v>2004989</v>
      </c>
      <c r="M14" s="19">
        <v>1982339</v>
      </c>
      <c r="N14" s="19">
        <v>2170305</v>
      </c>
      <c r="O14" s="19">
        <v>2126970</v>
      </c>
      <c r="P14" s="19">
        <v>1941816</v>
      </c>
      <c r="Q14" s="19">
        <v>1921241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2256154</v>
      </c>
      <c r="C15" s="19">
        <v>2078820</v>
      </c>
      <c r="D15" s="19">
        <v>1946552</v>
      </c>
      <c r="E15" s="19">
        <v>2153922</v>
      </c>
      <c r="F15" s="19">
        <v>2120507</v>
      </c>
      <c r="G15" s="19">
        <v>2120651</v>
      </c>
      <c r="H15" s="19">
        <v>2127029</v>
      </c>
      <c r="I15" s="19">
        <v>2153114</v>
      </c>
      <c r="J15" s="19">
        <v>2187815</v>
      </c>
      <c r="K15" s="19">
        <v>1981101</v>
      </c>
      <c r="L15" s="19">
        <v>1996217</v>
      </c>
      <c r="M15" s="19">
        <v>1960729</v>
      </c>
      <c r="N15" s="19">
        <v>2161763</v>
      </c>
      <c r="O15" s="19">
        <v>2124120</v>
      </c>
      <c r="P15" s="19">
        <v>1937979</v>
      </c>
      <c r="Q15" s="19">
        <v>1900182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2257832</v>
      </c>
      <c r="C16" s="19">
        <v>2060009</v>
      </c>
      <c r="D16" s="19">
        <v>1934533</v>
      </c>
      <c r="E16" s="19">
        <v>2169138</v>
      </c>
      <c r="F16" s="19">
        <v>2139121</v>
      </c>
      <c r="G16" s="19">
        <v>2137359</v>
      </c>
      <c r="H16" s="19">
        <v>2139649</v>
      </c>
      <c r="I16" s="19">
        <v>2173765</v>
      </c>
      <c r="J16" s="19">
        <v>2164847</v>
      </c>
      <c r="K16" s="19">
        <v>1980712</v>
      </c>
      <c r="L16" s="19">
        <v>1998601</v>
      </c>
      <c r="M16" s="19">
        <v>1958326</v>
      </c>
      <c r="N16" s="19">
        <v>2171114</v>
      </c>
      <c r="O16" s="19">
        <v>2127464</v>
      </c>
      <c r="P16" s="19">
        <v>1929600</v>
      </c>
      <c r="Q16" s="19">
        <v>1896237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2234699</v>
      </c>
      <c r="C17" s="19">
        <v>2072568</v>
      </c>
      <c r="D17" s="19">
        <v>1920952</v>
      </c>
      <c r="E17" s="19">
        <v>2149320</v>
      </c>
      <c r="F17" s="19">
        <v>2139322</v>
      </c>
      <c r="G17" s="19">
        <v>2117129</v>
      </c>
      <c r="H17" s="19">
        <v>2122908</v>
      </c>
      <c r="I17" s="19">
        <v>2155095</v>
      </c>
      <c r="J17" s="19">
        <v>2126325</v>
      </c>
      <c r="K17" s="19">
        <v>1963004</v>
      </c>
      <c r="L17" s="19">
        <v>1970069</v>
      </c>
      <c r="M17" s="19">
        <v>1958171</v>
      </c>
      <c r="N17" s="19">
        <v>2191617</v>
      </c>
      <c r="O17" s="19">
        <v>2084215</v>
      </c>
      <c r="P17" s="19">
        <v>1913875</v>
      </c>
      <c r="Q17" s="19">
        <v>1870520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2206052</v>
      </c>
      <c r="C18" s="19">
        <v>2085912</v>
      </c>
      <c r="D18" s="19">
        <v>1917176</v>
      </c>
      <c r="E18" s="19">
        <v>2125100</v>
      </c>
      <c r="F18" s="19">
        <v>2144852</v>
      </c>
      <c r="G18" s="19">
        <v>2106521</v>
      </c>
      <c r="H18" s="19">
        <v>2110856</v>
      </c>
      <c r="I18" s="19">
        <v>2148004</v>
      </c>
      <c r="J18" s="19">
        <v>2091205</v>
      </c>
      <c r="K18" s="19">
        <v>1958213</v>
      </c>
      <c r="L18" s="19">
        <v>1969585</v>
      </c>
      <c r="M18" s="19">
        <v>1961752</v>
      </c>
      <c r="N18" s="19">
        <v>2173577</v>
      </c>
      <c r="O18" s="19">
        <v>2062393</v>
      </c>
      <c r="P18" s="19">
        <v>1911936</v>
      </c>
      <c r="Q18" s="19">
        <v>1869035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2200714</v>
      </c>
      <c r="C19" s="19">
        <v>2117306</v>
      </c>
      <c r="D19" s="19">
        <v>1897967</v>
      </c>
      <c r="E19" s="19">
        <v>2101923</v>
      </c>
      <c r="F19" s="19">
        <v>2128342</v>
      </c>
      <c r="G19" s="19">
        <v>2098625</v>
      </c>
      <c r="H19" s="19">
        <v>2088409</v>
      </c>
      <c r="I19" s="19">
        <v>2131306</v>
      </c>
      <c r="J19" s="19">
        <v>2084932</v>
      </c>
      <c r="K19" s="19">
        <v>1948260</v>
      </c>
      <c r="L19" s="19">
        <v>1964774</v>
      </c>
      <c r="M19" s="19">
        <v>1950200</v>
      </c>
      <c r="N19" s="19">
        <v>2160886</v>
      </c>
      <c r="O19" s="19">
        <v>2046282</v>
      </c>
      <c r="P19" s="19">
        <v>1919458</v>
      </c>
      <c r="Q19" s="19">
        <v>1886516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2184528</v>
      </c>
      <c r="C20" s="19">
        <v>2143172</v>
      </c>
      <c r="D20" s="19">
        <v>1921174</v>
      </c>
      <c r="E20" s="19">
        <v>2079837</v>
      </c>
      <c r="F20" s="19">
        <v>2108481</v>
      </c>
      <c r="G20" s="19">
        <v>2051094</v>
      </c>
      <c r="H20" s="19">
        <v>2050584</v>
      </c>
      <c r="I20" s="19">
        <v>2126684</v>
      </c>
      <c r="J20" s="19">
        <v>2069788</v>
      </c>
      <c r="K20" s="19">
        <v>1970218</v>
      </c>
      <c r="L20" s="19">
        <v>1961057</v>
      </c>
      <c r="M20" s="19">
        <v>1976383</v>
      </c>
      <c r="N20" s="19">
        <v>2142437</v>
      </c>
      <c r="O20" s="19">
        <v>2034605</v>
      </c>
      <c r="P20" s="19">
        <v>1935664</v>
      </c>
      <c r="Q20" s="19">
        <v>1877124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2157262</v>
      </c>
      <c r="C21" s="19">
        <v>2142620</v>
      </c>
      <c r="D21" s="19">
        <v>1923023</v>
      </c>
      <c r="E21" s="19">
        <v>2050218</v>
      </c>
      <c r="F21" s="19">
        <v>2086218</v>
      </c>
      <c r="G21" s="19">
        <v>2041093</v>
      </c>
      <c r="H21" s="19">
        <v>2033085</v>
      </c>
      <c r="I21" s="19">
        <v>2110563</v>
      </c>
      <c r="J21" s="19">
        <v>2035957</v>
      </c>
      <c r="K21" s="19">
        <v>1972044</v>
      </c>
      <c r="L21" s="19">
        <v>1943351</v>
      </c>
      <c r="M21" s="19">
        <v>1996162</v>
      </c>
      <c r="N21" s="19">
        <v>2110865</v>
      </c>
      <c r="O21" s="19">
        <v>1995000</v>
      </c>
      <c r="P21" s="19">
        <v>1914526</v>
      </c>
      <c r="Q21" s="19">
        <v>1868654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2142835</v>
      </c>
      <c r="C22" s="19">
        <v>2158172</v>
      </c>
      <c r="D22" s="19">
        <v>1948709</v>
      </c>
      <c r="E22" s="19">
        <v>2041814</v>
      </c>
      <c r="F22" s="19">
        <v>2079717</v>
      </c>
      <c r="G22" s="19">
        <v>2053817</v>
      </c>
      <c r="H22" s="19">
        <v>2036656</v>
      </c>
      <c r="I22" s="19">
        <v>2097484</v>
      </c>
      <c r="J22" s="19">
        <v>2020444</v>
      </c>
      <c r="K22" s="19">
        <v>1978775</v>
      </c>
      <c r="L22" s="19">
        <v>1950648</v>
      </c>
      <c r="M22" s="19">
        <v>2018025</v>
      </c>
      <c r="N22" s="19">
        <v>2096338</v>
      </c>
      <c r="O22" s="19">
        <v>1981037</v>
      </c>
      <c r="P22" s="19">
        <v>1904331</v>
      </c>
      <c r="Q22" s="19">
        <v>1879829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2177291</v>
      </c>
      <c r="C23" s="19">
        <v>2145105</v>
      </c>
      <c r="D23" s="19">
        <v>2039335</v>
      </c>
      <c r="E23" s="19">
        <v>2091141</v>
      </c>
      <c r="F23" s="19">
        <v>2092931</v>
      </c>
      <c r="G23" s="19">
        <v>2118814</v>
      </c>
      <c r="H23" s="19">
        <v>2079841</v>
      </c>
      <c r="I23" s="19">
        <v>2141895</v>
      </c>
      <c r="J23" s="19">
        <v>2046924</v>
      </c>
      <c r="K23" s="19">
        <v>2043759</v>
      </c>
      <c r="L23" s="19">
        <v>2033254</v>
      </c>
      <c r="M23" s="19">
        <v>2066111</v>
      </c>
      <c r="N23" s="19">
        <v>2128557</v>
      </c>
      <c r="O23" s="19">
        <v>2034637</v>
      </c>
      <c r="P23" s="19">
        <v>1958144</v>
      </c>
      <c r="Q23" s="19">
        <v>1918524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2184950</v>
      </c>
      <c r="C24" s="19">
        <v>2111476</v>
      </c>
      <c r="D24" s="19">
        <v>2052057</v>
      </c>
      <c r="E24" s="19">
        <v>2102636</v>
      </c>
      <c r="F24" s="19">
        <v>2095478</v>
      </c>
      <c r="G24" s="19">
        <v>2111591</v>
      </c>
      <c r="H24" s="19">
        <v>2121649</v>
      </c>
      <c r="I24" s="19">
        <v>2157305</v>
      </c>
      <c r="J24" s="19">
        <v>2109305</v>
      </c>
      <c r="K24" s="19">
        <v>2081453</v>
      </c>
      <c r="L24" s="19">
        <v>2073048</v>
      </c>
      <c r="M24" s="19">
        <v>2065712</v>
      </c>
      <c r="N24" s="19">
        <v>2138169</v>
      </c>
      <c r="O24" s="19">
        <v>2104678</v>
      </c>
      <c r="P24" s="19">
        <v>2026364</v>
      </c>
      <c r="Q24" s="19">
        <v>1989813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2042383</v>
      </c>
      <c r="C25" s="19">
        <v>1977468</v>
      </c>
      <c r="D25" s="19">
        <v>1904012</v>
      </c>
      <c r="E25" s="19">
        <v>1957444</v>
      </c>
      <c r="F25" s="19">
        <v>1940304</v>
      </c>
      <c r="G25" s="19">
        <v>1974182</v>
      </c>
      <c r="H25" s="19">
        <v>1978221</v>
      </c>
      <c r="I25" s="19">
        <v>2030995</v>
      </c>
      <c r="J25" s="19">
        <v>2017862</v>
      </c>
      <c r="K25" s="19">
        <v>1957916</v>
      </c>
      <c r="L25" s="19">
        <v>1955195</v>
      </c>
      <c r="M25" s="19">
        <v>1929139</v>
      </c>
      <c r="N25" s="19">
        <v>1990918</v>
      </c>
      <c r="O25" s="19">
        <v>1978550</v>
      </c>
      <c r="P25" s="19">
        <v>1937543</v>
      </c>
      <c r="Q25" s="19">
        <v>1904725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1909367</v>
      </c>
      <c r="C26" s="30">
        <v>1847631</v>
      </c>
      <c r="D26" s="30">
        <v>1787801</v>
      </c>
      <c r="E26" s="30">
        <v>1823228</v>
      </c>
      <c r="F26" s="30">
        <v>1797756</v>
      </c>
      <c r="G26" s="30">
        <v>1843126</v>
      </c>
      <c r="H26" s="30">
        <v>1855511</v>
      </c>
      <c r="I26" s="30">
        <v>1905043</v>
      </c>
      <c r="J26" s="30">
        <v>1898016</v>
      </c>
      <c r="K26" s="30">
        <v>1842106</v>
      </c>
      <c r="L26" s="30">
        <v>1830411</v>
      </c>
      <c r="M26" s="30">
        <v>1823809</v>
      </c>
      <c r="N26" s="30">
        <v>1869636</v>
      </c>
      <c r="O26" s="30">
        <v>1845809</v>
      </c>
      <c r="P26" s="30">
        <v>1826523</v>
      </c>
      <c r="Q26" s="30">
        <v>1804798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48990521</v>
      </c>
      <c r="C27" s="32">
        <f t="shared" ref="C27:Q27" si="0">SUM(C3:C26)</f>
        <v>47175438</v>
      </c>
      <c r="D27" s="32">
        <f t="shared" si="0"/>
        <v>44462423</v>
      </c>
      <c r="E27" s="32">
        <f t="shared" si="0"/>
        <v>47055163</v>
      </c>
      <c r="F27" s="32">
        <f t="shared" si="0"/>
        <v>47078635</v>
      </c>
      <c r="G27" s="32">
        <f t="shared" si="0"/>
        <v>47032023</v>
      </c>
      <c r="H27" s="32">
        <f t="shared" si="0"/>
        <v>47185983</v>
      </c>
      <c r="I27" s="32">
        <f t="shared" si="0"/>
        <v>47921353</v>
      </c>
      <c r="J27" s="32">
        <f t="shared" si="0"/>
        <v>47948975</v>
      </c>
      <c r="K27" s="32">
        <f t="shared" si="0"/>
        <v>45145179</v>
      </c>
      <c r="L27" s="32">
        <f t="shared" si="0"/>
        <v>45195568</v>
      </c>
      <c r="M27" s="32">
        <f t="shared" si="0"/>
        <v>45074183</v>
      </c>
      <c r="N27" s="32">
        <f t="shared" si="0"/>
        <v>47779998</v>
      </c>
      <c r="O27" s="32">
        <f t="shared" si="0"/>
        <v>46931593</v>
      </c>
      <c r="P27" s="32">
        <f t="shared" si="0"/>
        <v>44226447</v>
      </c>
      <c r="Q27" s="32">
        <f t="shared" si="0"/>
        <v>43803646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1726636</v>
      </c>
      <c r="C33" s="16">
        <v>1671189</v>
      </c>
      <c r="D33" s="16">
        <v>1721389</v>
      </c>
      <c r="E33" s="16">
        <v>1754164</v>
      </c>
      <c r="F33" s="16">
        <v>1746067</v>
      </c>
      <c r="G33" s="16">
        <v>1771764</v>
      </c>
      <c r="H33" s="16">
        <v>1724612</v>
      </c>
      <c r="I33" s="16">
        <v>1694895</v>
      </c>
      <c r="J33" s="16">
        <v>1704368</v>
      </c>
      <c r="K33" s="16">
        <v>1792206</v>
      </c>
      <c r="L33" s="16">
        <v>1816239</v>
      </c>
      <c r="M33" s="16">
        <v>1805998</v>
      </c>
      <c r="N33" s="16">
        <v>1777208</v>
      </c>
      <c r="O33" s="16">
        <v>1753988</v>
      </c>
      <c r="P33" s="38">
        <v>0</v>
      </c>
    </row>
    <row r="34" spans="1:16" x14ac:dyDescent="0.2">
      <c r="A34" s="17" t="s">
        <v>4</v>
      </c>
      <c r="B34" s="19">
        <v>1674130</v>
      </c>
      <c r="C34" s="19">
        <v>1628794</v>
      </c>
      <c r="D34" s="19">
        <v>1674836</v>
      </c>
      <c r="E34" s="19">
        <v>1693263</v>
      </c>
      <c r="F34" s="19">
        <v>1689591</v>
      </c>
      <c r="G34" s="19">
        <v>1724067</v>
      </c>
      <c r="H34" s="19">
        <v>1664405</v>
      </c>
      <c r="I34" s="19">
        <v>1638596</v>
      </c>
      <c r="J34" s="19">
        <v>1663394</v>
      </c>
      <c r="K34" s="19">
        <v>1735544</v>
      </c>
      <c r="L34" s="19">
        <v>1767655</v>
      </c>
      <c r="M34" s="19">
        <v>1743447</v>
      </c>
      <c r="N34" s="19">
        <v>1724357</v>
      </c>
      <c r="O34" s="19">
        <v>1697227</v>
      </c>
      <c r="P34" s="39">
        <v>0</v>
      </c>
    </row>
    <row r="35" spans="1:16" x14ac:dyDescent="0.2">
      <c r="A35" s="17" t="s">
        <v>5</v>
      </c>
      <c r="B35" s="19">
        <v>1601552</v>
      </c>
      <c r="C35" s="19">
        <v>1570869</v>
      </c>
      <c r="D35" s="19">
        <v>1589766</v>
      </c>
      <c r="E35" s="19">
        <v>1612699</v>
      </c>
      <c r="F35" s="19">
        <v>1610894</v>
      </c>
      <c r="G35" s="19">
        <v>1654201</v>
      </c>
      <c r="H35" s="19">
        <v>1588637</v>
      </c>
      <c r="I35" s="19">
        <v>1584352</v>
      </c>
      <c r="J35" s="19">
        <v>1577216</v>
      </c>
      <c r="K35" s="19">
        <v>1672787</v>
      </c>
      <c r="L35" s="19">
        <v>1698051</v>
      </c>
      <c r="M35" s="19">
        <v>1663456</v>
      </c>
      <c r="N35" s="19">
        <v>1653128</v>
      </c>
      <c r="O35" s="19">
        <v>1626728</v>
      </c>
      <c r="P35" s="39">
        <v>0</v>
      </c>
    </row>
    <row r="36" spans="1:16" x14ac:dyDescent="0.2">
      <c r="A36" s="17" t="s">
        <v>6</v>
      </c>
      <c r="B36" s="19">
        <v>1571304</v>
      </c>
      <c r="C36" s="19">
        <v>1542897</v>
      </c>
      <c r="D36" s="19">
        <v>1583280</v>
      </c>
      <c r="E36" s="19">
        <v>1583840</v>
      </c>
      <c r="F36" s="19">
        <v>1590275</v>
      </c>
      <c r="G36" s="19">
        <v>1620369</v>
      </c>
      <c r="H36" s="19">
        <v>1555410</v>
      </c>
      <c r="I36" s="19">
        <v>1544619</v>
      </c>
      <c r="J36" s="19">
        <v>1560644</v>
      </c>
      <c r="K36" s="19">
        <v>1625750</v>
      </c>
      <c r="L36" s="19">
        <v>1651100</v>
      </c>
      <c r="M36" s="19">
        <v>1629744</v>
      </c>
      <c r="N36" s="19">
        <v>1600634</v>
      </c>
      <c r="O36" s="19">
        <v>1578325</v>
      </c>
      <c r="P36" s="39">
        <v>0</v>
      </c>
    </row>
    <row r="37" spans="1:16" x14ac:dyDescent="0.2">
      <c r="A37" s="17" t="s">
        <v>7</v>
      </c>
      <c r="B37" s="19">
        <v>1577557</v>
      </c>
      <c r="C37" s="19">
        <v>1568904</v>
      </c>
      <c r="D37" s="19">
        <v>1605479</v>
      </c>
      <c r="E37" s="19">
        <v>1617638</v>
      </c>
      <c r="F37" s="19">
        <v>1616179</v>
      </c>
      <c r="G37" s="19">
        <v>1643889</v>
      </c>
      <c r="H37" s="19">
        <v>1584260</v>
      </c>
      <c r="I37" s="19">
        <v>1550514</v>
      </c>
      <c r="J37" s="19">
        <v>1579870</v>
      </c>
      <c r="K37" s="19">
        <v>1663856</v>
      </c>
      <c r="L37" s="19">
        <v>1663835</v>
      </c>
      <c r="M37" s="19">
        <v>1641005</v>
      </c>
      <c r="N37" s="19">
        <v>1637744</v>
      </c>
      <c r="O37" s="19">
        <v>1588659</v>
      </c>
      <c r="P37" s="39">
        <v>0</v>
      </c>
    </row>
    <row r="38" spans="1:16" x14ac:dyDescent="0.2">
      <c r="A38" s="17" t="s">
        <v>8</v>
      </c>
      <c r="B38" s="19">
        <v>1614918</v>
      </c>
      <c r="C38" s="19">
        <v>1646102</v>
      </c>
      <c r="D38" s="19">
        <v>1691282</v>
      </c>
      <c r="E38" s="19">
        <v>1707934</v>
      </c>
      <c r="F38" s="19">
        <v>1710804</v>
      </c>
      <c r="G38" s="19">
        <v>1713704</v>
      </c>
      <c r="H38" s="19">
        <v>1643634</v>
      </c>
      <c r="I38" s="19">
        <v>1597853</v>
      </c>
      <c r="J38" s="19">
        <v>1672926</v>
      </c>
      <c r="K38" s="19">
        <v>1756017</v>
      </c>
      <c r="L38" s="19">
        <v>1755436</v>
      </c>
      <c r="M38" s="19">
        <v>1727527</v>
      </c>
      <c r="N38" s="19">
        <v>1713284</v>
      </c>
      <c r="O38" s="19">
        <v>1643836</v>
      </c>
      <c r="P38" s="39">
        <v>0</v>
      </c>
    </row>
    <row r="39" spans="1:16" x14ac:dyDescent="0.2">
      <c r="A39" s="17" t="s">
        <v>9</v>
      </c>
      <c r="B39" s="19">
        <v>1641717</v>
      </c>
      <c r="C39" s="19">
        <v>1773372</v>
      </c>
      <c r="D39" s="19">
        <v>1815795</v>
      </c>
      <c r="E39" s="19">
        <v>1831884</v>
      </c>
      <c r="F39" s="19">
        <v>1824422</v>
      </c>
      <c r="G39" s="19">
        <v>1831020</v>
      </c>
      <c r="H39" s="19">
        <v>1711671</v>
      </c>
      <c r="I39" s="19">
        <v>1659102</v>
      </c>
      <c r="J39" s="19">
        <v>1813038</v>
      </c>
      <c r="K39" s="19">
        <v>1887234</v>
      </c>
      <c r="L39" s="19">
        <v>1889219</v>
      </c>
      <c r="M39" s="19">
        <v>1853900</v>
      </c>
      <c r="N39" s="19">
        <v>1830118</v>
      </c>
      <c r="O39" s="19">
        <v>1719569</v>
      </c>
      <c r="P39" s="39">
        <v>0</v>
      </c>
    </row>
    <row r="40" spans="1:16" x14ac:dyDescent="0.2">
      <c r="A40" s="17" t="s">
        <v>10</v>
      </c>
      <c r="B40" s="19">
        <v>1723248</v>
      </c>
      <c r="C40" s="19">
        <v>1940606</v>
      </c>
      <c r="D40" s="19">
        <v>1984705</v>
      </c>
      <c r="E40" s="19">
        <v>1979119</v>
      </c>
      <c r="F40" s="19">
        <v>1971714</v>
      </c>
      <c r="G40" s="19">
        <v>1975923</v>
      </c>
      <c r="H40" s="19">
        <v>1841398</v>
      </c>
      <c r="I40" s="19">
        <v>1765779</v>
      </c>
      <c r="J40" s="19">
        <v>2002528</v>
      </c>
      <c r="K40" s="19">
        <v>2072064</v>
      </c>
      <c r="L40" s="19">
        <v>2074597</v>
      </c>
      <c r="M40" s="19">
        <v>2030423</v>
      </c>
      <c r="N40" s="19">
        <v>2015272</v>
      </c>
      <c r="O40" s="19">
        <v>1849411</v>
      </c>
      <c r="P40" s="39">
        <v>0</v>
      </c>
    </row>
    <row r="41" spans="1:16" x14ac:dyDescent="0.2">
      <c r="A41" s="17" t="s">
        <v>11</v>
      </c>
      <c r="B41" s="19">
        <v>1802448</v>
      </c>
      <c r="C41" s="19">
        <v>2093140</v>
      </c>
      <c r="D41" s="19">
        <v>2129409</v>
      </c>
      <c r="E41" s="19">
        <v>2131036</v>
      </c>
      <c r="F41" s="19">
        <v>2104894</v>
      </c>
      <c r="G41" s="19">
        <v>2112643</v>
      </c>
      <c r="H41" s="19">
        <v>1968498</v>
      </c>
      <c r="I41" s="19">
        <v>1881687</v>
      </c>
      <c r="J41" s="19">
        <v>2193737</v>
      </c>
      <c r="K41" s="19">
        <v>2248152</v>
      </c>
      <c r="L41" s="19">
        <v>2232018</v>
      </c>
      <c r="M41" s="19">
        <v>2208697</v>
      </c>
      <c r="N41" s="19">
        <v>2183990</v>
      </c>
      <c r="O41" s="19">
        <v>1993073</v>
      </c>
      <c r="P41" s="39">
        <v>0</v>
      </c>
    </row>
    <row r="42" spans="1:16" x14ac:dyDescent="0.2">
      <c r="A42" s="17" t="s">
        <v>12</v>
      </c>
      <c r="B42" s="19">
        <v>1877162</v>
      </c>
      <c r="C42" s="19">
        <v>2141710</v>
      </c>
      <c r="D42" s="19">
        <v>2180106</v>
      </c>
      <c r="E42" s="19">
        <v>2182391</v>
      </c>
      <c r="F42" s="19">
        <v>2131626</v>
      </c>
      <c r="G42" s="19">
        <v>2147172</v>
      </c>
      <c r="H42" s="19">
        <v>2034713</v>
      </c>
      <c r="I42" s="19">
        <v>1964508</v>
      </c>
      <c r="J42" s="19">
        <v>2277736</v>
      </c>
      <c r="K42" s="19">
        <v>2336600</v>
      </c>
      <c r="L42" s="19">
        <v>2289601</v>
      </c>
      <c r="M42" s="19">
        <v>2245369</v>
      </c>
      <c r="N42" s="19">
        <v>2228778</v>
      </c>
      <c r="O42" s="19">
        <v>2057106</v>
      </c>
      <c r="P42" s="39">
        <v>0</v>
      </c>
    </row>
    <row r="43" spans="1:16" x14ac:dyDescent="0.2">
      <c r="A43" s="17" t="s">
        <v>13</v>
      </c>
      <c r="B43" s="19">
        <v>1894042</v>
      </c>
      <c r="C43" s="19">
        <v>2148518</v>
      </c>
      <c r="D43" s="19">
        <v>2192766</v>
      </c>
      <c r="E43" s="19">
        <v>2190119</v>
      </c>
      <c r="F43" s="19">
        <v>2154997</v>
      </c>
      <c r="G43" s="19">
        <v>2157234</v>
      </c>
      <c r="H43" s="19">
        <v>2044784</v>
      </c>
      <c r="I43" s="19">
        <v>1993655</v>
      </c>
      <c r="J43" s="19">
        <v>2294603</v>
      </c>
      <c r="K43" s="19">
        <v>2354593</v>
      </c>
      <c r="L43" s="19">
        <v>2316776</v>
      </c>
      <c r="M43" s="19">
        <v>2253802</v>
      </c>
      <c r="N43" s="19">
        <v>2241830</v>
      </c>
      <c r="O43" s="19">
        <v>2091917</v>
      </c>
      <c r="P43" s="39">
        <v>0</v>
      </c>
    </row>
    <row r="44" spans="1:16" x14ac:dyDescent="0.2">
      <c r="A44" s="17" t="s">
        <v>14</v>
      </c>
      <c r="B44" s="19">
        <v>1879671</v>
      </c>
      <c r="C44" s="19">
        <v>2112400</v>
      </c>
      <c r="D44" s="19">
        <v>2156893</v>
      </c>
      <c r="E44" s="19">
        <v>2153673</v>
      </c>
      <c r="F44" s="19">
        <v>2110955</v>
      </c>
      <c r="G44" s="19">
        <v>2119236</v>
      </c>
      <c r="H44" s="19">
        <v>2032017</v>
      </c>
      <c r="I44" s="19">
        <v>1992318</v>
      </c>
      <c r="J44" s="19">
        <v>2250010</v>
      </c>
      <c r="K44" s="19">
        <v>2321190</v>
      </c>
      <c r="L44" s="19">
        <v>2292053</v>
      </c>
      <c r="M44" s="19">
        <v>2212995</v>
      </c>
      <c r="N44" s="19">
        <v>2198452</v>
      </c>
      <c r="O44" s="19">
        <v>2092467</v>
      </c>
      <c r="P44" s="39">
        <v>0</v>
      </c>
    </row>
    <row r="45" spans="1:16" x14ac:dyDescent="0.2">
      <c r="A45" s="17" t="s">
        <v>15</v>
      </c>
      <c r="B45" s="19">
        <v>1870221</v>
      </c>
      <c r="C45" s="19">
        <v>2114666</v>
      </c>
      <c r="D45" s="19">
        <v>2160257</v>
      </c>
      <c r="E45" s="19">
        <v>2169201</v>
      </c>
      <c r="F45" s="19">
        <v>2122023</v>
      </c>
      <c r="G45" s="19">
        <v>2118843</v>
      </c>
      <c r="H45" s="19">
        <v>2026828</v>
      </c>
      <c r="I45" s="19">
        <v>1997341</v>
      </c>
      <c r="J45" s="19">
        <v>2253271</v>
      </c>
      <c r="K45" s="19">
        <v>2335265</v>
      </c>
      <c r="L45" s="19">
        <v>2287012</v>
      </c>
      <c r="M45" s="19">
        <v>2231865</v>
      </c>
      <c r="N45" s="19">
        <v>2216298</v>
      </c>
      <c r="O45" s="19">
        <v>2090223</v>
      </c>
      <c r="P45" s="39">
        <v>0</v>
      </c>
    </row>
    <row r="46" spans="1:16" x14ac:dyDescent="0.2">
      <c r="A46" s="17" t="s">
        <v>16</v>
      </c>
      <c r="B46" s="19">
        <v>1873217</v>
      </c>
      <c r="C46" s="19">
        <v>2136647</v>
      </c>
      <c r="D46" s="19">
        <v>2162192</v>
      </c>
      <c r="E46" s="19">
        <v>2168992</v>
      </c>
      <c r="F46" s="19">
        <v>2140526</v>
      </c>
      <c r="G46" s="19">
        <v>2132708</v>
      </c>
      <c r="H46" s="19">
        <v>2022350</v>
      </c>
      <c r="I46" s="19">
        <v>2012478</v>
      </c>
      <c r="J46" s="19">
        <v>2293279</v>
      </c>
      <c r="K46" s="19">
        <v>2349992</v>
      </c>
      <c r="L46" s="19">
        <v>2299822</v>
      </c>
      <c r="M46" s="19">
        <v>2250187</v>
      </c>
      <c r="N46" s="19">
        <v>2248247</v>
      </c>
      <c r="O46" s="19">
        <v>2082498</v>
      </c>
      <c r="P46" s="39">
        <v>0</v>
      </c>
    </row>
    <row r="47" spans="1:16" x14ac:dyDescent="0.2">
      <c r="A47" s="17" t="s">
        <v>17</v>
      </c>
      <c r="B47" s="19">
        <v>1858931</v>
      </c>
      <c r="C47" s="19">
        <v>2119020</v>
      </c>
      <c r="D47" s="19">
        <v>2144527</v>
      </c>
      <c r="E47" s="19">
        <v>2142932</v>
      </c>
      <c r="F47" s="19">
        <v>2121814</v>
      </c>
      <c r="G47" s="19">
        <v>2115963</v>
      </c>
      <c r="H47" s="19">
        <v>1995527</v>
      </c>
      <c r="I47" s="19">
        <v>1990079</v>
      </c>
      <c r="J47" s="19">
        <v>2268588</v>
      </c>
      <c r="K47" s="19">
        <v>2313441</v>
      </c>
      <c r="L47" s="19">
        <v>2287268</v>
      </c>
      <c r="M47" s="19">
        <v>2232196</v>
      </c>
      <c r="N47" s="19">
        <v>2224093</v>
      </c>
      <c r="O47" s="19">
        <v>2060354</v>
      </c>
      <c r="P47" s="39">
        <v>0</v>
      </c>
    </row>
    <row r="48" spans="1:16" x14ac:dyDescent="0.2">
      <c r="A48" s="17" t="s">
        <v>18</v>
      </c>
      <c r="B48" s="19">
        <v>1863443</v>
      </c>
      <c r="C48" s="19">
        <v>2110350</v>
      </c>
      <c r="D48" s="19">
        <v>2146901</v>
      </c>
      <c r="E48" s="19">
        <v>2157719</v>
      </c>
      <c r="F48" s="19">
        <v>2124055</v>
      </c>
      <c r="G48" s="19">
        <v>2099588</v>
      </c>
      <c r="H48" s="19">
        <v>1977952</v>
      </c>
      <c r="I48" s="19">
        <v>1993919</v>
      </c>
      <c r="J48" s="19">
        <v>2263408</v>
      </c>
      <c r="K48" s="19">
        <v>2295353</v>
      </c>
      <c r="L48" s="19">
        <v>2278594</v>
      </c>
      <c r="M48" s="19">
        <v>2237885</v>
      </c>
      <c r="N48" s="19">
        <v>2207643</v>
      </c>
      <c r="O48" s="19">
        <v>2048918</v>
      </c>
      <c r="P48" s="39">
        <v>0</v>
      </c>
    </row>
    <row r="49" spans="1:16" x14ac:dyDescent="0.2">
      <c r="A49" s="17" t="s">
        <v>19</v>
      </c>
      <c r="B49" s="19">
        <v>1888670</v>
      </c>
      <c r="C49" s="19">
        <v>2092958</v>
      </c>
      <c r="D49" s="19">
        <v>2124558</v>
      </c>
      <c r="E49" s="19">
        <v>2112605</v>
      </c>
      <c r="F49" s="19">
        <v>2126742</v>
      </c>
      <c r="G49" s="19">
        <v>2079908</v>
      </c>
      <c r="H49" s="19">
        <v>1978272</v>
      </c>
      <c r="I49" s="19">
        <v>2012140</v>
      </c>
      <c r="J49" s="19">
        <v>2247276</v>
      </c>
      <c r="K49" s="19">
        <v>2269392</v>
      </c>
      <c r="L49" s="19">
        <v>2258407</v>
      </c>
      <c r="M49" s="19">
        <v>2228890</v>
      </c>
      <c r="N49" s="19">
        <v>2189008</v>
      </c>
      <c r="O49" s="19">
        <v>2048788</v>
      </c>
      <c r="P49" s="39">
        <v>0</v>
      </c>
    </row>
    <row r="50" spans="1:16" x14ac:dyDescent="0.2">
      <c r="A50" s="17" t="s">
        <v>20</v>
      </c>
      <c r="B50" s="19">
        <v>1886031</v>
      </c>
      <c r="C50" s="19">
        <v>2062333</v>
      </c>
      <c r="D50" s="19">
        <v>2098657</v>
      </c>
      <c r="E50" s="19">
        <v>2082891</v>
      </c>
      <c r="F50" s="19">
        <v>2116942</v>
      </c>
      <c r="G50" s="19">
        <v>2040375</v>
      </c>
      <c r="H50" s="19">
        <v>1965580</v>
      </c>
      <c r="I50" s="19">
        <v>2008007</v>
      </c>
      <c r="J50" s="19">
        <v>2213157</v>
      </c>
      <c r="K50" s="19">
        <v>2196025</v>
      </c>
      <c r="L50" s="19">
        <v>2214891</v>
      </c>
      <c r="M50" s="19">
        <v>2202498</v>
      </c>
      <c r="N50" s="19">
        <v>2154481</v>
      </c>
      <c r="O50" s="19">
        <v>2045866</v>
      </c>
      <c r="P50" s="39">
        <v>0</v>
      </c>
    </row>
    <row r="51" spans="1:16" x14ac:dyDescent="0.2">
      <c r="A51" s="17" t="s">
        <v>21</v>
      </c>
      <c r="B51" s="19">
        <v>1885131</v>
      </c>
      <c r="C51" s="19">
        <v>2009522</v>
      </c>
      <c r="D51" s="19">
        <v>2056859</v>
      </c>
      <c r="E51" s="19">
        <v>2040399</v>
      </c>
      <c r="F51" s="19">
        <v>2094363</v>
      </c>
      <c r="G51" s="19">
        <v>1993979</v>
      </c>
      <c r="H51" s="19">
        <v>1952340</v>
      </c>
      <c r="I51" s="19">
        <v>1927003</v>
      </c>
      <c r="J51" s="19">
        <v>2161411</v>
      </c>
      <c r="K51" s="19">
        <v>2127495</v>
      </c>
      <c r="L51" s="19">
        <v>2148092</v>
      </c>
      <c r="M51" s="19">
        <v>2141951</v>
      </c>
      <c r="N51" s="19">
        <v>2081974</v>
      </c>
      <c r="O51" s="19">
        <v>2016795</v>
      </c>
      <c r="P51" s="39">
        <v>0</v>
      </c>
    </row>
    <row r="52" spans="1:16" x14ac:dyDescent="0.2">
      <c r="A52" s="17" t="s">
        <v>22</v>
      </c>
      <c r="B52" s="19">
        <v>1898418</v>
      </c>
      <c r="C52" s="19">
        <v>1980838</v>
      </c>
      <c r="D52" s="19">
        <v>2009175</v>
      </c>
      <c r="E52" s="19">
        <v>1989072</v>
      </c>
      <c r="F52" s="19">
        <v>2069829</v>
      </c>
      <c r="G52" s="19">
        <v>1938945</v>
      </c>
      <c r="H52" s="19">
        <v>1937599</v>
      </c>
      <c r="I52" s="19">
        <v>1907158</v>
      </c>
      <c r="J52" s="19">
        <v>2107064</v>
      </c>
      <c r="K52" s="19">
        <v>2104386</v>
      </c>
      <c r="L52" s="19">
        <v>2098739</v>
      </c>
      <c r="M52" s="19">
        <v>2087111</v>
      </c>
      <c r="N52" s="19">
        <v>2020975</v>
      </c>
      <c r="O52" s="19">
        <v>1982947</v>
      </c>
      <c r="P52" s="39">
        <v>0</v>
      </c>
    </row>
    <row r="53" spans="1:16" x14ac:dyDescent="0.2">
      <c r="A53" s="17" t="s">
        <v>23</v>
      </c>
      <c r="B53" s="19">
        <v>1952512</v>
      </c>
      <c r="C53" s="19">
        <v>2021000</v>
      </c>
      <c r="D53" s="19">
        <v>2066899</v>
      </c>
      <c r="E53" s="19">
        <v>2015285</v>
      </c>
      <c r="F53" s="19">
        <v>2093592</v>
      </c>
      <c r="G53" s="19">
        <v>1966979</v>
      </c>
      <c r="H53" s="19">
        <v>1970052</v>
      </c>
      <c r="I53" s="19">
        <v>1979866</v>
      </c>
      <c r="J53" s="19">
        <v>2129207</v>
      </c>
      <c r="K53" s="19">
        <v>2122451</v>
      </c>
      <c r="L53" s="19">
        <v>2112037</v>
      </c>
      <c r="M53" s="19">
        <v>2092911</v>
      </c>
      <c r="N53" s="19">
        <v>2044074</v>
      </c>
      <c r="O53" s="19">
        <v>2004159</v>
      </c>
      <c r="P53" s="39">
        <v>0</v>
      </c>
    </row>
    <row r="54" spans="1:16" x14ac:dyDescent="0.2">
      <c r="A54" s="17" t="s">
        <v>24</v>
      </c>
      <c r="B54" s="19">
        <v>1999287</v>
      </c>
      <c r="C54" s="19">
        <v>2089933</v>
      </c>
      <c r="D54" s="19">
        <v>2119136</v>
      </c>
      <c r="E54" s="19">
        <v>2084858</v>
      </c>
      <c r="F54" s="19">
        <v>2104297</v>
      </c>
      <c r="G54" s="19">
        <v>2056072</v>
      </c>
      <c r="H54" s="19">
        <v>2014893</v>
      </c>
      <c r="I54" s="19">
        <v>2044030</v>
      </c>
      <c r="J54" s="19">
        <v>2195267</v>
      </c>
      <c r="K54" s="19">
        <v>2198197</v>
      </c>
      <c r="L54" s="19">
        <v>2192372</v>
      </c>
      <c r="M54" s="19">
        <v>2162329</v>
      </c>
      <c r="N54" s="19">
        <v>2121625</v>
      </c>
      <c r="O54" s="19">
        <v>2067943</v>
      </c>
      <c r="P54" s="39">
        <v>0</v>
      </c>
    </row>
    <row r="55" spans="1:16" x14ac:dyDescent="0.2">
      <c r="A55" s="17" t="s">
        <v>25</v>
      </c>
      <c r="B55" s="19">
        <v>1872466</v>
      </c>
      <c r="C55" s="19">
        <v>1963950</v>
      </c>
      <c r="D55" s="19">
        <v>1992928</v>
      </c>
      <c r="E55" s="19">
        <v>1973829</v>
      </c>
      <c r="F55" s="19">
        <v>1990826</v>
      </c>
      <c r="G55" s="19">
        <v>1953552</v>
      </c>
      <c r="H55" s="19">
        <v>1924463</v>
      </c>
      <c r="I55" s="19">
        <v>1931423</v>
      </c>
      <c r="J55" s="19">
        <v>2077075</v>
      </c>
      <c r="K55" s="19">
        <v>2084466</v>
      </c>
      <c r="L55" s="19">
        <v>2061969</v>
      </c>
      <c r="M55" s="19">
        <v>2052547</v>
      </c>
      <c r="N55" s="19">
        <v>2011514</v>
      </c>
      <c r="O55" s="19">
        <v>1955438</v>
      </c>
      <c r="P55" s="39">
        <v>0</v>
      </c>
    </row>
    <row r="56" spans="1:16" ht="13.5" thickBot="1" x14ac:dyDescent="0.25">
      <c r="A56" s="40" t="s">
        <v>26</v>
      </c>
      <c r="B56" s="30">
        <v>1765686</v>
      </c>
      <c r="C56" s="30">
        <v>1829295</v>
      </c>
      <c r="D56" s="30">
        <v>1859675</v>
      </c>
      <c r="E56" s="30">
        <v>1848115</v>
      </c>
      <c r="F56" s="30">
        <v>1868874</v>
      </c>
      <c r="G56" s="30">
        <v>1830232</v>
      </c>
      <c r="H56" s="30">
        <v>1803316</v>
      </c>
      <c r="I56" s="30">
        <v>1790297</v>
      </c>
      <c r="J56" s="30">
        <v>1926767</v>
      </c>
      <c r="K56" s="30">
        <v>1922353</v>
      </c>
      <c r="L56" s="30">
        <v>1918820</v>
      </c>
      <c r="M56" s="30">
        <v>1895713</v>
      </c>
      <c r="N56" s="30">
        <v>1871870</v>
      </c>
      <c r="O56" s="30">
        <v>1830341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43198398</v>
      </c>
      <c r="C57" s="32">
        <f t="shared" si="1"/>
        <v>46369013</v>
      </c>
      <c r="D57" s="32">
        <f t="shared" si="1"/>
        <v>47267470</v>
      </c>
      <c r="E57" s="32">
        <f t="shared" si="1"/>
        <v>47223658</v>
      </c>
      <c r="F57" s="32">
        <f t="shared" si="1"/>
        <v>47236301</v>
      </c>
      <c r="G57" s="32">
        <f t="shared" si="1"/>
        <v>46798366</v>
      </c>
      <c r="H57" s="32">
        <f t="shared" si="1"/>
        <v>44963211</v>
      </c>
      <c r="I57" s="32">
        <f t="shared" si="1"/>
        <v>44461619</v>
      </c>
      <c r="J57" s="32">
        <f t="shared" si="1"/>
        <v>48725840</v>
      </c>
      <c r="K57" s="32">
        <f t="shared" si="1"/>
        <v>49784809</v>
      </c>
      <c r="L57" s="32">
        <f t="shared" si="1"/>
        <v>49604603</v>
      </c>
      <c r="M57" s="32">
        <f t="shared" si="1"/>
        <v>48832446</v>
      </c>
      <c r="N57" s="32">
        <f t="shared" si="1"/>
        <v>48196597</v>
      </c>
      <c r="O57" s="32">
        <f t="shared" si="1"/>
        <v>45926576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45">
        <f>B27+C27+D27+E27+F27+G27+H27+I27+J27+K27+L27+M27+N27+O27+P27+Q27+B57+C57+D57+E57+F57+G57+H57+I57+J57+K57+L57+M57+N57+O57+P57</f>
        <v>1401596035</v>
      </c>
      <c r="I59" s="46"/>
      <c r="J59" s="44" t="s">
        <v>29</v>
      </c>
      <c r="N59" s="47"/>
    </row>
    <row r="60" spans="1:16" x14ac:dyDescent="0.2">
      <c r="E60" s="42"/>
      <c r="F60" s="42"/>
      <c r="G60" s="42"/>
      <c r="H60" s="47"/>
      <c r="I60" s="44"/>
    </row>
    <row r="61" spans="1:16" x14ac:dyDescent="0.2">
      <c r="F61" s="33"/>
      <c r="I61" s="8">
        <f>H59/1000</f>
        <v>1401596.0349999999</v>
      </c>
    </row>
    <row r="62" spans="1:16" x14ac:dyDescent="0.2">
      <c r="D62" s="48"/>
      <c r="E62" s="49"/>
      <c r="F62" s="50"/>
      <c r="G62" s="50"/>
      <c r="H62" s="51"/>
      <c r="K62" s="52"/>
      <c r="L62" s="53"/>
      <c r="M62" s="53"/>
      <c r="N62" s="53"/>
    </row>
    <row r="63" spans="1:16" x14ac:dyDescent="0.2">
      <c r="D63" s="48"/>
      <c r="E63" s="49"/>
      <c r="F63" s="50"/>
      <c r="G63" s="50"/>
      <c r="H63" s="51"/>
      <c r="K63" s="52"/>
      <c r="L63" s="53"/>
      <c r="M63" s="53"/>
      <c r="N63" s="53"/>
    </row>
    <row r="64" spans="1:16" x14ac:dyDescent="0.2">
      <c r="D64" s="48"/>
      <c r="E64" s="54"/>
      <c r="F64" s="54"/>
      <c r="G64" s="54"/>
      <c r="H64" s="54"/>
      <c r="K64" s="55"/>
      <c r="L64" s="55"/>
      <c r="M64" s="53"/>
      <c r="N64" s="53"/>
    </row>
    <row r="65" spans="4:14" x14ac:dyDescent="0.2">
      <c r="D65" s="48"/>
      <c r="E65" s="56"/>
      <c r="F65" s="48"/>
      <c r="G65" s="48"/>
      <c r="H65" s="48"/>
      <c r="K65" s="55"/>
      <c r="L65" s="55"/>
      <c r="M65" s="53"/>
      <c r="N65" s="53"/>
    </row>
    <row r="66" spans="4:14" x14ac:dyDescent="0.2">
      <c r="D66" s="48"/>
      <c r="E66" s="48"/>
      <c r="F66" s="56"/>
      <c r="G66" s="50"/>
      <c r="H66" s="51"/>
      <c r="K66" s="57"/>
      <c r="L66" s="58"/>
      <c r="M66" s="59"/>
      <c r="N66" s="53"/>
    </row>
    <row r="67" spans="4:14" x14ac:dyDescent="0.2">
      <c r="D67" s="48"/>
      <c r="E67" s="60"/>
      <c r="F67" s="61"/>
      <c r="G67" s="62"/>
      <c r="H67" s="51"/>
      <c r="K67" s="53"/>
      <c r="L67" s="53"/>
      <c r="M67" s="53"/>
      <c r="N67" s="53"/>
    </row>
    <row r="68" spans="4:14" x14ac:dyDescent="0.2">
      <c r="D68" s="48"/>
      <c r="E68" s="49"/>
      <c r="F68" s="50"/>
      <c r="G68" s="50"/>
      <c r="H68" s="51"/>
      <c r="K68" s="52"/>
      <c r="L68" s="53"/>
      <c r="M68" s="53"/>
      <c r="N68" s="53"/>
    </row>
    <row r="69" spans="4:14" x14ac:dyDescent="0.2">
      <c r="E69" s="48"/>
      <c r="F69" s="48"/>
      <c r="G69" s="48"/>
      <c r="H69" s="48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N74"/>
  <sheetViews>
    <sheetView workbookViewId="0">
      <selection activeCell="S1" sqref="S1:AN1048576"/>
    </sheetView>
  </sheetViews>
  <sheetFormatPr defaultRowHeight="12.75" x14ac:dyDescent="0.2"/>
  <cols>
    <col min="1" max="1" width="13.140625" style="68" customWidth="1"/>
    <col min="2" max="7" width="12.7109375" style="68" customWidth="1"/>
    <col min="8" max="8" width="16" style="68" customWidth="1"/>
    <col min="9" max="17" width="12.7109375" style="68" customWidth="1"/>
    <col min="18" max="18" width="9.140625" style="68"/>
    <col min="19" max="19" width="17.42578125" style="96" customWidth="1"/>
    <col min="20" max="20" width="9.85546875" style="96" bestFit="1" customWidth="1"/>
    <col min="21" max="21" width="9.140625" style="96"/>
    <col min="22" max="22" width="18.28515625" style="96" customWidth="1"/>
    <col min="23" max="23" width="9.140625" style="96"/>
    <col min="24" max="24" width="13.42578125" style="96" bestFit="1" customWidth="1"/>
    <col min="25" max="25" width="9.140625" style="96"/>
    <col min="26" max="26" width="14.28515625" style="96" customWidth="1"/>
    <col min="27" max="40" width="9.140625" style="96"/>
    <col min="41" max="16384" width="9.140625" style="68"/>
  </cols>
  <sheetData>
    <row r="1" spans="1:26" ht="13.5" thickBot="1" x14ac:dyDescent="0.25">
      <c r="A1" s="63" t="s">
        <v>0</v>
      </c>
      <c r="B1" s="64"/>
      <c r="C1" s="65"/>
      <c r="D1" s="65"/>
      <c r="E1" s="65"/>
      <c r="F1" s="65"/>
      <c r="G1" s="65"/>
      <c r="H1" s="65"/>
      <c r="I1" s="66" t="s">
        <v>1</v>
      </c>
      <c r="J1" s="66"/>
      <c r="K1" s="66"/>
      <c r="L1" s="66"/>
      <c r="M1" s="66"/>
      <c r="N1" s="66"/>
      <c r="O1" s="66"/>
      <c r="P1" s="66"/>
      <c r="Q1" s="67"/>
    </row>
    <row r="2" spans="1:26" ht="13.5" thickBot="1" x14ac:dyDescent="0.25">
      <c r="A2" s="69" t="s">
        <v>2</v>
      </c>
      <c r="B2" s="70">
        <v>1</v>
      </c>
      <c r="C2" s="70">
        <v>2</v>
      </c>
      <c r="D2" s="70">
        <v>3</v>
      </c>
      <c r="E2" s="70">
        <v>4</v>
      </c>
      <c r="F2" s="70">
        <v>5</v>
      </c>
      <c r="G2" s="70">
        <v>6</v>
      </c>
      <c r="H2" s="70">
        <v>7</v>
      </c>
      <c r="I2" s="70">
        <v>8</v>
      </c>
      <c r="J2" s="70">
        <v>9</v>
      </c>
      <c r="K2" s="70">
        <v>10</v>
      </c>
      <c r="L2" s="70">
        <v>11</v>
      </c>
      <c r="M2" s="70">
        <v>12</v>
      </c>
      <c r="N2" s="70">
        <v>13</v>
      </c>
      <c r="O2" s="70">
        <v>14</v>
      </c>
      <c r="P2" s="70">
        <v>15</v>
      </c>
      <c r="Q2" s="71">
        <v>16</v>
      </c>
    </row>
    <row r="3" spans="1:26" ht="12.95" customHeight="1" x14ac:dyDescent="0.2">
      <c r="A3" s="72" t="s">
        <v>3</v>
      </c>
      <c r="B3" s="73">
        <f>-(('[1]КТЭЦ-1'!B3+'[1]КТЭЦ-2'!B3+'[1]КТЭЦ-3'!B3+'[1]НКТЭЦ-1'!B3+'[1]НКТЭЦ ПТК2'!B3+[1]НКГЭС!B3+[1]НЧТЭЦ!B3+[1]ЗГРЭС!B3-[1]УГРЭС!B3)+(-[1]Башкирия!B3-'[1]Марий Эл'!B3-'[1]ФСК Марий Эл'!B3-[1]Киров!B3-'[1]ФСК Киров'!B3-[1]Ульяновск!B3-[1]Оренбург!B3-'[1]МЭС Волги Марийцы'!B3-'[1]МЭС Волги Самара'!B3-'[1]МЭС Урала'!B3-[1]Самара!B3+[1]Чувашия!B3+'[1] ФСК Чуваш'!B3+[1]Удмуртия!B3)+(-'[1]Мэтро Казань (34)'!B3-'[1]Мэтро Челны (35)'!B3+'[1]Мэтро Тихорецкая'!B3+[1]КОС!B3+[1]Камаз!B3+[1]ПЭСТ!B3-'[1]СЗМН (49)'!B3+'[1]Тандер (Елабуга)'!B3+'[1]РжД Татарстан (79)'!B3+'[1]РЖД Удм (48)'!B3+'[1]ФС Елабуга'!B3+'[1]Эр ЛиКиндс'!B3-[1]Позис!B3-[1]Алнас!B3+[1]ЕПТС!B3+'[1]Завод Горького'!B3-'[1]Завод Техно (Заинск)'!B3+[1]Транснефтэнерго!B3-[1]КВЗ!B3+'[1]Тандер (Чист)'!B3+'[1]Тандер (Нижнек)'!B3+'[1]Тандер (Нижнек-2)'!B3+'[1]Тандер (Зел)'!B3+'[1]Тандер (Альмет-1)'!B3+'[1]Тандер (Альмет-2)'!B3+'[1]Тандер (Буг-2)'!B3+'[1]Тандер (Буг-1)'!B3-[1]ОЭС_2!B3-[1]ОЭС_5!B3-[1]ОЭС_6!B3+'[1]Сатурн-1'!B3+'[1]Сатурн-2'!B3-[1]Башнефть!B3+[1]КамПоляны!B3+'[1]Тандер (Казань-1)'!B3+'[1]Тандер (Казань-2)'!B3+'[1]Тандер (Казань-3)'!B3)+[1]Межрегионэнергосбыт!B3+'[1]Прикамнефть-Транснефть'!B3+[1]Сбербанк!B3-'[1]РН-Энерго'!B3)</f>
        <v>1730043</v>
      </c>
      <c r="C3" s="73">
        <f>-(('[1]КТЭЦ-1'!C3+'[1]КТЭЦ-2'!C3+'[1]КТЭЦ-3'!C3+'[1]НКТЭЦ-1'!C3+'[1]НКТЭЦ ПТК2'!C3+[1]НКГЭС!C3+[1]НЧТЭЦ!C3+[1]ЗГРЭС!C3-[1]УГРЭС!C3)+(-[1]Башкирия!C3-'[1]Марий Эл'!C3-'[1]ФСК Марий Эл'!C3-[1]Киров!C3-'[1]ФСК Киров'!C3-[1]Ульяновск!C3-[1]Оренбург!C3-'[1]МЭС Волги Марийцы'!C3-'[1]МЭС Волги Самара'!C3-'[1]МЭС Урала'!C3-[1]Самара!C3+[1]Чувашия!C3+'[1] ФСК Чуваш'!C3+[1]Удмуртия!C3)+(-'[1]Мэтро Казань (34)'!C3-'[1]Мэтро Челны (35)'!C3+'[1]Мэтро Тихорецкая'!C3+[1]КОС!C3+[1]Камаз!C3+[1]ПЭСТ!C3-'[1]СЗМН (49)'!C3+'[1]Тандер (Елабуга)'!C3+'[1]РжД Татарстан (79)'!C3+'[1]РЖД Удм (48)'!C3+'[1]ФС Елабуга'!C3+'[1]Эр ЛиКиндс'!C3-[1]Позис!C3-[1]Алнас!C3+[1]ЕПТС!C3+'[1]Завод Горького'!C3-'[1]Завод Техно (Заинск)'!C3+[1]Транснефтэнерго!C3-[1]КВЗ!C3+'[1]Тандер (Чист)'!C3+'[1]Тандер (Нижнек)'!C3+'[1]Тандер (Нижнек-2)'!C3+'[1]Тандер (Зел)'!C3+'[1]Тандер (Альмет-1)'!C3+'[1]Тандер (Альмет-2)'!C3+'[1]Тандер (Буг-2)'!C3+'[1]Тандер (Буг-1)'!C3-[1]ОЭС_2!C3-[1]ОЭС_5!C3-[1]ОЭС_6!C3+'[1]Сатурн-1'!C3+'[1]Сатурн-2'!C3-[1]Башнефть!C3+[1]КамПоляны!C3+'[1]Тандер (Казань-1)'!C3+'[1]Тандер (Казань-2)'!C3+'[1]Тандер (Казань-3)'!C3)+[1]Межрегионэнергосбыт!C3+'[1]Прикамнефть-Транснефть'!C3+[1]Сбербанк!C3-'[1]РН-Энерго'!C3)</f>
        <v>1761340</v>
      </c>
      <c r="D3" s="73">
        <f>-(('[1]КТЭЦ-1'!D3+'[1]КТЭЦ-2'!D3+'[1]КТЭЦ-3'!D3+'[1]НКТЭЦ-1'!D3+'[1]НКТЭЦ ПТК2'!D3+[1]НКГЭС!D3+[1]НЧТЭЦ!D3+[1]ЗГРЭС!D3-[1]УГРЭС!D3)+(-[1]Башкирия!D3-'[1]Марий Эл'!D3-'[1]ФСК Марий Эл'!D3-[1]Киров!D3-'[1]ФСК Киров'!D3-[1]Ульяновск!D3-[1]Оренбург!D3-'[1]МЭС Волги Марийцы'!D3-'[1]МЭС Волги Самара'!D3-'[1]МЭС Урала'!D3-[1]Самара!D3+[1]Чувашия!D3+'[1] ФСК Чуваш'!D3+[1]Удмуртия!D3)+(-'[1]Мэтро Казань (34)'!D3-'[1]Мэтро Челны (35)'!D3+'[1]Мэтро Тихорецкая'!D3+[1]КОС!D3+[1]Камаз!D3+[1]ПЭСТ!D3-'[1]СЗМН (49)'!D3+'[1]Тандер (Елабуга)'!D3+'[1]РжД Татарстан (79)'!D3+'[1]РЖД Удм (48)'!D3+'[1]ФС Елабуга'!D3+'[1]Эр ЛиКиндс'!D3-[1]Позис!D3-[1]Алнас!D3+[1]ЕПТС!D3+'[1]Завод Горького'!D3-'[1]Завод Техно (Заинск)'!D3+[1]Транснефтэнерго!D3-[1]КВЗ!D3+'[1]Тандер (Чист)'!D3+'[1]Тандер (Нижнек)'!D3+'[1]Тандер (Нижнек-2)'!D3+'[1]Тандер (Зел)'!D3+'[1]Тандер (Альмет-1)'!D3+'[1]Тандер (Альмет-2)'!D3+'[1]Тандер (Буг-2)'!D3+'[1]Тандер (Буг-1)'!D3-[1]ОЭС_2!D3-[1]ОЭС_5!D3-[1]ОЭС_6!D3+'[1]Сатурн-1'!D3+'[1]Сатурн-2'!D3-[1]Башнефть!D3+[1]КамПоляны!D3+'[1]Тандер (Казань-1)'!D3+'[1]Тандер (Казань-2)'!D3+'[1]Тандер (Казань-3)'!D3)+[1]Межрегионэнергосбыт!D3+'[1]Прикамнефть-Транснефть'!D3+[1]Сбербанк!D3-'[1]РН-Энерго'!D3)</f>
        <v>1823767</v>
      </c>
      <c r="E3" s="73">
        <f>-(('[1]КТЭЦ-1'!E3+'[1]КТЭЦ-2'!E3+'[1]КТЭЦ-3'!E3+'[1]НКТЭЦ-1'!E3+'[1]НКТЭЦ ПТК2'!E3+[1]НКГЭС!E3+[1]НЧТЭЦ!E3+[1]ЗГРЭС!E3-[1]УГРЭС!E3)+(-[1]Башкирия!E3-'[1]Марий Эл'!E3-'[1]ФСК Марий Эл'!E3-[1]Киров!E3-'[1]ФСК Киров'!E3-[1]Ульяновск!E3-[1]Оренбург!E3-'[1]МЭС Волги Марийцы'!E3-'[1]МЭС Волги Самара'!E3-'[1]МЭС Урала'!E3-[1]Самара!E3+[1]Чувашия!E3+'[1] ФСК Чуваш'!E3+[1]Удмуртия!E3)+(-'[1]Мэтро Казань (34)'!E3-'[1]Мэтро Челны (35)'!E3+'[1]Мэтро Тихорецкая'!E3+[1]КОС!E3+[1]Камаз!E3+[1]ПЭСТ!E3-'[1]СЗМН (49)'!E3+'[1]Тандер (Елабуга)'!E3+'[1]РжД Татарстан (79)'!E3+'[1]РЖД Удм (48)'!E3+'[1]ФС Елабуга'!E3+'[1]Эр ЛиКиндс'!E3-[1]Позис!E3-[1]Алнас!E3+[1]ЕПТС!E3+'[1]Завод Горького'!E3-'[1]Завод Техно (Заинск)'!E3+[1]Транснефтэнерго!E3-[1]КВЗ!E3+'[1]Тандер (Чист)'!E3+'[1]Тандер (Нижнек)'!E3+'[1]Тандер (Нижнек-2)'!E3+'[1]Тандер (Зел)'!E3+'[1]Тандер (Альмет-1)'!E3+'[1]Тандер (Альмет-2)'!E3+'[1]Тандер (Буг-2)'!E3+'[1]Тандер (Буг-1)'!E3-[1]ОЭС_2!E3-[1]ОЭС_5!E3-[1]ОЭС_6!E3+'[1]Сатурн-1'!E3+'[1]Сатурн-2'!E3-[1]Башнефть!E3+[1]КамПоляны!E3+'[1]Тандер (Казань-1)'!E3+'[1]Тандер (Казань-2)'!E3+'[1]Тандер (Казань-3)'!E3)+[1]Межрегионэнергосбыт!E3+'[1]Прикамнефть-Транснефть'!E3+[1]Сбербанк!E3-'[1]РН-Энерго'!E3)</f>
        <v>1805195</v>
      </c>
      <c r="F3" s="73">
        <f>-(('[1]КТЭЦ-1'!F3+'[1]КТЭЦ-2'!F3+'[1]КТЭЦ-3'!F3+'[1]НКТЭЦ-1'!F3+'[1]НКТЭЦ ПТК2'!F3+[1]НКГЭС!F3+[1]НЧТЭЦ!F3+[1]ЗГРЭС!F3-[1]УГРЭС!F3)+(-[1]Башкирия!F3-'[1]Марий Эл'!F3-'[1]ФСК Марий Эл'!F3-[1]Киров!F3-'[1]ФСК Киров'!F3-[1]Ульяновск!F3-[1]Оренбург!F3-'[1]МЭС Волги Марийцы'!F3-'[1]МЭС Волги Самара'!F3-'[1]МЭС Урала'!F3-[1]Самара!F3+[1]Чувашия!F3+'[1] ФСК Чуваш'!F3+[1]Удмуртия!F3)+(-'[1]Мэтро Казань (34)'!F3-'[1]Мэтро Челны (35)'!F3+'[1]Мэтро Тихорецкая'!F3+[1]КОС!F3+[1]Камаз!F3+[1]ПЭСТ!F3-'[1]СЗМН (49)'!F3+'[1]Тандер (Елабуга)'!F3+'[1]РжД Татарстан (79)'!F3+'[1]РЖД Удм (48)'!F3+'[1]ФС Елабуга'!F3+'[1]Эр ЛиКиндс'!F3-[1]Позис!F3-[1]Алнас!F3+[1]ЕПТС!F3+'[1]Завод Горького'!F3-'[1]Завод Техно (Заинск)'!F3+[1]Транснефтэнерго!F3-[1]КВЗ!F3+'[1]Тандер (Чист)'!F3+'[1]Тандер (Нижнек)'!F3+'[1]Тандер (Нижнек-2)'!F3+'[1]Тандер (Зел)'!F3+'[1]Тандер (Альмет-1)'!F3+'[1]Тандер (Альмет-2)'!F3+'[1]Тандер (Буг-2)'!F3+'[1]Тандер (Буг-1)'!F3-[1]ОЭС_2!F3-[1]ОЭС_5!F3-[1]ОЭС_6!F3+'[1]Сатурн-1'!F3+'[1]Сатурн-2'!F3-[1]Башнефть!F3+[1]КамПоляны!F3+'[1]Тандер (Казань-1)'!F3+'[1]Тандер (Казань-2)'!F3+'[1]Тандер (Казань-3)'!F3)+[1]Межрегионэнергосбыт!F3+'[1]Прикамнефть-Транснефть'!F3+[1]Сбербанк!F3-'[1]РН-Энерго'!F3)</f>
        <v>1784370</v>
      </c>
      <c r="G3" s="73">
        <f>-(('[1]КТЭЦ-1'!G3+'[1]КТЭЦ-2'!G3+'[1]КТЭЦ-3'!G3+'[1]НКТЭЦ-1'!G3+'[1]НКТЭЦ ПТК2'!G3+[1]НКГЭС!G3+[1]НЧТЭЦ!G3+[1]ЗГРЭС!G3-[1]УГРЭС!G3)+(-[1]Башкирия!G3-'[1]Марий Эл'!G3-'[1]ФСК Марий Эл'!G3-[1]Киров!G3-'[1]ФСК Киров'!G3-[1]Ульяновск!G3-[1]Оренбург!G3-'[1]МЭС Волги Марийцы'!G3-'[1]МЭС Волги Самара'!G3-'[1]МЭС Урала'!G3-[1]Самара!G3+[1]Чувашия!G3+'[1] ФСК Чуваш'!G3+[1]Удмуртия!G3)+(-'[1]Мэтро Казань (34)'!G3-'[1]Мэтро Челны (35)'!G3+'[1]Мэтро Тихорецкая'!G3+[1]КОС!G3+[1]Камаз!G3+[1]ПЭСТ!G3-'[1]СЗМН (49)'!G3+'[1]Тандер (Елабуга)'!G3+'[1]РжД Татарстан (79)'!G3+'[1]РЖД Удм (48)'!G3+'[1]ФС Елабуга'!G3+'[1]Эр ЛиКиндс'!G3-[1]Позис!G3-[1]Алнас!G3+[1]ЕПТС!G3+'[1]Завод Горького'!G3-'[1]Завод Техно (Заинск)'!G3+[1]Транснефтэнерго!G3-[1]КВЗ!G3+'[1]Тандер (Чист)'!G3+'[1]Тандер (Нижнек)'!G3+'[1]Тандер (Нижнек-2)'!G3+'[1]Тандер (Зел)'!G3+'[1]Тандер (Альмет-1)'!G3+'[1]Тандер (Альмет-2)'!G3+'[1]Тандер (Буг-2)'!G3+'[1]Тандер (Буг-1)'!G3-[1]ОЭС_2!G3-[1]ОЭС_5!G3-[1]ОЭС_6!G3+'[1]Сатурн-1'!G3+'[1]Сатурн-2'!G3-[1]Башнефть!G3+[1]КамПоляны!G3+'[1]Тандер (Казань-1)'!G3+'[1]Тандер (Казань-2)'!G3+'[1]Тандер (Казань-3)'!G3)+[1]Межрегионэнергосбыт!G3+'[1]Прикамнефть-Транснефть'!G3+[1]Сбербанк!G3-'[1]РН-Энерго'!G3)</f>
        <v>1727701</v>
      </c>
      <c r="H3" s="73">
        <f>-(('[1]КТЭЦ-1'!H3+'[1]КТЭЦ-2'!H3+'[1]КТЭЦ-3'!H3+'[1]НКТЭЦ-1'!H3+'[1]НКТЭЦ ПТК2'!H3+[1]НКГЭС!H3+[1]НЧТЭЦ!H3+[1]ЗГРЭС!H3-[1]УГРЭС!H3)+(-[1]Башкирия!H3-'[1]Марий Эл'!H3-'[1]ФСК Марий Эл'!H3-[1]Киров!H3-'[1]ФСК Киров'!H3-[1]Ульяновск!H3-[1]Оренбург!H3-'[1]МЭС Волги Марийцы'!H3-'[1]МЭС Волги Самара'!H3-'[1]МЭС Урала'!H3-[1]Самара!H3+[1]Чувашия!H3+'[1] ФСК Чуваш'!H3+[1]Удмуртия!H3)+(-'[1]Мэтро Казань (34)'!H3-'[1]Мэтро Челны (35)'!H3+'[1]Мэтро Тихорецкая'!H3+[1]КОС!H3+[1]Камаз!H3+[1]ПЭСТ!H3-'[1]СЗМН (49)'!H3+'[1]Тандер (Елабуга)'!H3+'[1]РжД Татарстан (79)'!H3+'[1]РЖД Удм (48)'!H3+'[1]ФС Елабуга'!H3+'[1]Эр ЛиКиндс'!H3-[1]Позис!H3-[1]Алнас!H3+[1]ЕПТС!H3+'[1]Завод Горького'!H3-'[1]Завод Техно (Заинск)'!H3+[1]Транснефтэнерго!H3-[1]КВЗ!H3+'[1]Тандер (Чист)'!H3+'[1]Тандер (Нижнек)'!H3+'[1]Тандер (Нижнек-2)'!H3+'[1]Тандер (Зел)'!H3+'[1]Тандер (Альмет-1)'!H3+'[1]Тандер (Альмет-2)'!H3+'[1]Тандер (Буг-2)'!H3+'[1]Тандер (Буг-1)'!H3-[1]ОЭС_2!H3-[1]ОЭС_5!H3-[1]ОЭС_6!H3+'[1]Сатурн-1'!H3+'[1]Сатурн-2'!H3-[1]Башнефть!H3+[1]КамПоляны!H3+'[1]Тандер (Казань-1)'!H3+'[1]Тандер (Казань-2)'!H3+'[1]Тандер (Казань-3)'!H3)+[1]Межрегионэнергосбыт!H3+'[1]Прикамнефть-Транснефть'!H3+[1]Сбербанк!H3-'[1]РН-Энерго'!H3)</f>
        <v>1728632</v>
      </c>
      <c r="I3" s="73">
        <f>-(('[1]КТЭЦ-1'!I3+'[1]КТЭЦ-2'!I3+'[1]КТЭЦ-3'!I3+'[1]НКТЭЦ-1'!I3+'[1]НКТЭЦ ПТК2'!I3+[1]НКГЭС!I3+[1]НЧТЭЦ!I3+[1]ЗГРЭС!I3-[1]УГРЭС!I3)+(-[1]Башкирия!I3-'[1]Марий Эл'!I3-'[1]ФСК Марий Эл'!I3-[1]Киров!I3-'[1]ФСК Киров'!I3-[1]Ульяновск!I3-[1]Оренбург!I3-'[1]МЭС Волги Марийцы'!I3-'[1]МЭС Волги Самара'!I3-'[1]МЭС Урала'!I3-[1]Самара!I3+[1]Чувашия!I3+'[1] ФСК Чуваш'!I3+[1]Удмуртия!I3)+(-'[1]Мэтро Казань (34)'!I3-'[1]Мэтро Челны (35)'!I3+'[1]Мэтро Тихорецкая'!I3+[1]КОС!I3+[1]Камаз!I3+[1]ПЭСТ!I3-'[1]СЗМН (49)'!I3+'[1]Тандер (Елабуга)'!I3+'[1]РжД Татарстан (79)'!I3+'[1]РЖД Удм (48)'!I3+'[1]ФС Елабуга'!I3+'[1]Эр ЛиКиндс'!I3-[1]Позис!I3-[1]Алнас!I3+[1]ЕПТС!I3+'[1]Завод Горького'!I3-'[1]Завод Техно (Заинск)'!I3+[1]Транснефтэнерго!I3-[1]КВЗ!I3+'[1]Тандер (Чист)'!I3+'[1]Тандер (Нижнек)'!I3+'[1]Тандер (Нижнек-2)'!I3+'[1]Тандер (Зел)'!I3+'[1]Тандер (Альмет-1)'!I3+'[1]Тандер (Альмет-2)'!I3+'[1]Тандер (Буг-2)'!I3+'[1]Тандер (Буг-1)'!I3-[1]ОЭС_2!I3-[1]ОЭС_5!I3-[1]ОЭС_6!I3+'[1]Сатурн-1'!I3+'[1]Сатурн-2'!I3-[1]Башнефть!I3+[1]КамПоляны!I3+'[1]Тандер (Казань-1)'!I3+'[1]Тандер (Казань-2)'!I3+'[1]Тандер (Казань-3)'!I3)+[1]Межрегионэнергосбыт!I3+'[1]Прикамнефть-Транснефть'!I3+[1]Сбербанк!I3-'[1]РН-Энерго'!I3)</f>
        <v>1723381</v>
      </c>
      <c r="J3" s="73">
        <f>-(('[1]КТЭЦ-1'!J3+'[1]КТЭЦ-2'!J3+'[1]КТЭЦ-3'!J3+'[1]НКТЭЦ-1'!J3+'[1]НКТЭЦ ПТК2'!J3+[1]НКГЭС!J3+[1]НЧТЭЦ!J3+[1]ЗГРЭС!J3-[1]УГРЭС!J3)+(-[1]Башкирия!J3-'[1]Марий Эл'!J3-'[1]ФСК Марий Эл'!J3-[1]Киров!J3-'[1]ФСК Киров'!J3-[1]Ульяновск!J3-[1]Оренбург!J3-'[1]МЭС Волги Марийцы'!J3-'[1]МЭС Волги Самара'!J3-'[1]МЭС Урала'!J3-[1]Самара!J3+[1]Чувашия!J3+'[1] ФСК Чуваш'!J3+[1]Удмуртия!J3)+(-'[1]Мэтро Казань (34)'!J3-'[1]Мэтро Челны (35)'!J3+'[1]Мэтро Тихорецкая'!J3+[1]КОС!J3+[1]Камаз!J3+[1]ПЭСТ!J3-'[1]СЗМН (49)'!J3+'[1]Тандер (Елабуга)'!J3+'[1]РжД Татарстан (79)'!J3+'[1]РЖД Удм (48)'!J3+'[1]ФС Елабуга'!J3+'[1]Эр ЛиКиндс'!J3-[1]Позис!J3-[1]Алнас!J3+[1]ЕПТС!J3+'[1]Завод Горького'!J3-'[1]Завод Техно (Заинск)'!J3+[1]Транснефтэнерго!J3-[1]КВЗ!J3+'[1]Тандер (Чист)'!J3+'[1]Тандер (Нижнек)'!J3+'[1]Тандер (Нижнек-2)'!J3+'[1]Тандер (Зел)'!J3+'[1]Тандер (Альмет-1)'!J3+'[1]Тандер (Альмет-2)'!J3+'[1]Тандер (Буг-2)'!J3+'[1]Тандер (Буг-1)'!J3-[1]ОЭС_2!J3-[1]ОЭС_5!J3-[1]ОЭС_6!J3+'[1]Сатурн-1'!J3+'[1]Сатурн-2'!J3-[1]Башнефть!J3+[1]КамПоляны!J3+'[1]Тандер (Казань-1)'!J3+'[1]Тандер (Казань-2)'!J3+'[1]Тандер (Казань-3)'!J3)+[1]Межрегионэнергосбыт!J3+'[1]Прикамнефть-Транснефть'!J3+[1]Сбербанк!J3-'[1]РН-Энерго'!J3)</f>
        <v>1681992</v>
      </c>
      <c r="K3" s="73">
        <f>-(('[1]КТЭЦ-1'!K3+'[1]КТЭЦ-2'!K3+'[1]КТЭЦ-3'!K3+'[1]НКТЭЦ-1'!K3+'[1]НКТЭЦ ПТК2'!K3+[1]НКГЭС!K3+[1]НЧТЭЦ!K3+[1]ЗГРЭС!K3-[1]УГРЭС!K3)+(-[1]Башкирия!K3-'[1]Марий Эл'!K3-'[1]ФСК Марий Эл'!K3-[1]Киров!K3-'[1]ФСК Киров'!K3-[1]Ульяновск!K3-[1]Оренбург!K3-'[1]МЭС Волги Марийцы'!K3-'[1]МЭС Волги Самара'!K3-'[1]МЭС Урала'!K3-[1]Самара!K3+[1]Чувашия!K3+'[1] ФСК Чуваш'!K3+[1]Удмуртия!K3)+(-'[1]Мэтро Казань (34)'!K3-'[1]Мэтро Челны (35)'!K3+'[1]Мэтро Тихорецкая'!K3+[1]КОС!K3+[1]Камаз!K3+[1]ПЭСТ!K3-'[1]СЗМН (49)'!K3+'[1]Тандер (Елабуга)'!K3+'[1]РжД Татарстан (79)'!K3+'[1]РЖД Удм (48)'!K3+'[1]ФС Елабуга'!K3+'[1]Эр ЛиКиндс'!K3-[1]Позис!K3-[1]Алнас!K3+[1]ЕПТС!K3+'[1]Завод Горького'!K3-'[1]Завод Техно (Заинск)'!K3+[1]Транснефтэнерго!K3-[1]КВЗ!K3+'[1]Тандер (Чист)'!K3+'[1]Тандер (Нижнек)'!K3+'[1]Тандер (Нижнек-2)'!K3+'[1]Тандер (Зел)'!K3+'[1]Тандер (Альмет-1)'!K3+'[1]Тандер (Альмет-2)'!K3+'[1]Тандер (Буг-2)'!K3+'[1]Тандер (Буг-1)'!K3-[1]ОЭС_2!K3-[1]ОЭС_5!K3-[1]ОЭС_6!K3+'[1]Сатурн-1'!K3+'[1]Сатурн-2'!K3-[1]Башнефть!K3+[1]КамПоляны!K3+'[1]Тандер (Казань-1)'!K3+'[1]Тандер (Казань-2)'!K3+'[1]Тандер (Казань-3)'!K3)+[1]Межрегионэнергосбыт!K3+'[1]Прикамнефть-Транснефть'!K3+[1]Сбербанк!K3-'[1]РН-Энерго'!K3)</f>
        <v>1732011</v>
      </c>
      <c r="L3" s="73">
        <f>-(('[1]КТЭЦ-1'!L3+'[1]КТЭЦ-2'!L3+'[1]КТЭЦ-3'!L3+'[1]НКТЭЦ-1'!L3+'[1]НКТЭЦ ПТК2'!L3+[1]НКГЭС!L3+[1]НЧТЭЦ!L3+[1]ЗГРЭС!L3-[1]УГРЭС!L3)+(-[1]Башкирия!L3-'[1]Марий Эл'!L3-'[1]ФСК Марий Эл'!L3-[1]Киров!L3-'[1]ФСК Киров'!L3-[1]Ульяновск!L3-[1]Оренбург!L3-'[1]МЭС Волги Марийцы'!L3-'[1]МЭС Волги Самара'!L3-'[1]МЭС Урала'!L3-[1]Самара!L3+[1]Чувашия!L3+'[1] ФСК Чуваш'!L3+[1]Удмуртия!L3)+(-'[1]Мэтро Казань (34)'!L3-'[1]Мэтро Челны (35)'!L3+'[1]Мэтро Тихорецкая'!L3+[1]КОС!L3+[1]Камаз!L3+[1]ПЭСТ!L3-'[1]СЗМН (49)'!L3+'[1]Тандер (Елабуга)'!L3+'[1]РжД Татарстан (79)'!L3+'[1]РЖД Удм (48)'!L3+'[1]ФС Елабуга'!L3+'[1]Эр ЛиКиндс'!L3-[1]Позис!L3-[1]Алнас!L3+[1]ЕПТС!L3+'[1]Завод Горького'!L3-'[1]Завод Техно (Заинск)'!L3+[1]Транснефтэнерго!L3-[1]КВЗ!L3+'[1]Тандер (Чист)'!L3+'[1]Тандер (Нижнек)'!L3+'[1]Тандер (Нижнек-2)'!L3+'[1]Тандер (Зел)'!L3+'[1]Тандер (Альмет-1)'!L3+'[1]Тандер (Альмет-2)'!L3+'[1]Тандер (Буг-2)'!L3+'[1]Тандер (Буг-1)'!L3-[1]ОЭС_2!L3-[1]ОЭС_5!L3-[1]ОЭС_6!L3+'[1]Сатурн-1'!L3+'[1]Сатурн-2'!L3-[1]Башнефть!L3+[1]КамПоляны!L3+'[1]Тандер (Казань-1)'!L3+'[1]Тандер (Казань-2)'!L3+'[1]Тандер (Казань-3)'!L3)+[1]Межрегионэнергосбыт!L3+'[1]Прикамнефть-Транснефть'!L3+[1]Сбербанк!L3-'[1]РН-Энерго'!L3)</f>
        <v>1747094</v>
      </c>
      <c r="M3" s="73">
        <f>-(('[1]КТЭЦ-1'!M3+'[1]КТЭЦ-2'!M3+'[1]КТЭЦ-3'!M3+'[1]НКТЭЦ-1'!M3+'[1]НКТЭЦ ПТК2'!M3+[1]НКГЭС!M3+[1]НЧТЭЦ!M3+[1]ЗГРЭС!M3-[1]УГРЭС!M3)+(-[1]Башкирия!M3-'[1]Марий Эл'!M3-'[1]ФСК Марий Эл'!M3-[1]Киров!M3-'[1]ФСК Киров'!M3-[1]Ульяновск!M3-[1]Оренбург!M3-'[1]МЭС Волги Марийцы'!M3-'[1]МЭС Волги Самара'!M3-'[1]МЭС Урала'!M3-[1]Самара!M3+[1]Чувашия!M3+'[1] ФСК Чуваш'!M3+[1]Удмуртия!M3)+(-'[1]Мэтро Казань (34)'!M3-'[1]Мэтро Челны (35)'!M3+'[1]Мэтро Тихорецкая'!M3+[1]КОС!M3+[1]Камаз!M3+[1]ПЭСТ!M3-'[1]СЗМН (49)'!M3+'[1]Тандер (Елабуга)'!M3+'[1]РжД Татарстан (79)'!M3+'[1]РЖД Удм (48)'!M3+'[1]ФС Елабуга'!M3+'[1]Эр ЛиКиндс'!M3-[1]Позис!M3-[1]Алнас!M3+[1]ЕПТС!M3+'[1]Завод Горького'!M3-'[1]Завод Техно (Заинск)'!M3+[1]Транснефтэнерго!M3-[1]КВЗ!M3+'[1]Тандер (Чист)'!M3+'[1]Тандер (Нижнек)'!M3+'[1]Тандер (Нижнек-2)'!M3+'[1]Тандер (Зел)'!M3+'[1]Тандер (Альмет-1)'!M3+'[1]Тандер (Альмет-2)'!M3+'[1]Тандер (Буг-2)'!M3+'[1]Тандер (Буг-1)'!M3-[1]ОЭС_2!M3-[1]ОЭС_5!M3-[1]ОЭС_6!M3+'[1]Сатурн-1'!M3+'[1]Сатурн-2'!M3-[1]Башнефть!M3+[1]КамПоляны!M3+'[1]Тандер (Казань-1)'!M3+'[1]Тандер (Казань-2)'!M3+'[1]Тандер (Казань-3)'!M3)+[1]Межрегионэнергосбыт!M3+'[1]Прикамнефть-Транснефть'!M3+[1]Сбербанк!M3-'[1]РН-Энерго'!M3)</f>
        <v>1725107</v>
      </c>
      <c r="N3" s="73">
        <f>-(('[1]КТЭЦ-1'!N3+'[1]КТЭЦ-2'!N3+'[1]КТЭЦ-3'!N3+'[1]НКТЭЦ-1'!N3+'[1]НКТЭЦ ПТК2'!N3+[1]НКГЭС!N3+[1]НЧТЭЦ!N3+[1]ЗГРЭС!N3-[1]УГРЭС!N3)+(-[1]Башкирия!N3-'[1]Марий Эл'!N3-'[1]ФСК Марий Эл'!N3-[1]Киров!N3-'[1]ФСК Киров'!N3-[1]Ульяновск!N3-[1]Оренбург!N3-'[1]МЭС Волги Марийцы'!N3-'[1]МЭС Волги Самара'!N3-'[1]МЭС Урала'!N3-[1]Самара!N3+[1]Чувашия!N3+'[1] ФСК Чуваш'!N3+[1]Удмуртия!N3)+(-'[1]Мэтро Казань (34)'!N3-'[1]Мэтро Челны (35)'!N3+'[1]Мэтро Тихорецкая'!N3+[1]КОС!N3+[1]Камаз!N3+[1]ПЭСТ!N3-'[1]СЗМН (49)'!N3+'[1]Тандер (Елабуга)'!N3+'[1]РжД Татарстан (79)'!N3+'[1]РЖД Удм (48)'!N3+'[1]ФС Елабуга'!N3+'[1]Эр ЛиКиндс'!N3-[1]Позис!N3-[1]Алнас!N3+[1]ЕПТС!N3+'[1]Завод Горького'!N3-'[1]Завод Техно (Заинск)'!N3+[1]Транснефтэнерго!N3-[1]КВЗ!N3+'[1]Тандер (Чист)'!N3+'[1]Тандер (Нижнек)'!N3+'[1]Тандер (Нижнек-2)'!N3+'[1]Тандер (Зел)'!N3+'[1]Тандер (Альмет-1)'!N3+'[1]Тандер (Альмет-2)'!N3+'[1]Тандер (Буг-2)'!N3+'[1]Тандер (Буг-1)'!N3-[1]ОЭС_2!N3-[1]ОЭС_5!N3-[1]ОЭС_6!N3+'[1]Сатурн-1'!N3+'[1]Сатурн-2'!N3-[1]Башнефть!N3+[1]КамПоляны!N3+'[1]Тандер (Казань-1)'!N3+'[1]Тандер (Казань-2)'!N3+'[1]Тандер (Казань-3)'!N3)+[1]Межрегионэнергосбыт!N3+'[1]Прикамнефть-Транснефть'!N3+[1]Сбербанк!N3-'[1]РН-Энерго'!N3)</f>
        <v>1730726</v>
      </c>
      <c r="O3" s="73">
        <f>-(('[1]КТЭЦ-1'!O3+'[1]КТЭЦ-2'!O3+'[1]КТЭЦ-3'!O3+'[1]НКТЭЦ-1'!O3+'[1]НКТЭЦ ПТК2'!O3+[1]НКГЭС!O3+[1]НЧТЭЦ!O3+[1]ЗГРЭС!O3-[1]УГРЭС!O3)+(-[1]Башкирия!O3-'[1]Марий Эл'!O3-'[1]ФСК Марий Эл'!O3-[1]Киров!O3-'[1]ФСК Киров'!O3-[1]Ульяновск!O3-[1]Оренбург!O3-'[1]МЭС Волги Марийцы'!O3-'[1]МЭС Волги Самара'!O3-'[1]МЭС Урала'!O3-[1]Самара!O3+[1]Чувашия!O3+'[1] ФСК Чуваш'!O3+[1]Удмуртия!O3)+(-'[1]Мэтро Казань (34)'!O3-'[1]Мэтро Челны (35)'!O3+'[1]Мэтро Тихорецкая'!O3+[1]КОС!O3+[1]Камаз!O3+[1]ПЭСТ!O3-'[1]СЗМН (49)'!O3+'[1]Тандер (Елабуга)'!O3+'[1]РжД Татарстан (79)'!O3+'[1]РЖД Удм (48)'!O3+'[1]ФС Елабуга'!O3+'[1]Эр ЛиКиндс'!O3-[1]Позис!O3-[1]Алнас!O3+[1]ЕПТС!O3+'[1]Завод Горького'!O3-'[1]Завод Техно (Заинск)'!O3+[1]Транснефтэнерго!O3-[1]КВЗ!O3+'[1]Тандер (Чист)'!O3+'[1]Тандер (Нижнек)'!O3+'[1]Тандер (Нижнек-2)'!O3+'[1]Тандер (Зел)'!O3+'[1]Тандер (Альмет-1)'!O3+'[1]Тандер (Альмет-2)'!O3+'[1]Тандер (Буг-2)'!O3+'[1]Тандер (Буг-1)'!O3-[1]ОЭС_2!O3-[1]ОЭС_5!O3-[1]ОЭС_6!O3+'[1]Сатурн-1'!O3+'[1]Сатурн-2'!O3-[1]Башнефть!O3+[1]КамПоляны!O3+'[1]Тандер (Казань-1)'!O3+'[1]Тандер (Казань-2)'!O3+'[1]Тандер (Казань-3)'!O3)+[1]Межрегионэнергосбыт!O3+'[1]Прикамнефть-Транснефть'!O3+[1]Сбербанк!O3-'[1]РН-Энерго'!O3)</f>
        <v>1733361</v>
      </c>
      <c r="P3" s="73">
        <f>-(('[1]КТЭЦ-1'!P3+'[1]КТЭЦ-2'!P3+'[1]КТЭЦ-3'!P3+'[1]НКТЭЦ-1'!P3+'[1]НКТЭЦ ПТК2'!P3+[1]НКГЭС!P3+[1]НЧТЭЦ!P3+[1]ЗГРЭС!P3-[1]УГРЭС!P3)+(-[1]Башкирия!P3-'[1]Марий Эл'!P3-'[1]ФСК Марий Эл'!P3-[1]Киров!P3-'[1]ФСК Киров'!P3-[1]Ульяновск!P3-[1]Оренбург!P3-'[1]МЭС Волги Марийцы'!P3-'[1]МЭС Волги Самара'!P3-'[1]МЭС Урала'!P3-[1]Самара!P3+[1]Чувашия!P3+'[1] ФСК Чуваш'!P3+[1]Удмуртия!P3)+(-'[1]Мэтро Казань (34)'!P3-'[1]Мэтро Челны (35)'!P3+'[1]Мэтро Тихорецкая'!P3+[1]КОС!P3+[1]Камаз!P3+[1]ПЭСТ!P3-'[1]СЗМН (49)'!P3+'[1]Тандер (Елабуга)'!P3+'[1]РжД Татарстан (79)'!P3+'[1]РЖД Удм (48)'!P3+'[1]ФС Елабуга'!P3+'[1]Эр ЛиКиндс'!P3-[1]Позис!P3-[1]Алнас!P3+[1]ЕПТС!P3+'[1]Завод Горького'!P3-'[1]Завод Техно (Заинск)'!P3+[1]Транснефтэнерго!P3-[1]КВЗ!P3+'[1]Тандер (Чист)'!P3+'[1]Тандер (Нижнек)'!P3+'[1]Тандер (Нижнек-2)'!P3+'[1]Тандер (Зел)'!P3+'[1]Тандер (Альмет-1)'!P3+'[1]Тандер (Альмет-2)'!P3+'[1]Тандер (Буг-2)'!P3+'[1]Тандер (Буг-1)'!P3-[1]ОЭС_2!P3-[1]ОЭС_5!P3-[1]ОЭС_6!P3+'[1]Сатурн-1'!P3+'[1]Сатурн-2'!P3-[1]Башнефть!P3+[1]КамПоляны!P3+'[1]Тандер (Казань-1)'!P3+'[1]Тандер (Казань-2)'!P3+'[1]Тандер (Казань-3)'!P3)+[1]Межрегионэнергосбыт!P3+'[1]Прикамнефть-Транснефть'!P3+[1]Сбербанк!P3-'[1]РН-Энерго'!P3)</f>
        <v>1694733</v>
      </c>
      <c r="Q3" s="73">
        <f>-(('[1]КТЭЦ-1'!Q3+'[1]КТЭЦ-2'!Q3+'[1]КТЭЦ-3'!Q3+'[1]НКТЭЦ-1'!Q3+'[1]НКТЭЦ ПТК2'!Q3+[1]НКГЭС!Q3+[1]НЧТЭЦ!Q3+[1]ЗГРЭС!Q3-[1]УГРЭС!Q3)+(-[1]Башкирия!Q3-'[1]Марий Эл'!Q3-'[1]ФСК Марий Эл'!Q3-[1]Киров!Q3-'[1]ФСК Киров'!Q3-[1]Ульяновск!Q3-[1]Оренбург!Q3-'[1]МЭС Волги Марийцы'!Q3-'[1]МЭС Волги Самара'!Q3-'[1]МЭС Урала'!Q3-[1]Самара!Q3+[1]Чувашия!Q3+'[1] ФСК Чуваш'!Q3+[1]Удмуртия!Q3)+(-'[1]Мэтро Казань (34)'!Q3-'[1]Мэтро Челны (35)'!Q3+'[1]Мэтро Тихорецкая'!Q3+[1]КОС!Q3+[1]Камаз!Q3+[1]ПЭСТ!Q3-'[1]СЗМН (49)'!Q3+'[1]Тандер (Елабуга)'!Q3+'[1]РжД Татарстан (79)'!Q3+'[1]РЖД Удм (48)'!Q3+'[1]ФС Елабуга'!Q3+'[1]Эр ЛиКиндс'!Q3-[1]Позис!Q3-[1]Алнас!Q3+[1]ЕПТС!Q3+'[1]Завод Горького'!Q3-'[1]Завод Техно (Заинск)'!Q3+[1]Транснефтэнерго!Q3-[1]КВЗ!Q3+'[1]Тандер (Чист)'!Q3+'[1]Тандер (Нижнек)'!Q3+'[1]Тандер (Нижнек-2)'!Q3+'[1]Тандер (Зел)'!Q3+'[1]Тандер (Альмет-1)'!Q3+'[1]Тандер (Альмет-2)'!Q3+'[1]Тандер (Буг-2)'!Q3+'[1]Тандер (Буг-1)'!Q3-[1]ОЭС_2!Q3-[1]ОЭС_5!Q3-[1]ОЭС_6!Q3+'[1]Сатурн-1'!Q3+'[1]Сатурн-2'!Q3-[1]Башнефть!Q3+[1]КамПоляны!Q3+'[1]Тандер (Казань-1)'!Q3+'[1]Тандер (Казань-2)'!Q3+'[1]Тандер (Казань-3)'!Q3)+[1]Межрегионэнергосбыт!Q3+'[1]Прикамнефть-Транснефть'!Q3+[1]Сбербанк!Q3-'[1]РН-Энерго'!Q3)</f>
        <v>1694158</v>
      </c>
    </row>
    <row r="4" spans="1:26" ht="12.95" customHeight="1" x14ac:dyDescent="0.2">
      <c r="A4" s="74" t="s">
        <v>4</v>
      </c>
      <c r="B4" s="73">
        <f>-(('[1]КТЭЦ-1'!B4+'[1]КТЭЦ-2'!B4+'[1]КТЭЦ-3'!B4+'[1]НКТЭЦ-1'!B4+'[1]НКТЭЦ ПТК2'!B4+[1]НКГЭС!B4+[1]НЧТЭЦ!B4+[1]ЗГРЭС!B4-[1]УГРЭС!B4)+(-[1]Башкирия!B4-'[1]Марий Эл'!B4-'[1]ФСК Марий Эл'!B4-[1]Киров!B4-'[1]ФСК Киров'!B4-[1]Ульяновск!B4-[1]Оренбург!B4-'[1]МЭС Волги Марийцы'!B4-'[1]МЭС Волги Самара'!B4-'[1]МЭС Урала'!B4-[1]Самара!B4+[1]Чувашия!B4+'[1] ФСК Чуваш'!B4+[1]Удмуртия!B4)+(-'[1]Мэтро Казань (34)'!B4-'[1]Мэтро Челны (35)'!B4+'[1]Мэтро Тихорецкая'!B4+[1]КОС!B4+[1]Камаз!B4+[1]ПЭСТ!B4-'[1]СЗМН (49)'!B4+'[1]Тандер (Елабуга)'!B4+'[1]РжД Татарстан (79)'!B4+'[1]РЖД Удм (48)'!B4+'[1]ФС Елабуга'!B4+'[1]Эр ЛиКиндс'!B4-[1]Позис!B4-[1]Алнас!B4+[1]ЕПТС!B4+'[1]Завод Горького'!B4-'[1]Завод Техно (Заинск)'!B4+[1]Транснефтэнерго!B4-[1]КВЗ!B4+'[1]Тандер (Чист)'!B4+'[1]Тандер (Нижнек)'!B4+'[1]Тандер (Нижнек-2)'!B4+'[1]Тандер (Зел)'!B4+'[1]Тандер (Альмет-1)'!B4+'[1]Тандер (Альмет-2)'!B4+'[1]Тандер (Буг-2)'!B4+'[1]Тандер (Буг-1)'!B4-[1]ОЭС_2!B4-[1]ОЭС_5!B4-[1]ОЭС_6!B4+'[1]Сатурн-1'!B4+'[1]Сатурн-2'!B4-[1]Башнефть!B4+[1]КамПоляны!B4+'[1]Тандер (Казань-1)'!B4+'[1]Тандер (Казань-2)'!B4+'[1]Тандер (Казань-3)'!B4)+[1]Межрегионэнергосбыт!B4+'[1]Прикамнефть-Транснефть'!B4+[1]Сбербанк!B4-'[1]РН-Энерго'!B4)</f>
        <v>1677910</v>
      </c>
      <c r="C4" s="73">
        <f>-(('[1]КТЭЦ-1'!C4+'[1]КТЭЦ-2'!C4+'[1]КТЭЦ-3'!C4+'[1]НКТЭЦ-1'!C4+'[1]НКТЭЦ ПТК2'!C4+[1]НКГЭС!C4+[1]НЧТЭЦ!C4+[1]ЗГРЭС!C4-[1]УГРЭС!C4)+(-[1]Башкирия!C4-'[1]Марий Эл'!C4-'[1]ФСК Марий Эл'!C4-[1]Киров!C4-'[1]ФСК Киров'!C4-[1]Ульяновск!C4-[1]Оренбург!C4-'[1]МЭС Волги Марийцы'!C4-'[1]МЭС Волги Самара'!C4-'[1]МЭС Урала'!C4-[1]Самара!C4+[1]Чувашия!C4+'[1] ФСК Чуваш'!C4+[1]Удмуртия!C4)+(-'[1]Мэтро Казань (34)'!C4-'[1]Мэтро Челны (35)'!C4+'[1]Мэтро Тихорецкая'!C4+[1]КОС!C4+[1]Камаз!C4+[1]ПЭСТ!C4-'[1]СЗМН (49)'!C4+'[1]Тандер (Елабуга)'!C4+'[1]РжД Татарстан (79)'!C4+'[1]РЖД Удм (48)'!C4+'[1]ФС Елабуга'!C4+'[1]Эр ЛиКиндс'!C4-[1]Позис!C4-[1]Алнас!C4+[1]ЕПТС!C4+'[1]Завод Горького'!C4-'[1]Завод Техно (Заинск)'!C4+[1]Транснефтэнерго!C4-[1]КВЗ!C4+'[1]Тандер (Чист)'!C4+'[1]Тандер (Нижнек)'!C4+'[1]Тандер (Нижнек-2)'!C4+'[1]Тандер (Зел)'!C4+'[1]Тандер (Альмет-1)'!C4+'[1]Тандер (Альмет-2)'!C4+'[1]Тандер (Буг-2)'!C4+'[1]Тандер (Буг-1)'!C4-[1]ОЭС_2!C4-[1]ОЭС_5!C4-[1]ОЭС_6!C4+'[1]Сатурн-1'!C4+'[1]Сатурн-2'!C4-[1]Башнефть!C4+[1]КамПоляны!C4+'[1]Тандер (Казань-1)'!C4+'[1]Тандер (Казань-2)'!C4+'[1]Тандер (Казань-3)'!C4)+[1]Межрегионэнергосбыт!C4+'[1]Прикамнефть-Транснефть'!C4+[1]Сбербанк!C4-'[1]РН-Энерго'!C4)</f>
        <v>1718933</v>
      </c>
      <c r="D4" s="73">
        <f>-(('[1]КТЭЦ-1'!D4+'[1]КТЭЦ-2'!D4+'[1]КТЭЦ-3'!D4+'[1]НКТЭЦ-1'!D4+'[1]НКТЭЦ ПТК2'!D4+[1]НКГЭС!D4+[1]НЧТЭЦ!D4+[1]ЗГРЭС!D4-[1]УГРЭС!D4)+(-[1]Башкирия!D4-'[1]Марий Эл'!D4-'[1]ФСК Марий Эл'!D4-[1]Киров!D4-'[1]ФСК Киров'!D4-[1]Ульяновск!D4-[1]Оренбург!D4-'[1]МЭС Волги Марийцы'!D4-'[1]МЭС Волги Самара'!D4-'[1]МЭС Урала'!D4-[1]Самара!D4+[1]Чувашия!D4+'[1] ФСК Чуваш'!D4+[1]Удмуртия!D4)+(-'[1]Мэтро Казань (34)'!D4-'[1]Мэтро Челны (35)'!D4+'[1]Мэтро Тихорецкая'!D4+[1]КОС!D4+[1]Камаз!D4+[1]ПЭСТ!D4-'[1]СЗМН (49)'!D4+'[1]Тандер (Елабуга)'!D4+'[1]РжД Татарстан (79)'!D4+'[1]РЖД Удм (48)'!D4+'[1]ФС Елабуга'!D4+'[1]Эр ЛиКиндс'!D4-[1]Позис!D4-[1]Алнас!D4+[1]ЕПТС!D4+'[1]Завод Горького'!D4-'[1]Завод Техно (Заинск)'!D4+[1]Транснефтэнерго!D4-[1]КВЗ!D4+'[1]Тандер (Чист)'!D4+'[1]Тандер (Нижнек)'!D4+'[1]Тандер (Нижнек-2)'!D4+'[1]Тандер (Зел)'!D4+'[1]Тандер (Альмет-1)'!D4+'[1]Тандер (Альмет-2)'!D4+'[1]Тандер (Буг-2)'!D4+'[1]Тандер (Буг-1)'!D4-[1]ОЭС_2!D4-[1]ОЭС_5!D4-[1]ОЭС_6!D4+'[1]Сатурн-1'!D4+'[1]Сатурн-2'!D4-[1]Башнефть!D4+[1]КамПоляны!D4+'[1]Тандер (Казань-1)'!D4+'[1]Тандер (Казань-2)'!D4+'[1]Тандер (Казань-3)'!D4)+[1]Межрегионэнергосбыт!D4+'[1]Прикамнефть-Транснефть'!D4+[1]Сбербанк!D4-'[1]РН-Энерго'!D4)</f>
        <v>1761026</v>
      </c>
      <c r="E4" s="73">
        <f>-(('[1]КТЭЦ-1'!E4+'[1]КТЭЦ-2'!E4+'[1]КТЭЦ-3'!E4+'[1]НКТЭЦ-1'!E4+'[1]НКТЭЦ ПТК2'!E4+[1]НКГЭС!E4+[1]НЧТЭЦ!E4+[1]ЗГРЭС!E4-[1]УГРЭС!E4)+(-[1]Башкирия!E4-'[1]Марий Эл'!E4-'[1]ФСК Марий Эл'!E4-[1]Киров!E4-'[1]ФСК Киров'!E4-[1]Ульяновск!E4-[1]Оренбург!E4-'[1]МЭС Волги Марийцы'!E4-'[1]МЭС Волги Самара'!E4-'[1]МЭС Урала'!E4-[1]Самара!E4+[1]Чувашия!E4+'[1] ФСК Чуваш'!E4+[1]Удмуртия!E4)+(-'[1]Мэтро Казань (34)'!E4-'[1]Мэтро Челны (35)'!E4+'[1]Мэтро Тихорецкая'!E4+[1]КОС!E4+[1]Камаз!E4+[1]ПЭСТ!E4-'[1]СЗМН (49)'!E4+'[1]Тандер (Елабуга)'!E4+'[1]РжД Татарстан (79)'!E4+'[1]РЖД Удм (48)'!E4+'[1]ФС Елабуга'!E4+'[1]Эр ЛиКиндс'!E4-[1]Позис!E4-[1]Алнас!E4+[1]ЕПТС!E4+'[1]Завод Горького'!E4-'[1]Завод Техно (Заинск)'!E4+[1]Транснефтэнерго!E4-[1]КВЗ!E4+'[1]Тандер (Чист)'!E4+'[1]Тандер (Нижнек)'!E4+'[1]Тандер (Нижнек-2)'!E4+'[1]Тандер (Зел)'!E4+'[1]Тандер (Альмет-1)'!E4+'[1]Тандер (Альмет-2)'!E4+'[1]Тандер (Буг-2)'!E4+'[1]Тандер (Буг-1)'!E4-[1]ОЭС_2!E4-[1]ОЭС_5!E4-[1]ОЭС_6!E4+'[1]Сатурн-1'!E4+'[1]Сатурн-2'!E4-[1]Башнефть!E4+[1]КамПоляны!E4+'[1]Тандер (Казань-1)'!E4+'[1]Тандер (Казань-2)'!E4+'[1]Тандер (Казань-3)'!E4)+[1]Межрегионэнергосбыт!E4+'[1]Прикамнефть-Транснефть'!E4+[1]Сбербанк!E4-'[1]РН-Энерго'!E4)</f>
        <v>1736356</v>
      </c>
      <c r="F4" s="73">
        <f>-(('[1]КТЭЦ-1'!F4+'[1]КТЭЦ-2'!F4+'[1]КТЭЦ-3'!F4+'[1]НКТЭЦ-1'!F4+'[1]НКТЭЦ ПТК2'!F4+[1]НКГЭС!F4+[1]НЧТЭЦ!F4+[1]ЗГРЭС!F4-[1]УГРЭС!F4)+(-[1]Башкирия!F4-'[1]Марий Эл'!F4-'[1]ФСК Марий Эл'!F4-[1]Киров!F4-'[1]ФСК Киров'!F4-[1]Ульяновск!F4-[1]Оренбург!F4-'[1]МЭС Волги Марийцы'!F4-'[1]МЭС Волги Самара'!F4-'[1]МЭС Урала'!F4-[1]Самара!F4+[1]Чувашия!F4+'[1] ФСК Чуваш'!F4+[1]Удмуртия!F4)+(-'[1]Мэтро Казань (34)'!F4-'[1]Мэтро Челны (35)'!F4+'[1]Мэтро Тихорецкая'!F4+[1]КОС!F4+[1]Камаз!F4+[1]ПЭСТ!F4-'[1]СЗМН (49)'!F4+'[1]Тандер (Елабуга)'!F4+'[1]РжД Татарстан (79)'!F4+'[1]РЖД Удм (48)'!F4+'[1]ФС Елабуга'!F4+'[1]Эр ЛиКиндс'!F4-[1]Позис!F4-[1]Алнас!F4+[1]ЕПТС!F4+'[1]Завод Горького'!F4-'[1]Завод Техно (Заинск)'!F4+[1]Транснефтэнерго!F4-[1]КВЗ!F4+'[1]Тандер (Чист)'!F4+'[1]Тандер (Нижнек)'!F4+'[1]Тандер (Нижнек-2)'!F4+'[1]Тандер (Зел)'!F4+'[1]Тандер (Альмет-1)'!F4+'[1]Тандер (Альмет-2)'!F4+'[1]Тандер (Буг-2)'!F4+'[1]Тандер (Буг-1)'!F4-[1]ОЭС_2!F4-[1]ОЭС_5!F4-[1]ОЭС_6!F4+'[1]Сатурн-1'!F4+'[1]Сатурн-2'!F4-[1]Башнефть!F4+[1]КамПоляны!F4+'[1]Тандер (Казань-1)'!F4+'[1]Тандер (Казань-2)'!F4+'[1]Тандер (Казань-3)'!F4)+[1]Межрегионэнергосбыт!F4+'[1]Прикамнефть-Транснефть'!F4+[1]Сбербанк!F4-'[1]РН-Энерго'!F4)</f>
        <v>1722991</v>
      </c>
      <c r="G4" s="73">
        <f>-(('[1]КТЭЦ-1'!G4+'[1]КТЭЦ-2'!G4+'[1]КТЭЦ-3'!G4+'[1]НКТЭЦ-1'!G4+'[1]НКТЭЦ ПТК2'!G4+[1]НКГЭС!G4+[1]НЧТЭЦ!G4+[1]ЗГРЭС!G4-[1]УГРЭС!G4)+(-[1]Башкирия!G4-'[1]Марий Эл'!G4-'[1]ФСК Марий Эл'!G4-[1]Киров!G4-'[1]ФСК Киров'!G4-[1]Ульяновск!G4-[1]Оренбург!G4-'[1]МЭС Волги Марийцы'!G4-'[1]МЭС Волги Самара'!G4-'[1]МЭС Урала'!G4-[1]Самара!G4+[1]Чувашия!G4+'[1] ФСК Чуваш'!G4+[1]Удмуртия!G4)+(-'[1]Мэтро Казань (34)'!G4-'[1]Мэтро Челны (35)'!G4+'[1]Мэтро Тихорецкая'!G4+[1]КОС!G4+[1]Камаз!G4+[1]ПЭСТ!G4-'[1]СЗМН (49)'!G4+'[1]Тандер (Елабуга)'!G4+'[1]РжД Татарстан (79)'!G4+'[1]РЖД Удм (48)'!G4+'[1]ФС Елабуга'!G4+'[1]Эр ЛиКиндс'!G4-[1]Позис!G4-[1]Алнас!G4+[1]ЕПТС!G4+'[1]Завод Горького'!G4-'[1]Завод Техно (Заинск)'!G4+[1]Транснефтэнерго!G4-[1]КВЗ!G4+'[1]Тандер (Чист)'!G4+'[1]Тандер (Нижнек)'!G4+'[1]Тандер (Нижнек-2)'!G4+'[1]Тандер (Зел)'!G4+'[1]Тандер (Альмет-1)'!G4+'[1]Тандер (Альмет-2)'!G4+'[1]Тандер (Буг-2)'!G4+'[1]Тандер (Буг-1)'!G4-[1]ОЭС_2!G4-[1]ОЭС_5!G4-[1]ОЭС_6!G4+'[1]Сатурн-1'!G4+'[1]Сатурн-2'!G4-[1]Башнефть!G4+[1]КамПоляны!G4+'[1]Тандер (Казань-1)'!G4+'[1]Тандер (Казань-2)'!G4+'[1]Тандер (Казань-3)'!G4)+[1]Межрегионэнергосбыт!G4+'[1]Прикамнефть-Транснефть'!G4+[1]Сбербанк!G4-'[1]РН-Энерго'!G4)</f>
        <v>1666600</v>
      </c>
      <c r="H4" s="73">
        <f>-(('[1]КТЭЦ-1'!H4+'[1]КТЭЦ-2'!H4+'[1]КТЭЦ-3'!H4+'[1]НКТЭЦ-1'!H4+'[1]НКТЭЦ ПТК2'!H4+[1]НКГЭС!H4+[1]НЧТЭЦ!H4+[1]ЗГРЭС!H4-[1]УГРЭС!H4)+(-[1]Башкирия!H4-'[1]Марий Эл'!H4-'[1]ФСК Марий Эл'!H4-[1]Киров!H4-'[1]ФСК Киров'!H4-[1]Ульяновск!H4-[1]Оренбург!H4-'[1]МЭС Волги Марийцы'!H4-'[1]МЭС Волги Самара'!H4-'[1]МЭС Урала'!H4-[1]Самара!H4+[1]Чувашия!H4+'[1] ФСК Чуваш'!H4+[1]Удмуртия!H4)+(-'[1]Мэтро Казань (34)'!H4-'[1]Мэтро Челны (35)'!H4+'[1]Мэтро Тихорецкая'!H4+[1]КОС!H4+[1]Камаз!H4+[1]ПЭСТ!H4-'[1]СЗМН (49)'!H4+'[1]Тандер (Елабуга)'!H4+'[1]РжД Татарстан (79)'!H4+'[1]РЖД Удм (48)'!H4+'[1]ФС Елабуга'!H4+'[1]Эр ЛиКиндс'!H4-[1]Позис!H4-[1]Алнас!H4+[1]ЕПТС!H4+'[1]Завод Горького'!H4-'[1]Завод Техно (Заинск)'!H4+[1]Транснефтэнерго!H4-[1]КВЗ!H4+'[1]Тандер (Чист)'!H4+'[1]Тандер (Нижнек)'!H4+'[1]Тандер (Нижнек-2)'!H4+'[1]Тандер (Зел)'!H4+'[1]Тандер (Альмет-1)'!H4+'[1]Тандер (Альмет-2)'!H4+'[1]Тандер (Буг-2)'!H4+'[1]Тандер (Буг-1)'!H4-[1]ОЭС_2!H4-[1]ОЭС_5!H4-[1]ОЭС_6!H4+'[1]Сатурн-1'!H4+'[1]Сатурн-2'!H4-[1]Башнефть!H4+[1]КамПоляны!H4+'[1]Тандер (Казань-1)'!H4+'[1]Тандер (Казань-2)'!H4+'[1]Тандер (Казань-3)'!H4)+[1]Межрегионэнергосбыт!H4+'[1]Прикамнефть-Транснефть'!H4+[1]Сбербанк!H4-'[1]РН-Энерго'!H4)</f>
        <v>1679355</v>
      </c>
      <c r="I4" s="73">
        <f>-(('[1]КТЭЦ-1'!I4+'[1]КТЭЦ-2'!I4+'[1]КТЭЦ-3'!I4+'[1]НКТЭЦ-1'!I4+'[1]НКТЭЦ ПТК2'!I4+[1]НКГЭС!I4+[1]НЧТЭЦ!I4+[1]ЗГРЭС!I4-[1]УГРЭС!I4)+(-[1]Башкирия!I4-'[1]Марий Эл'!I4-'[1]ФСК Марий Эл'!I4-[1]Киров!I4-'[1]ФСК Киров'!I4-[1]Ульяновск!I4-[1]Оренбург!I4-'[1]МЭС Волги Марийцы'!I4-'[1]МЭС Волги Самара'!I4-'[1]МЭС Урала'!I4-[1]Самара!I4+[1]Чувашия!I4+'[1] ФСК Чуваш'!I4+[1]Удмуртия!I4)+(-'[1]Мэтро Казань (34)'!I4-'[1]Мэтро Челны (35)'!I4+'[1]Мэтро Тихорецкая'!I4+[1]КОС!I4+[1]Камаз!I4+[1]ПЭСТ!I4-'[1]СЗМН (49)'!I4+'[1]Тандер (Елабуга)'!I4+'[1]РжД Татарстан (79)'!I4+'[1]РЖД Удм (48)'!I4+'[1]ФС Елабуга'!I4+'[1]Эр ЛиКиндс'!I4-[1]Позис!I4-[1]Алнас!I4+[1]ЕПТС!I4+'[1]Завод Горького'!I4-'[1]Завод Техно (Заинск)'!I4+[1]Транснефтэнерго!I4-[1]КВЗ!I4+'[1]Тандер (Чист)'!I4+'[1]Тандер (Нижнек)'!I4+'[1]Тандер (Нижнек-2)'!I4+'[1]Тандер (Зел)'!I4+'[1]Тандер (Альмет-1)'!I4+'[1]Тандер (Альмет-2)'!I4+'[1]Тандер (Буг-2)'!I4+'[1]Тандер (Буг-1)'!I4-[1]ОЭС_2!I4-[1]ОЭС_5!I4-[1]ОЭС_6!I4+'[1]Сатурн-1'!I4+'[1]Сатурн-2'!I4-[1]Башнефть!I4+[1]КамПоляны!I4+'[1]Тандер (Казань-1)'!I4+'[1]Тандер (Казань-2)'!I4+'[1]Тандер (Казань-3)'!I4)+[1]Межрегионэнергосбыт!I4+'[1]Прикамнефть-Транснефть'!I4+[1]Сбербанк!I4-'[1]РН-Энерго'!I4)</f>
        <v>1661882</v>
      </c>
      <c r="J4" s="73">
        <f>-(('[1]КТЭЦ-1'!J4+'[1]КТЭЦ-2'!J4+'[1]КТЭЦ-3'!J4+'[1]НКТЭЦ-1'!J4+'[1]НКТЭЦ ПТК2'!J4+[1]НКГЭС!J4+[1]НЧТЭЦ!J4+[1]ЗГРЭС!J4-[1]УГРЭС!J4)+(-[1]Башкирия!J4-'[1]Марий Эл'!J4-'[1]ФСК Марий Эл'!J4-[1]Киров!J4-'[1]ФСК Киров'!J4-[1]Ульяновск!J4-[1]Оренбург!J4-'[1]МЭС Волги Марийцы'!J4-'[1]МЭС Волги Самара'!J4-'[1]МЭС Урала'!J4-[1]Самара!J4+[1]Чувашия!J4+'[1] ФСК Чуваш'!J4+[1]Удмуртия!J4)+(-'[1]Мэтро Казань (34)'!J4-'[1]Мэтро Челны (35)'!J4+'[1]Мэтро Тихорецкая'!J4+[1]КОС!J4+[1]Камаз!J4+[1]ПЭСТ!J4-'[1]СЗМН (49)'!J4+'[1]Тандер (Елабуга)'!J4+'[1]РжД Татарстан (79)'!J4+'[1]РЖД Удм (48)'!J4+'[1]ФС Елабуга'!J4+'[1]Эр ЛиКиндс'!J4-[1]Позис!J4-[1]Алнас!J4+[1]ЕПТС!J4+'[1]Завод Горького'!J4-'[1]Завод Техно (Заинск)'!J4+[1]Транснефтэнерго!J4-[1]КВЗ!J4+'[1]Тандер (Чист)'!J4+'[1]Тандер (Нижнек)'!J4+'[1]Тандер (Нижнек-2)'!J4+'[1]Тандер (Зел)'!J4+'[1]Тандер (Альмет-1)'!J4+'[1]Тандер (Альмет-2)'!J4+'[1]Тандер (Буг-2)'!J4+'[1]Тандер (Буг-1)'!J4-[1]ОЭС_2!J4-[1]ОЭС_5!J4-[1]ОЭС_6!J4+'[1]Сатурн-1'!J4+'[1]Сатурн-2'!J4-[1]Башнефть!J4+[1]КамПоляны!J4+'[1]Тандер (Казань-1)'!J4+'[1]Тандер (Казань-2)'!J4+'[1]Тандер (Казань-3)'!J4)+[1]Межрегионэнергосбыт!J4+'[1]Прикамнефть-Транснефть'!J4+[1]Сбербанк!J4-'[1]РН-Энерго'!J4)</f>
        <v>1626227</v>
      </c>
      <c r="K4" s="73">
        <f>-(('[1]КТЭЦ-1'!K4+'[1]КТЭЦ-2'!K4+'[1]КТЭЦ-3'!K4+'[1]НКТЭЦ-1'!K4+'[1]НКТЭЦ ПТК2'!K4+[1]НКГЭС!K4+[1]НЧТЭЦ!K4+[1]ЗГРЭС!K4-[1]УГРЭС!K4)+(-[1]Башкирия!K4-'[1]Марий Эл'!K4-'[1]ФСК Марий Эл'!K4-[1]Киров!K4-'[1]ФСК Киров'!K4-[1]Ульяновск!K4-[1]Оренбург!K4-'[1]МЭС Волги Марийцы'!K4-'[1]МЭС Волги Самара'!K4-'[1]МЭС Урала'!K4-[1]Самара!K4+[1]Чувашия!K4+'[1] ФСК Чуваш'!K4+[1]Удмуртия!K4)+(-'[1]Мэтро Казань (34)'!K4-'[1]Мэтро Челны (35)'!K4+'[1]Мэтро Тихорецкая'!K4+[1]КОС!K4+[1]Камаз!K4+[1]ПЭСТ!K4-'[1]СЗМН (49)'!K4+'[1]Тандер (Елабуга)'!K4+'[1]РжД Татарстан (79)'!K4+'[1]РЖД Удм (48)'!K4+'[1]ФС Елабуга'!K4+'[1]Эр ЛиКиндс'!K4-[1]Позис!K4-[1]Алнас!K4+[1]ЕПТС!K4+'[1]Завод Горького'!K4-'[1]Завод Техно (Заинск)'!K4+[1]Транснефтэнерго!K4-[1]КВЗ!K4+'[1]Тандер (Чист)'!K4+'[1]Тандер (Нижнек)'!K4+'[1]Тандер (Нижнек-2)'!K4+'[1]Тандер (Зел)'!K4+'[1]Тандер (Альмет-1)'!K4+'[1]Тандер (Альмет-2)'!K4+'[1]Тандер (Буг-2)'!K4+'[1]Тандер (Буг-1)'!K4-[1]ОЭС_2!K4-[1]ОЭС_5!K4-[1]ОЭС_6!K4+'[1]Сатурн-1'!K4+'[1]Сатурн-2'!K4-[1]Башнефть!K4+[1]КамПоляны!K4+'[1]Тандер (Казань-1)'!K4+'[1]Тандер (Казань-2)'!K4+'[1]Тандер (Казань-3)'!K4)+[1]Межрегионэнергосбыт!K4+'[1]Прикамнефть-Транснефть'!K4+[1]Сбербанк!K4-'[1]РН-Энерго'!K4)</f>
        <v>1673692</v>
      </c>
      <c r="L4" s="73">
        <f>-(('[1]КТЭЦ-1'!L4+'[1]КТЭЦ-2'!L4+'[1]КТЭЦ-3'!L4+'[1]НКТЭЦ-1'!L4+'[1]НКТЭЦ ПТК2'!L4+[1]НКГЭС!L4+[1]НЧТЭЦ!L4+[1]ЗГРЭС!L4-[1]УГРЭС!L4)+(-[1]Башкирия!L4-'[1]Марий Эл'!L4-'[1]ФСК Марий Эл'!L4-[1]Киров!L4-'[1]ФСК Киров'!L4-[1]Ульяновск!L4-[1]Оренбург!L4-'[1]МЭС Волги Марийцы'!L4-'[1]МЭС Волги Самара'!L4-'[1]МЭС Урала'!L4-[1]Самара!L4+[1]Чувашия!L4+'[1] ФСК Чуваш'!L4+[1]Удмуртия!L4)+(-'[1]Мэтро Казань (34)'!L4-'[1]Мэтро Челны (35)'!L4+'[1]Мэтро Тихорецкая'!L4+[1]КОС!L4+[1]Камаз!L4+[1]ПЭСТ!L4-'[1]СЗМН (49)'!L4+'[1]Тандер (Елабуга)'!L4+'[1]РжД Татарстан (79)'!L4+'[1]РЖД Удм (48)'!L4+'[1]ФС Елабуга'!L4+'[1]Эр ЛиКиндс'!L4-[1]Позис!L4-[1]Алнас!L4+[1]ЕПТС!L4+'[1]Завод Горького'!L4-'[1]Завод Техно (Заинск)'!L4+[1]Транснефтэнерго!L4-[1]КВЗ!L4+'[1]Тандер (Чист)'!L4+'[1]Тандер (Нижнек)'!L4+'[1]Тандер (Нижнек-2)'!L4+'[1]Тандер (Зел)'!L4+'[1]Тандер (Альмет-1)'!L4+'[1]Тандер (Альмет-2)'!L4+'[1]Тандер (Буг-2)'!L4+'[1]Тандер (Буг-1)'!L4-[1]ОЭС_2!L4-[1]ОЭС_5!L4-[1]ОЭС_6!L4+'[1]Сатурн-1'!L4+'[1]Сатурн-2'!L4-[1]Башнефть!L4+[1]КамПоляны!L4+'[1]Тандер (Казань-1)'!L4+'[1]Тандер (Казань-2)'!L4+'[1]Тандер (Казань-3)'!L4)+[1]Межрегионэнергосбыт!L4+'[1]Прикамнефть-Транснефть'!L4+[1]Сбербанк!L4-'[1]РН-Энерго'!L4)</f>
        <v>1694851</v>
      </c>
      <c r="M4" s="73">
        <f>-(('[1]КТЭЦ-1'!M4+'[1]КТЭЦ-2'!M4+'[1]КТЭЦ-3'!M4+'[1]НКТЭЦ-1'!M4+'[1]НКТЭЦ ПТК2'!M4+[1]НКГЭС!M4+[1]НЧТЭЦ!M4+[1]ЗГРЭС!M4-[1]УГРЭС!M4)+(-[1]Башкирия!M4-'[1]Марий Эл'!M4-'[1]ФСК Марий Эл'!M4-[1]Киров!M4-'[1]ФСК Киров'!M4-[1]Ульяновск!M4-[1]Оренбург!M4-'[1]МЭС Волги Марийцы'!M4-'[1]МЭС Волги Самара'!M4-'[1]МЭС Урала'!M4-[1]Самара!M4+[1]Чувашия!M4+'[1] ФСК Чуваш'!M4+[1]Удмуртия!M4)+(-'[1]Мэтро Казань (34)'!M4-'[1]Мэтро Челны (35)'!M4+'[1]Мэтро Тихорецкая'!M4+[1]КОС!M4+[1]Камаз!M4+[1]ПЭСТ!M4-'[1]СЗМН (49)'!M4+'[1]Тандер (Елабуга)'!M4+'[1]РжД Татарстан (79)'!M4+'[1]РЖД Удм (48)'!M4+'[1]ФС Елабуга'!M4+'[1]Эр ЛиКиндс'!M4-[1]Позис!M4-[1]Алнас!M4+[1]ЕПТС!M4+'[1]Завод Горького'!M4-'[1]Завод Техно (Заинск)'!M4+[1]Транснефтэнерго!M4-[1]КВЗ!M4+'[1]Тандер (Чист)'!M4+'[1]Тандер (Нижнек)'!M4+'[1]Тандер (Нижнек-2)'!M4+'[1]Тандер (Зел)'!M4+'[1]Тандер (Альмет-1)'!M4+'[1]Тандер (Альмет-2)'!M4+'[1]Тандер (Буг-2)'!M4+'[1]Тандер (Буг-1)'!M4-[1]ОЭС_2!M4-[1]ОЭС_5!M4-[1]ОЭС_6!M4+'[1]Сатурн-1'!M4+'[1]Сатурн-2'!M4-[1]Башнефть!M4+[1]КамПоляны!M4+'[1]Тандер (Казань-1)'!M4+'[1]Тандер (Казань-2)'!M4+'[1]Тандер (Казань-3)'!M4)+[1]Межрегионэнергосбыт!M4+'[1]Прикамнефть-Транснефть'!M4+[1]Сбербанк!M4-'[1]РН-Энерго'!M4)</f>
        <v>1690985</v>
      </c>
      <c r="N4" s="73">
        <f>-(('[1]КТЭЦ-1'!N4+'[1]КТЭЦ-2'!N4+'[1]КТЭЦ-3'!N4+'[1]НКТЭЦ-1'!N4+'[1]НКТЭЦ ПТК2'!N4+[1]НКГЭС!N4+[1]НЧТЭЦ!N4+[1]ЗГРЭС!N4-[1]УГРЭС!N4)+(-[1]Башкирия!N4-'[1]Марий Эл'!N4-'[1]ФСК Марий Эл'!N4-[1]Киров!N4-'[1]ФСК Киров'!N4-[1]Ульяновск!N4-[1]Оренбург!N4-'[1]МЭС Волги Марийцы'!N4-'[1]МЭС Волги Самара'!N4-'[1]МЭС Урала'!N4-[1]Самара!N4+[1]Чувашия!N4+'[1] ФСК Чуваш'!N4+[1]Удмуртия!N4)+(-'[1]Мэтро Казань (34)'!N4-'[1]Мэтро Челны (35)'!N4+'[1]Мэтро Тихорецкая'!N4+[1]КОС!N4+[1]Камаз!N4+[1]ПЭСТ!N4-'[1]СЗМН (49)'!N4+'[1]Тандер (Елабуга)'!N4+'[1]РжД Татарстан (79)'!N4+'[1]РЖД Удм (48)'!N4+'[1]ФС Елабуга'!N4+'[1]Эр ЛиКиндс'!N4-[1]Позис!N4-[1]Алнас!N4+[1]ЕПТС!N4+'[1]Завод Горького'!N4-'[1]Завод Техно (Заинск)'!N4+[1]Транснефтэнерго!N4-[1]КВЗ!N4+'[1]Тандер (Чист)'!N4+'[1]Тандер (Нижнек)'!N4+'[1]Тандер (Нижнек-2)'!N4+'[1]Тандер (Зел)'!N4+'[1]Тандер (Альмет-1)'!N4+'[1]Тандер (Альмет-2)'!N4+'[1]Тандер (Буг-2)'!N4+'[1]Тандер (Буг-1)'!N4-[1]ОЭС_2!N4-[1]ОЭС_5!N4-[1]ОЭС_6!N4+'[1]Сатурн-1'!N4+'[1]Сатурн-2'!N4-[1]Башнефть!N4+[1]КамПоляны!N4+'[1]Тандер (Казань-1)'!N4+'[1]Тандер (Казань-2)'!N4+'[1]Тандер (Казань-3)'!N4)+[1]Межрегионэнергосбыт!N4+'[1]Прикамнефть-Транснефть'!N4+[1]Сбербанк!N4-'[1]РН-Энерго'!N4)</f>
        <v>1684815</v>
      </c>
      <c r="O4" s="73">
        <f>-(('[1]КТЭЦ-1'!O4+'[1]КТЭЦ-2'!O4+'[1]КТЭЦ-3'!O4+'[1]НКТЭЦ-1'!O4+'[1]НКТЭЦ ПТК2'!O4+[1]НКГЭС!O4+[1]НЧТЭЦ!O4+[1]ЗГРЭС!O4-[1]УГРЭС!O4)+(-[1]Башкирия!O4-'[1]Марий Эл'!O4-'[1]ФСК Марий Эл'!O4-[1]Киров!O4-'[1]ФСК Киров'!O4-[1]Ульяновск!O4-[1]Оренбург!O4-'[1]МЭС Волги Марийцы'!O4-'[1]МЭС Волги Самара'!O4-'[1]МЭС Урала'!O4-[1]Самара!O4+[1]Чувашия!O4+'[1] ФСК Чуваш'!O4+[1]Удмуртия!O4)+(-'[1]Мэтро Казань (34)'!O4-'[1]Мэтро Челны (35)'!O4+'[1]Мэтро Тихорецкая'!O4+[1]КОС!O4+[1]Камаз!O4+[1]ПЭСТ!O4-'[1]СЗМН (49)'!O4+'[1]Тандер (Елабуга)'!O4+'[1]РжД Татарстан (79)'!O4+'[1]РЖД Удм (48)'!O4+'[1]ФС Елабуга'!O4+'[1]Эр ЛиКиндс'!O4-[1]Позис!O4-[1]Алнас!O4+[1]ЕПТС!O4+'[1]Завод Горького'!O4-'[1]Завод Техно (Заинск)'!O4+[1]Транснефтэнерго!O4-[1]КВЗ!O4+'[1]Тандер (Чист)'!O4+'[1]Тандер (Нижнек)'!O4+'[1]Тандер (Нижнек-2)'!O4+'[1]Тандер (Зел)'!O4+'[1]Тандер (Альмет-1)'!O4+'[1]Тандер (Альмет-2)'!O4+'[1]Тандер (Буг-2)'!O4+'[1]Тандер (Буг-1)'!O4-[1]ОЭС_2!O4-[1]ОЭС_5!O4-[1]ОЭС_6!O4+'[1]Сатурн-1'!O4+'[1]Сатурн-2'!O4-[1]Башнефть!O4+[1]КамПоляны!O4+'[1]Тандер (Казань-1)'!O4+'[1]Тандер (Казань-2)'!O4+'[1]Тандер (Казань-3)'!O4)+[1]Межрегионэнергосбыт!O4+'[1]Прикамнефть-Транснефть'!O4+[1]Сбербанк!O4-'[1]РН-Энерго'!O4)</f>
        <v>1668405</v>
      </c>
      <c r="P4" s="73">
        <f>-(('[1]КТЭЦ-1'!P4+'[1]КТЭЦ-2'!P4+'[1]КТЭЦ-3'!P4+'[1]НКТЭЦ-1'!P4+'[1]НКТЭЦ ПТК2'!P4+[1]НКГЭС!P4+[1]НЧТЭЦ!P4+[1]ЗГРЭС!P4-[1]УГРЭС!P4)+(-[1]Башкирия!P4-'[1]Марий Эл'!P4-'[1]ФСК Марий Эл'!P4-[1]Киров!P4-'[1]ФСК Киров'!P4-[1]Ульяновск!P4-[1]Оренбург!P4-'[1]МЭС Волги Марийцы'!P4-'[1]МЭС Волги Самара'!P4-'[1]МЭС Урала'!P4-[1]Самара!P4+[1]Чувашия!P4+'[1] ФСК Чуваш'!P4+[1]Удмуртия!P4)+(-'[1]Мэтро Казань (34)'!P4-'[1]Мэтро Челны (35)'!P4+'[1]Мэтро Тихорецкая'!P4+[1]КОС!P4+[1]Камаз!P4+[1]ПЭСТ!P4-'[1]СЗМН (49)'!P4+'[1]Тандер (Елабуга)'!P4+'[1]РжД Татарстан (79)'!P4+'[1]РЖД Удм (48)'!P4+'[1]ФС Елабуга'!P4+'[1]Эр ЛиКиндс'!P4-[1]Позис!P4-[1]Алнас!P4+[1]ЕПТС!P4+'[1]Завод Горького'!P4-'[1]Завод Техно (Заинск)'!P4+[1]Транснефтэнерго!P4-[1]КВЗ!P4+'[1]Тандер (Чист)'!P4+'[1]Тандер (Нижнек)'!P4+'[1]Тандер (Нижнек-2)'!P4+'[1]Тандер (Зел)'!P4+'[1]Тандер (Альмет-1)'!P4+'[1]Тандер (Альмет-2)'!P4+'[1]Тандер (Буг-2)'!P4+'[1]Тандер (Буг-1)'!P4-[1]ОЭС_2!P4-[1]ОЭС_5!P4-[1]ОЭС_6!P4+'[1]Сатурн-1'!P4+'[1]Сатурн-2'!P4-[1]Башнефть!P4+[1]КамПоляны!P4+'[1]Тандер (Казань-1)'!P4+'[1]Тандер (Казань-2)'!P4+'[1]Тандер (Казань-3)'!P4)+[1]Межрегионэнергосбыт!P4+'[1]Прикамнефть-Транснефть'!P4+[1]Сбербанк!P4-'[1]РН-Энерго'!P4)</f>
        <v>1652889</v>
      </c>
      <c r="Q4" s="73">
        <f>-(('[1]КТЭЦ-1'!Q4+'[1]КТЭЦ-2'!Q4+'[1]КТЭЦ-3'!Q4+'[1]НКТЭЦ-1'!Q4+'[1]НКТЭЦ ПТК2'!Q4+[1]НКГЭС!Q4+[1]НЧТЭЦ!Q4+[1]ЗГРЭС!Q4-[1]УГРЭС!Q4)+(-[1]Башкирия!Q4-'[1]Марий Эл'!Q4-'[1]ФСК Марий Эл'!Q4-[1]Киров!Q4-'[1]ФСК Киров'!Q4-[1]Ульяновск!Q4-[1]Оренбург!Q4-'[1]МЭС Волги Марийцы'!Q4-'[1]МЭС Волги Самара'!Q4-'[1]МЭС Урала'!Q4-[1]Самара!Q4+[1]Чувашия!Q4+'[1] ФСК Чуваш'!Q4+[1]Удмуртия!Q4)+(-'[1]Мэтро Казань (34)'!Q4-'[1]Мэтро Челны (35)'!Q4+'[1]Мэтро Тихорецкая'!Q4+[1]КОС!Q4+[1]Камаз!Q4+[1]ПЭСТ!Q4-'[1]СЗМН (49)'!Q4+'[1]Тандер (Елабуга)'!Q4+'[1]РжД Татарстан (79)'!Q4+'[1]РЖД Удм (48)'!Q4+'[1]ФС Елабуга'!Q4+'[1]Эр ЛиКиндс'!Q4-[1]Позис!Q4-[1]Алнас!Q4+[1]ЕПТС!Q4+'[1]Завод Горького'!Q4-'[1]Завод Техно (Заинск)'!Q4+[1]Транснефтэнерго!Q4-[1]КВЗ!Q4+'[1]Тандер (Чист)'!Q4+'[1]Тандер (Нижнек)'!Q4+'[1]Тандер (Нижнек-2)'!Q4+'[1]Тандер (Зел)'!Q4+'[1]Тандер (Альмет-1)'!Q4+'[1]Тандер (Альмет-2)'!Q4+'[1]Тандер (Буг-2)'!Q4+'[1]Тандер (Буг-1)'!Q4-[1]ОЭС_2!Q4-[1]ОЭС_5!Q4-[1]ОЭС_6!Q4+'[1]Сатурн-1'!Q4+'[1]Сатурн-2'!Q4-[1]Башнефть!Q4+[1]КамПоляны!Q4+'[1]Тандер (Казань-1)'!Q4+'[1]Тандер (Казань-2)'!Q4+'[1]Тандер (Казань-3)'!Q4)+[1]Межрегионэнергосбыт!Q4+'[1]Прикамнефть-Транснефть'!Q4+[1]Сбербанк!Q4-'[1]РН-Энерго'!Q4)</f>
        <v>1637731</v>
      </c>
    </row>
    <row r="5" spans="1:26" ht="12.95" customHeight="1" x14ac:dyDescent="0.2">
      <c r="A5" s="74" t="s">
        <v>5</v>
      </c>
      <c r="B5" s="73">
        <f>-(('[1]КТЭЦ-1'!B5+'[1]КТЭЦ-2'!B5+'[1]КТЭЦ-3'!B5+'[1]НКТЭЦ-1'!B5+'[1]НКТЭЦ ПТК2'!B5+[1]НКГЭС!B5+[1]НЧТЭЦ!B5+[1]ЗГРЭС!B5-[1]УГРЭС!B5)+(-[1]Башкирия!B5-'[1]Марий Эл'!B5-'[1]ФСК Марий Эл'!B5-[1]Киров!B5-'[1]ФСК Киров'!B5-[1]Ульяновск!B5-[1]Оренбург!B5-'[1]МЭС Волги Марийцы'!B5-'[1]МЭС Волги Самара'!B5-'[1]МЭС Урала'!B5-[1]Самара!B5+[1]Чувашия!B5+'[1] ФСК Чуваш'!B5+[1]Удмуртия!B5)+(-'[1]Мэтро Казань (34)'!B5-'[1]Мэтро Челны (35)'!B5+'[1]Мэтро Тихорецкая'!B5+[1]КОС!B5+[1]Камаз!B5+[1]ПЭСТ!B5-'[1]СЗМН (49)'!B5+'[1]Тандер (Елабуга)'!B5+'[1]РжД Татарстан (79)'!B5+'[1]РЖД Удм (48)'!B5+'[1]ФС Елабуга'!B5+'[1]Эр ЛиКиндс'!B5-[1]Позис!B5-[1]Алнас!B5+[1]ЕПТС!B5+'[1]Завод Горького'!B5-'[1]Завод Техно (Заинск)'!B5+[1]Транснефтэнерго!B5-[1]КВЗ!B5+'[1]Тандер (Чист)'!B5+'[1]Тандер (Нижнек)'!B5+'[1]Тандер (Нижнек-2)'!B5+'[1]Тандер (Зел)'!B5+'[1]Тандер (Альмет-1)'!B5+'[1]Тандер (Альмет-2)'!B5+'[1]Тандер (Буг-2)'!B5+'[1]Тандер (Буг-1)'!B5-[1]ОЭС_2!B5-[1]ОЭС_5!B5-[1]ОЭС_6!B5+'[1]Сатурн-1'!B5+'[1]Сатурн-2'!B5-[1]Башнефть!B5+[1]КамПоляны!B5+'[1]Тандер (Казань-1)'!B5+'[1]Тандер (Казань-2)'!B5+'[1]Тандер (Казань-3)'!B5)+[1]Межрегионэнергосбыт!B5+'[1]Прикамнефть-Транснефть'!B5+[1]Сбербанк!B5-'[1]РН-Энерго'!B5)</f>
        <v>1598172</v>
      </c>
      <c r="C5" s="73">
        <f>-(('[1]КТЭЦ-1'!C5+'[1]КТЭЦ-2'!C5+'[1]КТЭЦ-3'!C5+'[1]НКТЭЦ-1'!C5+'[1]НКТЭЦ ПТК2'!C5+[1]НКГЭС!C5+[1]НЧТЭЦ!C5+[1]ЗГРЭС!C5-[1]УГРЭС!C5)+(-[1]Башкирия!C5-'[1]Марий Эл'!C5-'[1]ФСК Марий Эл'!C5-[1]Киров!C5-'[1]ФСК Киров'!C5-[1]Ульяновск!C5-[1]Оренбург!C5-'[1]МЭС Волги Марийцы'!C5-'[1]МЭС Волги Самара'!C5-'[1]МЭС Урала'!C5-[1]Самара!C5+[1]Чувашия!C5+'[1] ФСК Чуваш'!C5+[1]Удмуртия!C5)+(-'[1]Мэтро Казань (34)'!C5-'[1]Мэтро Челны (35)'!C5+'[1]Мэтро Тихорецкая'!C5+[1]КОС!C5+[1]Камаз!C5+[1]ПЭСТ!C5-'[1]СЗМН (49)'!C5+'[1]Тандер (Елабуга)'!C5+'[1]РжД Татарстан (79)'!C5+'[1]РЖД Удм (48)'!C5+'[1]ФС Елабуга'!C5+'[1]Эр ЛиКиндс'!C5-[1]Позис!C5-[1]Алнас!C5+[1]ЕПТС!C5+'[1]Завод Горького'!C5-'[1]Завод Техно (Заинск)'!C5+[1]Транснефтэнерго!C5-[1]КВЗ!C5+'[1]Тандер (Чист)'!C5+'[1]Тандер (Нижнек)'!C5+'[1]Тандер (Нижнек-2)'!C5+'[1]Тандер (Зел)'!C5+'[1]Тандер (Альмет-1)'!C5+'[1]Тандер (Альмет-2)'!C5+'[1]Тандер (Буг-2)'!C5+'[1]Тандер (Буг-1)'!C5-[1]ОЭС_2!C5-[1]ОЭС_5!C5-[1]ОЭС_6!C5+'[1]Сатурн-1'!C5+'[1]Сатурн-2'!C5-[1]Башнефть!C5+[1]КамПоляны!C5+'[1]Тандер (Казань-1)'!C5+'[1]Тандер (Казань-2)'!C5+'[1]Тандер (Казань-3)'!C5)+[1]Межрегионэнергосбыт!C5+'[1]Прикамнефть-Транснефть'!C5+[1]Сбербанк!C5-'[1]РН-Энерго'!C5)</f>
        <v>1631836</v>
      </c>
      <c r="D5" s="73">
        <f>-(('[1]КТЭЦ-1'!D5+'[1]КТЭЦ-2'!D5+'[1]КТЭЦ-3'!D5+'[1]НКТЭЦ-1'!D5+'[1]НКТЭЦ ПТК2'!D5+[1]НКГЭС!D5+[1]НЧТЭЦ!D5+[1]ЗГРЭС!D5-[1]УГРЭС!D5)+(-[1]Башкирия!D5-'[1]Марий Эл'!D5-'[1]ФСК Марий Эл'!D5-[1]Киров!D5-'[1]ФСК Киров'!D5-[1]Ульяновск!D5-[1]Оренбург!D5-'[1]МЭС Волги Марийцы'!D5-'[1]МЭС Волги Самара'!D5-'[1]МЭС Урала'!D5-[1]Самара!D5+[1]Чувашия!D5+'[1] ФСК Чуваш'!D5+[1]Удмуртия!D5)+(-'[1]Мэтро Казань (34)'!D5-'[1]Мэтро Челны (35)'!D5+'[1]Мэтро Тихорецкая'!D5+[1]КОС!D5+[1]Камаз!D5+[1]ПЭСТ!D5-'[1]СЗМН (49)'!D5+'[1]Тандер (Елабуга)'!D5+'[1]РжД Татарстан (79)'!D5+'[1]РЖД Удм (48)'!D5+'[1]ФС Елабуга'!D5+'[1]Эр ЛиКиндс'!D5-[1]Позис!D5-[1]Алнас!D5+[1]ЕПТС!D5+'[1]Завод Горького'!D5-'[1]Завод Техно (Заинск)'!D5+[1]Транснефтэнерго!D5-[1]КВЗ!D5+'[1]Тандер (Чист)'!D5+'[1]Тандер (Нижнек)'!D5+'[1]Тандер (Нижнек-2)'!D5+'[1]Тандер (Зел)'!D5+'[1]Тандер (Альмет-1)'!D5+'[1]Тандер (Альмет-2)'!D5+'[1]Тандер (Буг-2)'!D5+'[1]Тандер (Буг-1)'!D5-[1]ОЭС_2!D5-[1]ОЭС_5!D5-[1]ОЭС_6!D5+'[1]Сатурн-1'!D5+'[1]Сатурн-2'!D5-[1]Башнефть!D5+[1]КамПоляны!D5+'[1]Тандер (Казань-1)'!D5+'[1]Тандер (Казань-2)'!D5+'[1]Тандер (Казань-3)'!D5)+[1]Межрегионэнергосбыт!D5+'[1]Прикамнефть-Транснефть'!D5+[1]Сбербанк!D5-'[1]РН-Энерго'!D5)</f>
        <v>1699133</v>
      </c>
      <c r="E5" s="73">
        <f>-(('[1]КТЭЦ-1'!E5+'[1]КТЭЦ-2'!E5+'[1]КТЭЦ-3'!E5+'[1]НКТЭЦ-1'!E5+'[1]НКТЭЦ ПТК2'!E5+[1]НКГЭС!E5+[1]НЧТЭЦ!E5+[1]ЗГРЭС!E5-[1]УГРЭС!E5)+(-[1]Башкирия!E5-'[1]Марий Эл'!E5-'[1]ФСК Марий Эл'!E5-[1]Киров!E5-'[1]ФСК Киров'!E5-[1]Ульяновск!E5-[1]Оренбург!E5-'[1]МЭС Волги Марийцы'!E5-'[1]МЭС Волги Самара'!E5-'[1]МЭС Урала'!E5-[1]Самара!E5+[1]Чувашия!E5+'[1] ФСК Чуваш'!E5+[1]Удмуртия!E5)+(-'[1]Мэтро Казань (34)'!E5-'[1]Мэтро Челны (35)'!E5+'[1]Мэтро Тихорецкая'!E5+[1]КОС!E5+[1]Камаз!E5+[1]ПЭСТ!E5-'[1]СЗМН (49)'!E5+'[1]Тандер (Елабуга)'!E5+'[1]РжД Татарстан (79)'!E5+'[1]РЖД Удм (48)'!E5+'[1]ФС Елабуга'!E5+'[1]Эр ЛиКиндс'!E5-[1]Позис!E5-[1]Алнас!E5+[1]ЕПТС!E5+'[1]Завод Горького'!E5-'[1]Завод Техно (Заинск)'!E5+[1]Транснефтэнерго!E5-[1]КВЗ!E5+'[1]Тандер (Чист)'!E5+'[1]Тандер (Нижнек)'!E5+'[1]Тандер (Нижнек-2)'!E5+'[1]Тандер (Зел)'!E5+'[1]Тандер (Альмет-1)'!E5+'[1]Тандер (Альмет-2)'!E5+'[1]Тандер (Буг-2)'!E5+'[1]Тандер (Буг-1)'!E5-[1]ОЭС_2!E5-[1]ОЭС_5!E5-[1]ОЭС_6!E5+'[1]Сатурн-1'!E5+'[1]Сатурн-2'!E5-[1]Башнефть!E5+[1]КамПоляны!E5+'[1]Тандер (Казань-1)'!E5+'[1]Тандер (Казань-2)'!E5+'[1]Тандер (Казань-3)'!E5)+[1]Межрегионэнергосбыт!E5+'[1]Прикамнефть-Транснефть'!E5+[1]Сбербанк!E5-'[1]РН-Энерго'!E5)</f>
        <v>1690511</v>
      </c>
      <c r="F5" s="73">
        <f>-(('[1]КТЭЦ-1'!F5+'[1]КТЭЦ-2'!F5+'[1]КТЭЦ-3'!F5+'[1]НКТЭЦ-1'!F5+'[1]НКТЭЦ ПТК2'!F5+[1]НКГЭС!F5+[1]НЧТЭЦ!F5+[1]ЗГРЭС!F5-[1]УГРЭС!F5)+(-[1]Башкирия!F5-'[1]Марий Эл'!F5-'[1]ФСК Марий Эл'!F5-[1]Киров!F5-'[1]ФСК Киров'!F5-[1]Ульяновск!F5-[1]Оренбург!F5-'[1]МЭС Волги Марийцы'!F5-'[1]МЭС Волги Самара'!F5-'[1]МЭС Урала'!F5-[1]Самара!F5+[1]Чувашия!F5+'[1] ФСК Чуваш'!F5+[1]Удмуртия!F5)+(-'[1]Мэтро Казань (34)'!F5-'[1]Мэтро Челны (35)'!F5+'[1]Мэтро Тихорецкая'!F5+[1]КОС!F5+[1]Камаз!F5+[1]ПЭСТ!F5-'[1]СЗМН (49)'!F5+'[1]Тандер (Елабуга)'!F5+'[1]РжД Татарстан (79)'!F5+'[1]РЖД Удм (48)'!F5+'[1]ФС Елабуга'!F5+'[1]Эр ЛиКиндс'!F5-[1]Позис!F5-[1]Алнас!F5+[1]ЕПТС!F5+'[1]Завод Горького'!F5-'[1]Завод Техно (Заинск)'!F5+[1]Транснефтэнерго!F5-[1]КВЗ!F5+'[1]Тандер (Чист)'!F5+'[1]Тандер (Нижнек)'!F5+'[1]Тандер (Нижнек-2)'!F5+'[1]Тандер (Зел)'!F5+'[1]Тандер (Альмет-1)'!F5+'[1]Тандер (Альмет-2)'!F5+'[1]Тандер (Буг-2)'!F5+'[1]Тандер (Буг-1)'!F5-[1]ОЭС_2!F5-[1]ОЭС_5!F5-[1]ОЭС_6!F5+'[1]Сатурн-1'!F5+'[1]Сатурн-2'!F5-[1]Башнефть!F5+[1]КамПоляны!F5+'[1]Тандер (Казань-1)'!F5+'[1]Тандер (Казань-2)'!F5+'[1]Тандер (Казань-3)'!F5)+[1]Межрегионэнергосбыт!F5+'[1]Прикамнефть-Транснефть'!F5+[1]Сбербанк!F5-'[1]РН-Энерго'!F5)</f>
        <v>1645132</v>
      </c>
      <c r="G5" s="73">
        <f>-(('[1]КТЭЦ-1'!G5+'[1]КТЭЦ-2'!G5+'[1]КТЭЦ-3'!G5+'[1]НКТЭЦ-1'!G5+'[1]НКТЭЦ ПТК2'!G5+[1]НКГЭС!G5+[1]НЧТЭЦ!G5+[1]ЗГРЭС!G5-[1]УГРЭС!G5)+(-[1]Башкирия!G5-'[1]Марий Эл'!G5-'[1]ФСК Марий Эл'!G5-[1]Киров!G5-'[1]ФСК Киров'!G5-[1]Ульяновск!G5-[1]Оренбург!G5-'[1]МЭС Волги Марийцы'!G5-'[1]МЭС Волги Самара'!G5-'[1]МЭС Урала'!G5-[1]Самара!G5+[1]Чувашия!G5+'[1] ФСК Чуваш'!G5+[1]Удмуртия!G5)+(-'[1]Мэтро Казань (34)'!G5-'[1]Мэтро Челны (35)'!G5+'[1]Мэтро Тихорецкая'!G5+[1]КОС!G5+[1]Камаз!G5+[1]ПЭСТ!G5-'[1]СЗМН (49)'!G5+'[1]Тандер (Елабуга)'!G5+'[1]РжД Татарстан (79)'!G5+'[1]РЖД Удм (48)'!G5+'[1]ФС Елабуга'!G5+'[1]Эр ЛиКиндс'!G5-[1]Позис!G5-[1]Алнас!G5+[1]ЕПТС!G5+'[1]Завод Горького'!G5-'[1]Завод Техно (Заинск)'!G5+[1]Транснефтэнерго!G5-[1]КВЗ!G5+'[1]Тандер (Чист)'!G5+'[1]Тандер (Нижнек)'!G5+'[1]Тандер (Нижнек-2)'!G5+'[1]Тандер (Зел)'!G5+'[1]Тандер (Альмет-1)'!G5+'[1]Тандер (Альмет-2)'!G5+'[1]Тандер (Буг-2)'!G5+'[1]Тандер (Буг-1)'!G5-[1]ОЭС_2!G5-[1]ОЭС_5!G5-[1]ОЭС_6!G5+'[1]Сатурн-1'!G5+'[1]Сатурн-2'!G5-[1]Башнефть!G5+[1]КамПоляны!G5+'[1]Тандер (Казань-1)'!G5+'[1]Тандер (Казань-2)'!G5+'[1]Тандер (Казань-3)'!G5)+[1]Межрегионэнергосбыт!G5+'[1]Прикамнефть-Транснефть'!G5+[1]Сбербанк!G5-'[1]РН-Энерго'!G5)</f>
        <v>1603072</v>
      </c>
      <c r="H5" s="73">
        <f>-(('[1]КТЭЦ-1'!H5+'[1]КТЭЦ-2'!H5+'[1]КТЭЦ-3'!H5+'[1]НКТЭЦ-1'!H5+'[1]НКТЭЦ ПТК2'!H5+[1]НКГЭС!H5+[1]НЧТЭЦ!H5+[1]ЗГРЭС!H5-[1]УГРЭС!H5)+(-[1]Башкирия!H5-'[1]Марий Эл'!H5-'[1]ФСК Марий Эл'!H5-[1]Киров!H5-'[1]ФСК Киров'!H5-[1]Ульяновск!H5-[1]Оренбург!H5-'[1]МЭС Волги Марийцы'!H5-'[1]МЭС Волги Самара'!H5-'[1]МЭС Урала'!H5-[1]Самара!H5+[1]Чувашия!H5+'[1] ФСК Чуваш'!H5+[1]Удмуртия!H5)+(-'[1]Мэтро Казань (34)'!H5-'[1]Мэтро Челны (35)'!H5+'[1]Мэтро Тихорецкая'!H5+[1]КОС!H5+[1]Камаз!H5+[1]ПЭСТ!H5-'[1]СЗМН (49)'!H5+'[1]Тандер (Елабуга)'!H5+'[1]РжД Татарстан (79)'!H5+'[1]РЖД Удм (48)'!H5+'[1]ФС Елабуга'!H5+'[1]Эр ЛиКиндс'!H5-[1]Позис!H5-[1]Алнас!H5+[1]ЕПТС!H5+'[1]Завод Горького'!H5-'[1]Завод Техно (Заинск)'!H5+[1]Транснефтэнерго!H5-[1]КВЗ!H5+'[1]Тандер (Чист)'!H5+'[1]Тандер (Нижнек)'!H5+'[1]Тандер (Нижнек-2)'!H5+'[1]Тандер (Зел)'!H5+'[1]Тандер (Альмет-1)'!H5+'[1]Тандер (Альмет-2)'!H5+'[1]Тандер (Буг-2)'!H5+'[1]Тандер (Буг-1)'!H5-[1]ОЭС_2!H5-[1]ОЭС_5!H5-[1]ОЭС_6!H5+'[1]Сатурн-1'!H5+'[1]Сатурн-2'!H5-[1]Башнефть!H5+[1]КамПоляны!H5+'[1]Тандер (Казань-1)'!H5+'[1]Тандер (Казань-2)'!H5+'[1]Тандер (Казань-3)'!H5)+[1]Межрегионэнергосбыт!H5+'[1]Прикамнефть-Транснефть'!H5+[1]Сбербанк!H5-'[1]РН-Энерго'!H5)</f>
        <v>1610945</v>
      </c>
      <c r="I5" s="73">
        <f>-(('[1]КТЭЦ-1'!I5+'[1]КТЭЦ-2'!I5+'[1]КТЭЦ-3'!I5+'[1]НКТЭЦ-1'!I5+'[1]НКТЭЦ ПТК2'!I5+[1]НКГЭС!I5+[1]НЧТЭЦ!I5+[1]ЗГРЭС!I5-[1]УГРЭС!I5)+(-[1]Башкирия!I5-'[1]Марий Эл'!I5-'[1]ФСК Марий Эл'!I5-[1]Киров!I5-'[1]ФСК Киров'!I5-[1]Ульяновск!I5-[1]Оренбург!I5-'[1]МЭС Волги Марийцы'!I5-'[1]МЭС Волги Самара'!I5-'[1]МЭС Урала'!I5-[1]Самара!I5+[1]Чувашия!I5+'[1] ФСК Чуваш'!I5+[1]Удмуртия!I5)+(-'[1]Мэтро Казань (34)'!I5-'[1]Мэтро Челны (35)'!I5+'[1]Мэтро Тихорецкая'!I5+[1]КОС!I5+[1]Камаз!I5+[1]ПЭСТ!I5-'[1]СЗМН (49)'!I5+'[1]Тандер (Елабуга)'!I5+'[1]РжД Татарстан (79)'!I5+'[1]РЖД Удм (48)'!I5+'[1]ФС Елабуга'!I5+'[1]Эр ЛиКиндс'!I5-[1]Позис!I5-[1]Алнас!I5+[1]ЕПТС!I5+'[1]Завод Горького'!I5-'[1]Завод Техно (Заинск)'!I5+[1]Транснефтэнерго!I5-[1]КВЗ!I5+'[1]Тандер (Чист)'!I5+'[1]Тандер (Нижнек)'!I5+'[1]Тандер (Нижнек-2)'!I5+'[1]Тандер (Зел)'!I5+'[1]Тандер (Альмет-1)'!I5+'[1]Тандер (Альмет-2)'!I5+'[1]Тандер (Буг-2)'!I5+'[1]Тандер (Буг-1)'!I5-[1]ОЭС_2!I5-[1]ОЭС_5!I5-[1]ОЭС_6!I5+'[1]Сатурн-1'!I5+'[1]Сатурн-2'!I5-[1]Башнефть!I5+[1]КамПоляны!I5+'[1]Тандер (Казань-1)'!I5+'[1]Тандер (Казань-2)'!I5+'[1]Тандер (Казань-3)'!I5)+[1]Межрегионэнергосбыт!I5+'[1]Прикамнефть-Транснефть'!I5+[1]Сбербанк!I5-'[1]РН-Энерго'!I5)</f>
        <v>1601525</v>
      </c>
      <c r="J5" s="73">
        <f>-(('[1]КТЭЦ-1'!J5+'[1]КТЭЦ-2'!J5+'[1]КТЭЦ-3'!J5+'[1]НКТЭЦ-1'!J5+'[1]НКТЭЦ ПТК2'!J5+[1]НКГЭС!J5+[1]НЧТЭЦ!J5+[1]ЗГРЭС!J5-[1]УГРЭС!J5)+(-[1]Башкирия!J5-'[1]Марий Эл'!J5-'[1]ФСК Марий Эл'!J5-[1]Киров!J5-'[1]ФСК Киров'!J5-[1]Ульяновск!J5-[1]Оренбург!J5-'[1]МЭС Волги Марийцы'!J5-'[1]МЭС Волги Самара'!J5-'[1]МЭС Урала'!J5-[1]Самара!J5+[1]Чувашия!J5+'[1] ФСК Чуваш'!J5+[1]Удмуртия!J5)+(-'[1]Мэтро Казань (34)'!J5-'[1]Мэтро Челны (35)'!J5+'[1]Мэтро Тихорецкая'!J5+[1]КОС!J5+[1]Камаз!J5+[1]ПЭСТ!J5-'[1]СЗМН (49)'!J5+'[1]Тандер (Елабуга)'!J5+'[1]РжД Татарстан (79)'!J5+'[1]РЖД Удм (48)'!J5+'[1]ФС Елабуга'!J5+'[1]Эр ЛиКиндс'!J5-[1]Позис!J5-[1]Алнас!J5+[1]ЕПТС!J5+'[1]Завод Горького'!J5-'[1]Завод Техно (Заинск)'!J5+[1]Транснефтэнерго!J5-[1]КВЗ!J5+'[1]Тандер (Чист)'!J5+'[1]Тандер (Нижнек)'!J5+'[1]Тандер (Нижнек-2)'!J5+'[1]Тандер (Зел)'!J5+'[1]Тандер (Альмет-1)'!J5+'[1]Тандер (Альмет-2)'!J5+'[1]Тандер (Буг-2)'!J5+'[1]Тандер (Буг-1)'!J5-[1]ОЭС_2!J5-[1]ОЭС_5!J5-[1]ОЭС_6!J5+'[1]Сатурн-1'!J5+'[1]Сатурн-2'!J5-[1]Башнефть!J5+[1]КамПоляны!J5+'[1]Тандер (Казань-1)'!J5+'[1]Тандер (Казань-2)'!J5+'[1]Тандер (Казань-3)'!J5)+[1]Межрегионэнергосбыт!J5+'[1]Прикамнефть-Транснефть'!J5+[1]Сбербанк!J5-'[1]РН-Энерго'!J5)</f>
        <v>1582097</v>
      </c>
      <c r="K5" s="73">
        <f>-(('[1]КТЭЦ-1'!K5+'[1]КТЭЦ-2'!K5+'[1]КТЭЦ-3'!K5+'[1]НКТЭЦ-1'!K5+'[1]НКТЭЦ ПТК2'!K5+[1]НКГЭС!K5+[1]НЧТЭЦ!K5+[1]ЗГРЭС!K5-[1]УГРЭС!K5)+(-[1]Башкирия!K5-'[1]Марий Эл'!K5-'[1]ФСК Марий Эл'!K5-[1]Киров!K5-'[1]ФСК Киров'!K5-[1]Ульяновск!K5-[1]Оренбург!K5-'[1]МЭС Волги Марийцы'!K5-'[1]МЭС Волги Самара'!K5-'[1]МЭС Урала'!K5-[1]Самара!K5+[1]Чувашия!K5+'[1] ФСК Чуваш'!K5+[1]Удмуртия!K5)+(-'[1]Мэтро Казань (34)'!K5-'[1]Мэтро Челны (35)'!K5+'[1]Мэтро Тихорецкая'!K5+[1]КОС!K5+[1]Камаз!K5+[1]ПЭСТ!K5-'[1]СЗМН (49)'!K5+'[1]Тандер (Елабуга)'!K5+'[1]РжД Татарстан (79)'!K5+'[1]РЖД Удм (48)'!K5+'[1]ФС Елабуга'!K5+'[1]Эр ЛиКиндс'!K5-[1]Позис!K5-[1]Алнас!K5+[1]ЕПТС!K5+'[1]Завод Горького'!K5-'[1]Завод Техно (Заинск)'!K5+[1]Транснефтэнерго!K5-[1]КВЗ!K5+'[1]Тандер (Чист)'!K5+'[1]Тандер (Нижнек)'!K5+'[1]Тандер (Нижнек-2)'!K5+'[1]Тандер (Зел)'!K5+'[1]Тандер (Альмет-1)'!K5+'[1]Тандер (Альмет-2)'!K5+'[1]Тандер (Буг-2)'!K5+'[1]Тандер (Буг-1)'!K5-[1]ОЭС_2!K5-[1]ОЭС_5!K5-[1]ОЭС_6!K5+'[1]Сатурн-1'!K5+'[1]Сатурн-2'!K5-[1]Башнефть!K5+[1]КамПоляны!K5+'[1]Тандер (Казань-1)'!K5+'[1]Тандер (Казань-2)'!K5+'[1]Тандер (Казань-3)'!K5)+[1]Межрегионэнергосбыт!K5+'[1]Прикамнефть-Транснефть'!K5+[1]Сбербанк!K5-'[1]РН-Энерго'!K5)</f>
        <v>1616522</v>
      </c>
      <c r="L5" s="73">
        <f>-(('[1]КТЭЦ-1'!L5+'[1]КТЭЦ-2'!L5+'[1]КТЭЦ-3'!L5+'[1]НКТЭЦ-1'!L5+'[1]НКТЭЦ ПТК2'!L5+[1]НКГЭС!L5+[1]НЧТЭЦ!L5+[1]ЗГРЭС!L5-[1]УГРЭС!L5)+(-[1]Башкирия!L5-'[1]Марий Эл'!L5-'[1]ФСК Марий Эл'!L5-[1]Киров!L5-'[1]ФСК Киров'!L5-[1]Ульяновск!L5-[1]Оренбург!L5-'[1]МЭС Волги Марийцы'!L5-'[1]МЭС Волги Самара'!L5-'[1]МЭС Урала'!L5-[1]Самара!L5+[1]Чувашия!L5+'[1] ФСК Чуваш'!L5+[1]Удмуртия!L5)+(-'[1]Мэтро Казань (34)'!L5-'[1]Мэтро Челны (35)'!L5+'[1]Мэтро Тихорецкая'!L5+[1]КОС!L5+[1]Камаз!L5+[1]ПЭСТ!L5-'[1]СЗМН (49)'!L5+'[1]Тандер (Елабуга)'!L5+'[1]РжД Татарстан (79)'!L5+'[1]РЖД Удм (48)'!L5+'[1]ФС Елабуга'!L5+'[1]Эр ЛиКиндс'!L5-[1]Позис!L5-[1]Алнас!L5+[1]ЕПТС!L5+'[1]Завод Горького'!L5-'[1]Завод Техно (Заинск)'!L5+[1]Транснефтэнерго!L5-[1]КВЗ!L5+'[1]Тандер (Чист)'!L5+'[1]Тандер (Нижнек)'!L5+'[1]Тандер (Нижнек-2)'!L5+'[1]Тандер (Зел)'!L5+'[1]Тандер (Альмет-1)'!L5+'[1]Тандер (Альмет-2)'!L5+'[1]Тандер (Буг-2)'!L5+'[1]Тандер (Буг-1)'!L5-[1]ОЭС_2!L5-[1]ОЭС_5!L5-[1]ОЭС_6!L5+'[1]Сатурн-1'!L5+'[1]Сатурн-2'!L5-[1]Башнефть!L5+[1]КамПоляны!L5+'[1]Тандер (Казань-1)'!L5+'[1]Тандер (Казань-2)'!L5+'[1]Тандер (Казань-3)'!L5)+[1]Межрегионэнергосбыт!L5+'[1]Прикамнефть-Транснефть'!L5+[1]Сбербанк!L5-'[1]РН-Энерго'!L5)</f>
        <v>1640865</v>
      </c>
      <c r="M5" s="73">
        <f>-(('[1]КТЭЦ-1'!M5+'[1]КТЭЦ-2'!M5+'[1]КТЭЦ-3'!M5+'[1]НКТЭЦ-1'!M5+'[1]НКТЭЦ ПТК2'!M5+[1]НКГЭС!M5+[1]НЧТЭЦ!M5+[1]ЗГРЭС!M5-[1]УГРЭС!M5)+(-[1]Башкирия!M5-'[1]Марий Эл'!M5-'[1]ФСК Марий Эл'!M5-[1]Киров!M5-'[1]ФСК Киров'!M5-[1]Ульяновск!M5-[1]Оренбург!M5-'[1]МЭС Волги Марийцы'!M5-'[1]МЭС Волги Самара'!M5-'[1]МЭС Урала'!M5-[1]Самара!M5+[1]Чувашия!M5+'[1] ФСК Чуваш'!M5+[1]Удмуртия!M5)+(-'[1]Мэтро Казань (34)'!M5-'[1]Мэтро Челны (35)'!M5+'[1]Мэтро Тихорецкая'!M5+[1]КОС!M5+[1]Камаз!M5+[1]ПЭСТ!M5-'[1]СЗМН (49)'!M5+'[1]Тандер (Елабуга)'!M5+'[1]РжД Татарстан (79)'!M5+'[1]РЖД Удм (48)'!M5+'[1]ФС Елабуга'!M5+'[1]Эр ЛиКиндс'!M5-[1]Позис!M5-[1]Алнас!M5+[1]ЕПТС!M5+'[1]Завод Горького'!M5-'[1]Завод Техно (Заинск)'!M5+[1]Транснефтэнерго!M5-[1]КВЗ!M5+'[1]Тандер (Чист)'!M5+'[1]Тандер (Нижнек)'!M5+'[1]Тандер (Нижнек-2)'!M5+'[1]Тандер (Зел)'!M5+'[1]Тандер (Альмет-1)'!M5+'[1]Тандер (Альмет-2)'!M5+'[1]Тандер (Буг-2)'!M5+'[1]Тандер (Буг-1)'!M5-[1]ОЭС_2!M5-[1]ОЭС_5!M5-[1]ОЭС_6!M5+'[1]Сатурн-1'!M5+'[1]Сатурн-2'!M5-[1]Башнефть!M5+[1]КамПоляны!M5+'[1]Тандер (Казань-1)'!M5+'[1]Тандер (Казань-2)'!M5+'[1]Тандер (Казань-3)'!M5)+[1]Межрегионэнергосбыт!M5+'[1]Прикамнефть-Транснефть'!M5+[1]Сбербанк!M5-'[1]РН-Энерго'!M5)</f>
        <v>1646642</v>
      </c>
      <c r="N5" s="73">
        <f>-(('[1]КТЭЦ-1'!N5+'[1]КТЭЦ-2'!N5+'[1]КТЭЦ-3'!N5+'[1]НКТЭЦ-1'!N5+'[1]НКТЭЦ ПТК2'!N5+[1]НКГЭС!N5+[1]НЧТЭЦ!N5+[1]ЗГРЭС!N5-[1]УГРЭС!N5)+(-[1]Башкирия!N5-'[1]Марий Эл'!N5-'[1]ФСК Марий Эл'!N5-[1]Киров!N5-'[1]ФСК Киров'!N5-[1]Ульяновск!N5-[1]Оренбург!N5-'[1]МЭС Волги Марийцы'!N5-'[1]МЭС Волги Самара'!N5-'[1]МЭС Урала'!N5-[1]Самара!N5+[1]Чувашия!N5+'[1] ФСК Чуваш'!N5+[1]Удмуртия!N5)+(-'[1]Мэтро Казань (34)'!N5-'[1]Мэтро Челны (35)'!N5+'[1]Мэтро Тихорецкая'!N5+[1]КОС!N5+[1]Камаз!N5+[1]ПЭСТ!N5-'[1]СЗМН (49)'!N5+'[1]Тандер (Елабуга)'!N5+'[1]РжД Татарстан (79)'!N5+'[1]РЖД Удм (48)'!N5+'[1]ФС Елабуга'!N5+'[1]Эр ЛиКиндс'!N5-[1]Позис!N5-[1]Алнас!N5+[1]ЕПТС!N5+'[1]Завод Горького'!N5-'[1]Завод Техно (Заинск)'!N5+[1]Транснефтэнерго!N5-[1]КВЗ!N5+'[1]Тандер (Чист)'!N5+'[1]Тандер (Нижнек)'!N5+'[1]Тандер (Нижнек-2)'!N5+'[1]Тандер (Зел)'!N5+'[1]Тандер (Альмет-1)'!N5+'[1]Тандер (Альмет-2)'!N5+'[1]Тандер (Буг-2)'!N5+'[1]Тандер (Буг-1)'!N5-[1]ОЭС_2!N5-[1]ОЭС_5!N5-[1]ОЭС_6!N5+'[1]Сатурн-1'!N5+'[1]Сатурн-2'!N5-[1]Башнефть!N5+[1]КамПоляны!N5+'[1]Тандер (Казань-1)'!N5+'[1]Тандер (Казань-2)'!N5+'[1]Тандер (Казань-3)'!N5)+[1]Межрегионэнергосбыт!N5+'[1]Прикамнефть-Транснефть'!N5+[1]Сбербанк!N5-'[1]РН-Энерго'!N5)</f>
        <v>1628776</v>
      </c>
      <c r="O5" s="73">
        <f>-(('[1]КТЭЦ-1'!O5+'[1]КТЭЦ-2'!O5+'[1]КТЭЦ-3'!O5+'[1]НКТЭЦ-1'!O5+'[1]НКТЭЦ ПТК2'!O5+[1]НКГЭС!O5+[1]НЧТЭЦ!O5+[1]ЗГРЭС!O5-[1]УГРЭС!O5)+(-[1]Башкирия!O5-'[1]Марий Эл'!O5-'[1]ФСК Марий Эл'!O5-[1]Киров!O5-'[1]ФСК Киров'!O5-[1]Ульяновск!O5-[1]Оренбург!O5-'[1]МЭС Волги Марийцы'!O5-'[1]МЭС Волги Самара'!O5-'[1]МЭС Урала'!O5-[1]Самара!O5+[1]Чувашия!O5+'[1] ФСК Чуваш'!O5+[1]Удмуртия!O5)+(-'[1]Мэтро Казань (34)'!O5-'[1]Мэтро Челны (35)'!O5+'[1]Мэтро Тихорецкая'!O5+[1]КОС!O5+[1]Камаз!O5+[1]ПЭСТ!O5-'[1]СЗМН (49)'!O5+'[1]Тандер (Елабуга)'!O5+'[1]РжД Татарстан (79)'!O5+'[1]РЖД Удм (48)'!O5+'[1]ФС Елабуга'!O5+'[1]Эр ЛиКиндс'!O5-[1]Позис!O5-[1]Алнас!O5+[1]ЕПТС!O5+'[1]Завод Горького'!O5-'[1]Завод Техно (Заинск)'!O5+[1]Транснефтэнерго!O5-[1]КВЗ!O5+'[1]Тандер (Чист)'!O5+'[1]Тандер (Нижнек)'!O5+'[1]Тандер (Нижнек-2)'!O5+'[1]Тандер (Зел)'!O5+'[1]Тандер (Альмет-1)'!O5+'[1]Тандер (Альмет-2)'!O5+'[1]Тандер (Буг-2)'!O5+'[1]Тандер (Буг-1)'!O5-[1]ОЭС_2!O5-[1]ОЭС_5!O5-[1]ОЭС_6!O5+'[1]Сатурн-1'!O5+'[1]Сатурн-2'!O5-[1]Башнефть!O5+[1]КамПоляны!O5+'[1]Тандер (Казань-1)'!O5+'[1]Тандер (Казань-2)'!O5+'[1]Тандер (Казань-3)'!O5)+[1]Межрегионэнергосбыт!O5+'[1]Прикамнефть-Транснефть'!O5+[1]Сбербанк!O5-'[1]РН-Энерго'!O5)</f>
        <v>1631111</v>
      </c>
      <c r="P5" s="73">
        <f>-(('[1]КТЭЦ-1'!P5+'[1]КТЭЦ-2'!P5+'[1]КТЭЦ-3'!P5+'[1]НКТЭЦ-1'!P5+'[1]НКТЭЦ ПТК2'!P5+[1]НКГЭС!P5+[1]НЧТЭЦ!P5+[1]ЗГРЭС!P5-[1]УГРЭС!P5)+(-[1]Башкирия!P5-'[1]Марий Эл'!P5-'[1]ФСК Марий Эл'!P5-[1]Киров!P5-'[1]ФСК Киров'!P5-[1]Ульяновск!P5-[1]Оренбург!P5-'[1]МЭС Волги Марийцы'!P5-'[1]МЭС Волги Самара'!P5-'[1]МЭС Урала'!P5-[1]Самара!P5+[1]Чувашия!P5+'[1] ФСК Чуваш'!P5+[1]Удмуртия!P5)+(-'[1]Мэтро Казань (34)'!P5-'[1]Мэтро Челны (35)'!P5+'[1]Мэтро Тихорецкая'!P5+[1]КОС!P5+[1]Камаз!P5+[1]ПЭСТ!P5-'[1]СЗМН (49)'!P5+'[1]Тандер (Елабуга)'!P5+'[1]РжД Татарстан (79)'!P5+'[1]РЖД Удм (48)'!P5+'[1]ФС Елабуга'!P5+'[1]Эр ЛиКиндс'!P5-[1]Позис!P5-[1]Алнас!P5+[1]ЕПТС!P5+'[1]Завод Горького'!P5-'[1]Завод Техно (Заинск)'!P5+[1]Транснефтэнерго!P5-[1]КВЗ!P5+'[1]Тандер (Чист)'!P5+'[1]Тандер (Нижнек)'!P5+'[1]Тандер (Нижнек-2)'!P5+'[1]Тандер (Зел)'!P5+'[1]Тандер (Альмет-1)'!P5+'[1]Тандер (Альмет-2)'!P5+'[1]Тандер (Буг-2)'!P5+'[1]Тандер (Буг-1)'!P5-[1]ОЭС_2!P5-[1]ОЭС_5!P5-[1]ОЭС_6!P5+'[1]Сатурн-1'!P5+'[1]Сатурн-2'!P5-[1]Башнефть!P5+[1]КамПоляны!P5+'[1]Тандер (Казань-1)'!P5+'[1]Тандер (Казань-2)'!P5+'[1]Тандер (Казань-3)'!P5)+[1]Межрегионэнергосбыт!P5+'[1]Прикамнефть-Транснефть'!P5+[1]Сбербанк!P5-'[1]РН-Энерго'!P5)</f>
        <v>1601769</v>
      </c>
      <c r="Q5" s="73">
        <f>-(('[1]КТЭЦ-1'!Q5+'[1]КТЭЦ-2'!Q5+'[1]КТЭЦ-3'!Q5+'[1]НКТЭЦ-1'!Q5+'[1]НКТЭЦ ПТК2'!Q5+[1]НКГЭС!Q5+[1]НЧТЭЦ!Q5+[1]ЗГРЭС!Q5-[1]УГРЭС!Q5)+(-[1]Башкирия!Q5-'[1]Марий Эл'!Q5-'[1]ФСК Марий Эл'!Q5-[1]Киров!Q5-'[1]ФСК Киров'!Q5-[1]Ульяновск!Q5-[1]Оренбург!Q5-'[1]МЭС Волги Марийцы'!Q5-'[1]МЭС Волги Самара'!Q5-'[1]МЭС Урала'!Q5-[1]Самара!Q5+[1]Чувашия!Q5+'[1] ФСК Чуваш'!Q5+[1]Удмуртия!Q5)+(-'[1]Мэтро Казань (34)'!Q5-'[1]Мэтро Челны (35)'!Q5+'[1]Мэтро Тихорецкая'!Q5+[1]КОС!Q5+[1]Камаз!Q5+[1]ПЭСТ!Q5-'[1]СЗМН (49)'!Q5+'[1]Тандер (Елабуга)'!Q5+'[1]РжД Татарстан (79)'!Q5+'[1]РЖД Удм (48)'!Q5+'[1]ФС Елабуга'!Q5+'[1]Эр ЛиКиндс'!Q5-[1]Позис!Q5-[1]Алнас!Q5+[1]ЕПТС!Q5+'[1]Завод Горького'!Q5-'[1]Завод Техно (Заинск)'!Q5+[1]Транснефтэнерго!Q5-[1]КВЗ!Q5+'[1]Тандер (Чист)'!Q5+'[1]Тандер (Нижнек)'!Q5+'[1]Тандер (Нижнек-2)'!Q5+'[1]Тандер (Зел)'!Q5+'[1]Тандер (Альмет-1)'!Q5+'[1]Тандер (Альмет-2)'!Q5+'[1]Тандер (Буг-2)'!Q5+'[1]Тандер (Буг-1)'!Q5-[1]ОЭС_2!Q5-[1]ОЭС_5!Q5-[1]ОЭС_6!Q5+'[1]Сатурн-1'!Q5+'[1]Сатурн-2'!Q5-[1]Башнефть!Q5+[1]КамПоляны!Q5+'[1]Тандер (Казань-1)'!Q5+'[1]Тандер (Казань-2)'!Q5+'[1]Тандер (Казань-3)'!Q5)+[1]Межрегионэнергосбыт!Q5+'[1]Прикамнефть-Транснефть'!Q5+[1]Сбербанк!Q5-'[1]РН-Энерго'!Q5)</f>
        <v>1607077</v>
      </c>
    </row>
    <row r="6" spans="1:26" ht="12.95" customHeight="1" x14ac:dyDescent="0.2">
      <c r="A6" s="74" t="s">
        <v>6</v>
      </c>
      <c r="B6" s="73">
        <f>-(('[1]КТЭЦ-1'!B6+'[1]КТЭЦ-2'!B6+'[1]КТЭЦ-3'!B6+'[1]НКТЭЦ-1'!B6+'[1]НКТЭЦ ПТК2'!B6+[1]НКГЭС!B6+[1]НЧТЭЦ!B6+[1]ЗГРЭС!B6-[1]УГРЭС!B6)+(-[1]Башкирия!B6-'[1]Марий Эл'!B6-'[1]ФСК Марий Эл'!B6-[1]Киров!B6-'[1]ФСК Киров'!B6-[1]Ульяновск!B6-[1]Оренбург!B6-'[1]МЭС Волги Марийцы'!B6-'[1]МЭС Волги Самара'!B6-'[1]МЭС Урала'!B6-[1]Самара!B6+[1]Чувашия!B6+'[1] ФСК Чуваш'!B6+[1]Удмуртия!B6)+(-'[1]Мэтро Казань (34)'!B6-'[1]Мэтро Челны (35)'!B6+'[1]Мэтро Тихорецкая'!B6+[1]КОС!B6+[1]Камаз!B6+[1]ПЭСТ!B6-'[1]СЗМН (49)'!B6+'[1]Тандер (Елабуга)'!B6+'[1]РжД Татарстан (79)'!B6+'[1]РЖД Удм (48)'!B6+'[1]ФС Елабуга'!B6+'[1]Эр ЛиКиндс'!B6-[1]Позис!B6-[1]Алнас!B6+[1]ЕПТС!B6+'[1]Завод Горького'!B6-'[1]Завод Техно (Заинск)'!B6+[1]Транснефтэнерго!B6-[1]КВЗ!B6+'[1]Тандер (Чист)'!B6+'[1]Тандер (Нижнек)'!B6+'[1]Тандер (Нижнек-2)'!B6+'[1]Тандер (Зел)'!B6+'[1]Тандер (Альмет-1)'!B6+'[1]Тандер (Альмет-2)'!B6+'[1]Тандер (Буг-2)'!B6+'[1]Тандер (Буг-1)'!B6-[1]ОЭС_2!B6-[1]ОЭС_5!B6-[1]ОЭС_6!B6+'[1]Сатурн-1'!B6+'[1]Сатурн-2'!B6-[1]Башнефть!B6+[1]КамПоляны!B6+'[1]Тандер (Казань-1)'!B6+'[1]Тандер (Казань-2)'!B6+'[1]Тандер (Казань-3)'!B6)+[1]Межрегионэнергосбыт!B6+'[1]Прикамнефть-Транснефть'!B6+[1]Сбербанк!B6-'[1]РН-Энерго'!B6)</f>
        <v>1553745</v>
      </c>
      <c r="C6" s="73">
        <f>-(('[1]КТЭЦ-1'!C6+'[1]КТЭЦ-2'!C6+'[1]КТЭЦ-3'!C6+'[1]НКТЭЦ-1'!C6+'[1]НКТЭЦ ПТК2'!C6+[1]НКГЭС!C6+[1]НЧТЭЦ!C6+[1]ЗГРЭС!C6-[1]УГРЭС!C6)+(-[1]Башкирия!C6-'[1]Марий Эл'!C6-'[1]ФСК Марий Эл'!C6-[1]Киров!C6-'[1]ФСК Киров'!C6-[1]Ульяновск!C6-[1]Оренбург!C6-'[1]МЭС Волги Марийцы'!C6-'[1]МЭС Волги Самара'!C6-'[1]МЭС Урала'!C6-[1]Самара!C6+[1]Чувашия!C6+'[1] ФСК Чуваш'!C6+[1]Удмуртия!C6)+(-'[1]Мэтро Казань (34)'!C6-'[1]Мэтро Челны (35)'!C6+'[1]Мэтро Тихорецкая'!C6+[1]КОС!C6+[1]Камаз!C6+[1]ПЭСТ!C6-'[1]СЗМН (49)'!C6+'[1]Тандер (Елабуга)'!C6+'[1]РжД Татарстан (79)'!C6+'[1]РЖД Удм (48)'!C6+'[1]ФС Елабуга'!C6+'[1]Эр ЛиКиндс'!C6-[1]Позис!C6-[1]Алнас!C6+[1]ЕПТС!C6+'[1]Завод Горького'!C6-'[1]Завод Техно (Заинск)'!C6+[1]Транснефтэнерго!C6-[1]КВЗ!C6+'[1]Тандер (Чист)'!C6+'[1]Тандер (Нижнек)'!C6+'[1]Тандер (Нижнек-2)'!C6+'[1]Тандер (Зел)'!C6+'[1]Тандер (Альмет-1)'!C6+'[1]Тандер (Альмет-2)'!C6+'[1]Тандер (Буг-2)'!C6+'[1]Тандер (Буг-1)'!C6-[1]ОЭС_2!C6-[1]ОЭС_5!C6-[1]ОЭС_6!C6+'[1]Сатурн-1'!C6+'[1]Сатурн-2'!C6-[1]Башнефть!C6+[1]КамПоляны!C6+'[1]Тандер (Казань-1)'!C6+'[1]Тандер (Казань-2)'!C6+'[1]Тандер (Казань-3)'!C6)+[1]Межрегионэнергосбыт!C6+'[1]Прикамнефть-Транснефть'!C6+[1]Сбербанк!C6-'[1]РН-Энерго'!C6)</f>
        <v>1606987</v>
      </c>
      <c r="D6" s="73">
        <f>-(('[1]КТЭЦ-1'!D6+'[1]КТЭЦ-2'!D6+'[1]КТЭЦ-3'!D6+'[1]НКТЭЦ-1'!D6+'[1]НКТЭЦ ПТК2'!D6+[1]НКГЭС!D6+[1]НЧТЭЦ!D6+[1]ЗГРЭС!D6-[1]УГРЭС!D6)+(-[1]Башкирия!D6-'[1]Марий Эл'!D6-'[1]ФСК Марий Эл'!D6-[1]Киров!D6-'[1]ФСК Киров'!D6-[1]Ульяновск!D6-[1]Оренбург!D6-'[1]МЭС Волги Марийцы'!D6-'[1]МЭС Волги Самара'!D6-'[1]МЭС Урала'!D6-[1]Самара!D6+[1]Чувашия!D6+'[1] ФСК Чуваш'!D6+[1]Удмуртия!D6)+(-'[1]Мэтро Казань (34)'!D6-'[1]Мэтро Челны (35)'!D6+'[1]Мэтро Тихорецкая'!D6+[1]КОС!D6+[1]Камаз!D6+[1]ПЭСТ!D6-'[1]СЗМН (49)'!D6+'[1]Тандер (Елабуга)'!D6+'[1]РжД Татарстан (79)'!D6+'[1]РЖД Удм (48)'!D6+'[1]ФС Елабуга'!D6+'[1]Эр ЛиКиндс'!D6-[1]Позис!D6-[1]Алнас!D6+[1]ЕПТС!D6+'[1]Завод Горького'!D6-'[1]Завод Техно (Заинск)'!D6+[1]Транснефтэнерго!D6-[1]КВЗ!D6+'[1]Тандер (Чист)'!D6+'[1]Тандер (Нижнек)'!D6+'[1]Тандер (Нижнек-2)'!D6+'[1]Тандер (Зел)'!D6+'[1]Тандер (Альмет-1)'!D6+'[1]Тандер (Альмет-2)'!D6+'[1]Тандер (Буг-2)'!D6+'[1]Тандер (Буг-1)'!D6-[1]ОЭС_2!D6-[1]ОЭС_5!D6-[1]ОЭС_6!D6+'[1]Сатурн-1'!D6+'[1]Сатурн-2'!D6-[1]Башнефть!D6+[1]КамПоляны!D6+'[1]Тандер (Казань-1)'!D6+'[1]Тандер (Казань-2)'!D6+'[1]Тандер (Казань-3)'!D6)+[1]Межрегионэнергосбыт!D6+'[1]Прикамнефть-Транснефть'!D6+[1]Сбербанк!D6-'[1]РН-Энерго'!D6)</f>
        <v>1662658</v>
      </c>
      <c r="E6" s="73">
        <f>-(('[1]КТЭЦ-1'!E6+'[1]КТЭЦ-2'!E6+'[1]КТЭЦ-3'!E6+'[1]НКТЭЦ-1'!E6+'[1]НКТЭЦ ПТК2'!E6+[1]НКГЭС!E6+[1]НЧТЭЦ!E6+[1]ЗГРЭС!E6-[1]УГРЭС!E6)+(-[1]Башкирия!E6-'[1]Марий Эл'!E6-'[1]ФСК Марий Эл'!E6-[1]Киров!E6-'[1]ФСК Киров'!E6-[1]Ульяновск!E6-[1]Оренбург!E6-'[1]МЭС Волги Марийцы'!E6-'[1]МЭС Волги Самара'!E6-'[1]МЭС Урала'!E6-[1]Самара!E6+[1]Чувашия!E6+'[1] ФСК Чуваш'!E6+[1]Удмуртия!E6)+(-'[1]Мэтро Казань (34)'!E6-'[1]Мэтро Челны (35)'!E6+'[1]Мэтро Тихорецкая'!E6+[1]КОС!E6+[1]Камаз!E6+[1]ПЭСТ!E6-'[1]СЗМН (49)'!E6+'[1]Тандер (Елабуга)'!E6+'[1]РжД Татарстан (79)'!E6+'[1]РЖД Удм (48)'!E6+'[1]ФС Елабуга'!E6+'[1]Эр ЛиКиндс'!E6-[1]Позис!E6-[1]Алнас!E6+[1]ЕПТС!E6+'[1]Завод Горького'!E6-'[1]Завод Техно (Заинск)'!E6+[1]Транснефтэнерго!E6-[1]КВЗ!E6+'[1]Тандер (Чист)'!E6+'[1]Тандер (Нижнек)'!E6+'[1]Тандер (Нижнек-2)'!E6+'[1]Тандер (Зел)'!E6+'[1]Тандер (Альмет-1)'!E6+'[1]Тандер (Альмет-2)'!E6+'[1]Тандер (Буг-2)'!E6+'[1]Тандер (Буг-1)'!E6-[1]ОЭС_2!E6-[1]ОЭС_5!E6-[1]ОЭС_6!E6+'[1]Сатурн-1'!E6+'[1]Сатурн-2'!E6-[1]Башнефть!E6+[1]КамПоляны!E6+'[1]Тандер (Казань-1)'!E6+'[1]Тандер (Казань-2)'!E6+'[1]Тандер (Казань-3)'!E6)+[1]Межрегионэнергосбыт!E6+'[1]Прикамнефть-Транснефть'!E6+[1]Сбербанк!E6-'[1]РН-Энерго'!E6)</f>
        <v>1638008</v>
      </c>
      <c r="F6" s="73">
        <f>-(('[1]КТЭЦ-1'!F6+'[1]КТЭЦ-2'!F6+'[1]КТЭЦ-3'!F6+'[1]НКТЭЦ-1'!F6+'[1]НКТЭЦ ПТК2'!F6+[1]НКГЭС!F6+[1]НЧТЭЦ!F6+[1]ЗГРЭС!F6-[1]УГРЭС!F6)+(-[1]Башкирия!F6-'[1]Марий Эл'!F6-'[1]ФСК Марий Эл'!F6-[1]Киров!F6-'[1]ФСК Киров'!F6-[1]Ульяновск!F6-[1]Оренбург!F6-'[1]МЭС Волги Марийцы'!F6-'[1]МЭС Волги Самара'!F6-'[1]МЭС Урала'!F6-[1]Самара!F6+[1]Чувашия!F6+'[1] ФСК Чуваш'!F6+[1]Удмуртия!F6)+(-'[1]Мэтро Казань (34)'!F6-'[1]Мэтро Челны (35)'!F6+'[1]Мэтро Тихорецкая'!F6+[1]КОС!F6+[1]Камаз!F6+[1]ПЭСТ!F6-'[1]СЗМН (49)'!F6+'[1]Тандер (Елабуга)'!F6+'[1]РжД Татарстан (79)'!F6+'[1]РЖД Удм (48)'!F6+'[1]ФС Елабуга'!F6+'[1]Эр ЛиКиндс'!F6-[1]Позис!F6-[1]Алнас!F6+[1]ЕПТС!F6+'[1]Завод Горького'!F6-'[1]Завод Техно (Заинск)'!F6+[1]Транснефтэнерго!F6-[1]КВЗ!F6+'[1]Тандер (Чист)'!F6+'[1]Тандер (Нижнек)'!F6+'[1]Тандер (Нижнек-2)'!F6+'[1]Тандер (Зел)'!F6+'[1]Тандер (Альмет-1)'!F6+'[1]Тандер (Альмет-2)'!F6+'[1]Тандер (Буг-2)'!F6+'[1]Тандер (Буг-1)'!F6-[1]ОЭС_2!F6-[1]ОЭС_5!F6-[1]ОЭС_6!F6+'[1]Сатурн-1'!F6+'[1]Сатурн-2'!F6-[1]Башнефть!F6+[1]КамПоляны!F6+'[1]Тандер (Казань-1)'!F6+'[1]Тандер (Казань-2)'!F6+'[1]Тандер (Казань-3)'!F6)+[1]Межрегионэнергосбыт!F6+'[1]Прикамнефть-Транснефть'!F6+[1]Сбербанк!F6-'[1]РН-Энерго'!F6)</f>
        <v>1602687</v>
      </c>
      <c r="G6" s="73">
        <f>-(('[1]КТЭЦ-1'!G6+'[1]КТЭЦ-2'!G6+'[1]КТЭЦ-3'!G6+'[1]НКТЭЦ-1'!G6+'[1]НКТЭЦ ПТК2'!G6+[1]НКГЭС!G6+[1]НЧТЭЦ!G6+[1]ЗГРЭС!G6-[1]УГРЭС!G6)+(-[1]Башкирия!G6-'[1]Марий Эл'!G6-'[1]ФСК Марий Эл'!G6-[1]Киров!G6-'[1]ФСК Киров'!G6-[1]Ульяновск!G6-[1]Оренбург!G6-'[1]МЭС Волги Марийцы'!G6-'[1]МЭС Волги Самара'!G6-'[1]МЭС Урала'!G6-[1]Самара!G6+[1]Чувашия!G6+'[1] ФСК Чуваш'!G6+[1]Удмуртия!G6)+(-'[1]Мэтро Казань (34)'!G6-'[1]Мэтро Челны (35)'!G6+'[1]Мэтро Тихорецкая'!G6+[1]КОС!G6+[1]Камаз!G6+[1]ПЭСТ!G6-'[1]СЗМН (49)'!G6+'[1]Тандер (Елабуга)'!G6+'[1]РжД Татарстан (79)'!G6+'[1]РЖД Удм (48)'!G6+'[1]ФС Елабуга'!G6+'[1]Эр ЛиКиндс'!G6-[1]Позис!G6-[1]Алнас!G6+[1]ЕПТС!G6+'[1]Завод Горького'!G6-'[1]Завод Техно (Заинск)'!G6+[1]Транснефтэнерго!G6-[1]КВЗ!G6+'[1]Тандер (Чист)'!G6+'[1]Тандер (Нижнек)'!G6+'[1]Тандер (Нижнек-2)'!G6+'[1]Тандер (Зел)'!G6+'[1]Тандер (Альмет-1)'!G6+'[1]Тандер (Альмет-2)'!G6+'[1]Тандер (Буг-2)'!G6+'[1]Тандер (Буг-1)'!G6-[1]ОЭС_2!G6-[1]ОЭС_5!G6-[1]ОЭС_6!G6+'[1]Сатурн-1'!G6+'[1]Сатурн-2'!G6-[1]Башнефть!G6+[1]КамПоляны!G6+'[1]Тандер (Казань-1)'!G6+'[1]Тандер (Казань-2)'!G6+'[1]Тандер (Казань-3)'!G6)+[1]Межрегионэнергосбыт!G6+'[1]Прикамнефть-Транснефть'!G6+[1]Сбербанк!G6-'[1]РН-Энерго'!G6)</f>
        <v>1563922</v>
      </c>
      <c r="H6" s="73">
        <f>-(('[1]КТЭЦ-1'!H6+'[1]КТЭЦ-2'!H6+'[1]КТЭЦ-3'!H6+'[1]НКТЭЦ-1'!H6+'[1]НКТЭЦ ПТК2'!H6+[1]НКГЭС!H6+[1]НЧТЭЦ!H6+[1]ЗГРЭС!H6-[1]УГРЭС!H6)+(-[1]Башкирия!H6-'[1]Марий Эл'!H6-'[1]ФСК Марий Эл'!H6-[1]Киров!H6-'[1]ФСК Киров'!H6-[1]Ульяновск!H6-[1]Оренбург!H6-'[1]МЭС Волги Марийцы'!H6-'[1]МЭС Волги Самара'!H6-'[1]МЭС Урала'!H6-[1]Самара!H6+[1]Чувашия!H6+'[1] ФСК Чуваш'!H6+[1]Удмуртия!H6)+(-'[1]Мэтро Казань (34)'!H6-'[1]Мэтро Челны (35)'!H6+'[1]Мэтро Тихорецкая'!H6+[1]КОС!H6+[1]Камаз!H6+[1]ПЭСТ!H6-'[1]СЗМН (49)'!H6+'[1]Тандер (Елабуга)'!H6+'[1]РжД Татарстан (79)'!H6+'[1]РЖД Удм (48)'!H6+'[1]ФС Елабуга'!H6+'[1]Эр ЛиКиндс'!H6-[1]Позис!H6-[1]Алнас!H6+[1]ЕПТС!H6+'[1]Завод Горького'!H6-'[1]Завод Техно (Заинск)'!H6+[1]Транснефтэнерго!H6-[1]КВЗ!H6+'[1]Тандер (Чист)'!H6+'[1]Тандер (Нижнек)'!H6+'[1]Тандер (Нижнек-2)'!H6+'[1]Тандер (Зел)'!H6+'[1]Тандер (Альмет-1)'!H6+'[1]Тандер (Альмет-2)'!H6+'[1]Тандер (Буг-2)'!H6+'[1]Тандер (Буг-1)'!H6-[1]ОЭС_2!H6-[1]ОЭС_5!H6-[1]ОЭС_6!H6+'[1]Сатурн-1'!H6+'[1]Сатурн-2'!H6-[1]Башнефть!H6+[1]КамПоляны!H6+'[1]Тандер (Казань-1)'!H6+'[1]Тандер (Казань-2)'!H6+'[1]Тандер (Казань-3)'!H6)+[1]Межрегионэнергосбыт!H6+'[1]Прикамнефть-Транснефть'!H6+[1]Сбербанк!H6-'[1]РН-Энерго'!H6)</f>
        <v>1564264</v>
      </c>
      <c r="I6" s="73">
        <f>-(('[1]КТЭЦ-1'!I6+'[1]КТЭЦ-2'!I6+'[1]КТЭЦ-3'!I6+'[1]НКТЭЦ-1'!I6+'[1]НКТЭЦ ПТК2'!I6+[1]НКГЭС!I6+[1]НЧТЭЦ!I6+[1]ЗГРЭС!I6-[1]УГРЭС!I6)+(-[1]Башкирия!I6-'[1]Марий Эл'!I6-'[1]ФСК Марий Эл'!I6-[1]Киров!I6-'[1]ФСК Киров'!I6-[1]Ульяновск!I6-[1]Оренбург!I6-'[1]МЭС Волги Марийцы'!I6-'[1]МЭС Волги Самара'!I6-'[1]МЭС Урала'!I6-[1]Самара!I6+[1]Чувашия!I6+'[1] ФСК Чуваш'!I6+[1]Удмуртия!I6)+(-'[1]Мэтро Казань (34)'!I6-'[1]Мэтро Челны (35)'!I6+'[1]Мэтро Тихорецкая'!I6+[1]КОС!I6+[1]Камаз!I6+[1]ПЭСТ!I6-'[1]СЗМН (49)'!I6+'[1]Тандер (Елабуга)'!I6+'[1]РжД Татарстан (79)'!I6+'[1]РЖД Удм (48)'!I6+'[1]ФС Елабуга'!I6+'[1]Эр ЛиКиндс'!I6-[1]Позис!I6-[1]Алнас!I6+[1]ЕПТС!I6+'[1]Завод Горького'!I6-'[1]Завод Техно (Заинск)'!I6+[1]Транснефтэнерго!I6-[1]КВЗ!I6+'[1]Тандер (Чист)'!I6+'[1]Тандер (Нижнек)'!I6+'[1]Тандер (Нижнек-2)'!I6+'[1]Тандер (Зел)'!I6+'[1]Тандер (Альмет-1)'!I6+'[1]Тандер (Альмет-2)'!I6+'[1]Тандер (Буг-2)'!I6+'[1]Тандер (Буг-1)'!I6-[1]ОЭС_2!I6-[1]ОЭС_5!I6-[1]ОЭС_6!I6+'[1]Сатурн-1'!I6+'[1]Сатурн-2'!I6-[1]Башнефть!I6+[1]КамПоляны!I6+'[1]Тандер (Казань-1)'!I6+'[1]Тандер (Казань-2)'!I6+'[1]Тандер (Казань-3)'!I6)+[1]Межрегионэнергосбыт!I6+'[1]Прикамнефть-Транснефть'!I6+[1]Сбербанк!I6-'[1]РН-Энерго'!I6)</f>
        <v>1543612</v>
      </c>
      <c r="J6" s="73">
        <f>-(('[1]КТЭЦ-1'!J6+'[1]КТЭЦ-2'!J6+'[1]КТЭЦ-3'!J6+'[1]НКТЭЦ-1'!J6+'[1]НКТЭЦ ПТК2'!J6+[1]НКГЭС!J6+[1]НЧТЭЦ!J6+[1]ЗГРЭС!J6-[1]УГРЭС!J6)+(-[1]Башкирия!J6-'[1]Марий Эл'!J6-'[1]ФСК Марий Эл'!J6-[1]Киров!J6-'[1]ФСК Киров'!J6-[1]Ульяновск!J6-[1]Оренбург!J6-'[1]МЭС Волги Марийцы'!J6-'[1]МЭС Волги Самара'!J6-'[1]МЭС Урала'!J6-[1]Самара!J6+[1]Чувашия!J6+'[1] ФСК Чуваш'!J6+[1]Удмуртия!J6)+(-'[1]Мэтро Казань (34)'!J6-'[1]Мэтро Челны (35)'!J6+'[1]Мэтро Тихорецкая'!J6+[1]КОС!J6+[1]Камаз!J6+[1]ПЭСТ!J6-'[1]СЗМН (49)'!J6+'[1]Тандер (Елабуга)'!J6+'[1]РжД Татарстан (79)'!J6+'[1]РЖД Удм (48)'!J6+'[1]ФС Елабуга'!J6+'[1]Эр ЛиКиндс'!J6-[1]Позис!J6-[1]Алнас!J6+[1]ЕПТС!J6+'[1]Завод Горького'!J6-'[1]Завод Техно (Заинск)'!J6+[1]Транснефтэнерго!J6-[1]КВЗ!J6+'[1]Тандер (Чист)'!J6+'[1]Тандер (Нижнек)'!J6+'[1]Тандер (Нижнек-2)'!J6+'[1]Тандер (Зел)'!J6+'[1]Тандер (Альмет-1)'!J6+'[1]Тандер (Альмет-2)'!J6+'[1]Тандер (Буг-2)'!J6+'[1]Тандер (Буг-1)'!J6-[1]ОЭС_2!J6-[1]ОЭС_5!J6-[1]ОЭС_6!J6+'[1]Сатурн-1'!J6+'[1]Сатурн-2'!J6-[1]Башнефть!J6+[1]КамПоляны!J6+'[1]Тандер (Казань-1)'!J6+'[1]Тандер (Казань-2)'!J6+'[1]Тандер (Казань-3)'!J6)+[1]Межрегионэнергосбыт!J6+'[1]Прикамнефть-Транснефть'!J6+[1]Сбербанк!J6-'[1]РН-Энерго'!J6)</f>
        <v>1535505</v>
      </c>
      <c r="K6" s="73">
        <f>-(('[1]КТЭЦ-1'!K6+'[1]КТЭЦ-2'!K6+'[1]КТЭЦ-3'!K6+'[1]НКТЭЦ-1'!K6+'[1]НКТЭЦ ПТК2'!K6+[1]НКГЭС!K6+[1]НЧТЭЦ!K6+[1]ЗГРЭС!K6-[1]УГРЭС!K6)+(-[1]Башкирия!K6-'[1]Марий Эл'!K6-'[1]ФСК Марий Эл'!K6-[1]Киров!K6-'[1]ФСК Киров'!K6-[1]Ульяновск!K6-[1]Оренбург!K6-'[1]МЭС Волги Марийцы'!K6-'[1]МЭС Волги Самара'!K6-'[1]МЭС Урала'!K6-[1]Самара!K6+[1]Чувашия!K6+'[1] ФСК Чуваш'!K6+[1]Удмуртия!K6)+(-'[1]Мэтро Казань (34)'!K6-'[1]Мэтро Челны (35)'!K6+'[1]Мэтро Тихорецкая'!K6+[1]КОС!K6+[1]Камаз!K6+[1]ПЭСТ!K6-'[1]СЗМН (49)'!K6+'[1]Тандер (Елабуга)'!K6+'[1]РжД Татарстан (79)'!K6+'[1]РЖД Удм (48)'!K6+'[1]ФС Елабуга'!K6+'[1]Эр ЛиКиндс'!K6-[1]Позис!K6-[1]Алнас!K6+[1]ЕПТС!K6+'[1]Завод Горького'!K6-'[1]Завод Техно (Заинск)'!K6+[1]Транснефтэнерго!K6-[1]КВЗ!K6+'[1]Тандер (Чист)'!K6+'[1]Тандер (Нижнек)'!K6+'[1]Тандер (Нижнек-2)'!K6+'[1]Тандер (Зел)'!K6+'[1]Тандер (Альмет-1)'!K6+'[1]Тандер (Альмет-2)'!K6+'[1]Тандер (Буг-2)'!K6+'[1]Тандер (Буг-1)'!K6-[1]ОЭС_2!K6-[1]ОЭС_5!K6-[1]ОЭС_6!K6+'[1]Сатурн-1'!K6+'[1]Сатурн-2'!K6-[1]Башнефть!K6+[1]КамПоляны!K6+'[1]Тандер (Казань-1)'!K6+'[1]Тандер (Казань-2)'!K6+'[1]Тандер (Казань-3)'!K6)+[1]Межрегионэнергосбыт!K6+'[1]Прикамнефть-Транснефть'!K6+[1]Сбербанк!K6-'[1]РН-Энерго'!K6)</f>
        <v>1564958</v>
      </c>
      <c r="L6" s="73">
        <f>-(('[1]КТЭЦ-1'!L6+'[1]КТЭЦ-2'!L6+'[1]КТЭЦ-3'!L6+'[1]НКТЭЦ-1'!L6+'[1]НКТЭЦ ПТК2'!L6+[1]НКГЭС!L6+[1]НЧТЭЦ!L6+[1]ЗГРЭС!L6-[1]УГРЭС!L6)+(-[1]Башкирия!L6-'[1]Марий Эл'!L6-'[1]ФСК Марий Эл'!L6-[1]Киров!L6-'[1]ФСК Киров'!L6-[1]Ульяновск!L6-[1]Оренбург!L6-'[1]МЭС Волги Марийцы'!L6-'[1]МЭС Волги Самара'!L6-'[1]МЭС Урала'!L6-[1]Самара!L6+[1]Чувашия!L6+'[1] ФСК Чуваш'!L6+[1]Удмуртия!L6)+(-'[1]Мэтро Казань (34)'!L6-'[1]Мэтро Челны (35)'!L6+'[1]Мэтро Тихорецкая'!L6+[1]КОС!L6+[1]Камаз!L6+[1]ПЭСТ!L6-'[1]СЗМН (49)'!L6+'[1]Тандер (Елабуга)'!L6+'[1]РжД Татарстан (79)'!L6+'[1]РЖД Удм (48)'!L6+'[1]ФС Елабуга'!L6+'[1]Эр ЛиКиндс'!L6-[1]Позис!L6-[1]Алнас!L6+[1]ЕПТС!L6+'[1]Завод Горького'!L6-'[1]Завод Техно (Заинск)'!L6+[1]Транснефтэнерго!L6-[1]КВЗ!L6+'[1]Тандер (Чист)'!L6+'[1]Тандер (Нижнек)'!L6+'[1]Тандер (Нижнек-2)'!L6+'[1]Тандер (Зел)'!L6+'[1]Тандер (Альмет-1)'!L6+'[1]Тандер (Альмет-2)'!L6+'[1]Тандер (Буг-2)'!L6+'[1]Тандер (Буг-1)'!L6-[1]ОЭС_2!L6-[1]ОЭС_5!L6-[1]ОЭС_6!L6+'[1]Сатурн-1'!L6+'[1]Сатурн-2'!L6-[1]Башнефть!L6+[1]КамПоляны!L6+'[1]Тандер (Казань-1)'!L6+'[1]Тандер (Казань-2)'!L6+'[1]Тандер (Казань-3)'!L6)+[1]Межрегионэнергосбыт!L6+'[1]Прикамнефть-Транснефть'!L6+[1]Сбербанк!L6-'[1]РН-Энерго'!L6)</f>
        <v>1590035</v>
      </c>
      <c r="M6" s="73">
        <f>-(('[1]КТЭЦ-1'!M6+'[1]КТЭЦ-2'!M6+'[1]КТЭЦ-3'!M6+'[1]НКТЭЦ-1'!M6+'[1]НКТЭЦ ПТК2'!M6+[1]НКГЭС!M6+[1]НЧТЭЦ!M6+[1]ЗГРЭС!M6-[1]УГРЭС!M6)+(-[1]Башкирия!M6-'[1]Марий Эл'!M6-'[1]ФСК Марий Эл'!M6-[1]Киров!M6-'[1]ФСК Киров'!M6-[1]Ульяновск!M6-[1]Оренбург!M6-'[1]МЭС Волги Марийцы'!M6-'[1]МЭС Волги Самара'!M6-'[1]МЭС Урала'!M6-[1]Самара!M6+[1]Чувашия!M6+'[1] ФСК Чуваш'!M6+[1]Удмуртия!M6)+(-'[1]Мэтро Казань (34)'!M6-'[1]Мэтро Челны (35)'!M6+'[1]Мэтро Тихорецкая'!M6+[1]КОС!M6+[1]Камаз!M6+[1]ПЭСТ!M6-'[1]СЗМН (49)'!M6+'[1]Тандер (Елабуга)'!M6+'[1]РжД Татарстан (79)'!M6+'[1]РЖД Удм (48)'!M6+'[1]ФС Елабуга'!M6+'[1]Эр ЛиКиндс'!M6-[1]Позис!M6-[1]Алнас!M6+[1]ЕПТС!M6+'[1]Завод Горького'!M6-'[1]Завод Техно (Заинск)'!M6+[1]Транснефтэнерго!M6-[1]КВЗ!M6+'[1]Тандер (Чист)'!M6+'[1]Тандер (Нижнек)'!M6+'[1]Тандер (Нижнек-2)'!M6+'[1]Тандер (Зел)'!M6+'[1]Тандер (Альмет-1)'!M6+'[1]Тандер (Альмет-2)'!M6+'[1]Тандер (Буг-2)'!M6+'[1]Тандер (Буг-1)'!M6-[1]ОЭС_2!M6-[1]ОЭС_5!M6-[1]ОЭС_6!M6+'[1]Сатурн-1'!M6+'[1]Сатурн-2'!M6-[1]Башнефть!M6+[1]КамПоляны!M6+'[1]Тандер (Казань-1)'!M6+'[1]Тандер (Казань-2)'!M6+'[1]Тандер (Казань-3)'!M6)+[1]Межрегионэнергосбыт!M6+'[1]Прикамнефть-Транснефть'!M6+[1]Сбербанк!M6-'[1]РН-Энерго'!M6)</f>
        <v>1594489</v>
      </c>
      <c r="N6" s="73">
        <f>-(('[1]КТЭЦ-1'!N6+'[1]КТЭЦ-2'!N6+'[1]КТЭЦ-3'!N6+'[1]НКТЭЦ-1'!N6+'[1]НКТЭЦ ПТК2'!N6+[1]НКГЭС!N6+[1]НЧТЭЦ!N6+[1]ЗГРЭС!N6-[1]УГРЭС!N6)+(-[1]Башкирия!N6-'[1]Марий Эл'!N6-'[1]ФСК Марий Эл'!N6-[1]Киров!N6-'[1]ФСК Киров'!N6-[1]Ульяновск!N6-[1]Оренбург!N6-'[1]МЭС Волги Марийцы'!N6-'[1]МЭС Волги Самара'!N6-'[1]МЭС Урала'!N6-[1]Самара!N6+[1]Чувашия!N6+'[1] ФСК Чуваш'!N6+[1]Удмуртия!N6)+(-'[1]Мэтро Казань (34)'!N6-'[1]Мэтро Челны (35)'!N6+'[1]Мэтро Тихорецкая'!N6+[1]КОС!N6+[1]Камаз!N6+[1]ПЭСТ!N6-'[1]СЗМН (49)'!N6+'[1]Тандер (Елабуга)'!N6+'[1]РжД Татарстан (79)'!N6+'[1]РЖД Удм (48)'!N6+'[1]ФС Елабуга'!N6+'[1]Эр ЛиКиндс'!N6-[1]Позис!N6-[1]Алнас!N6+[1]ЕПТС!N6+'[1]Завод Горького'!N6-'[1]Завод Техно (Заинск)'!N6+[1]Транснефтэнерго!N6-[1]КВЗ!N6+'[1]Тандер (Чист)'!N6+'[1]Тандер (Нижнек)'!N6+'[1]Тандер (Нижнек-2)'!N6+'[1]Тандер (Зел)'!N6+'[1]Тандер (Альмет-1)'!N6+'[1]Тандер (Альмет-2)'!N6+'[1]Тандер (Буг-2)'!N6+'[1]Тандер (Буг-1)'!N6-[1]ОЭС_2!N6-[1]ОЭС_5!N6-[1]ОЭС_6!N6+'[1]Сатурн-1'!N6+'[1]Сатурн-2'!N6-[1]Башнефть!N6+[1]КамПоляны!N6+'[1]Тандер (Казань-1)'!N6+'[1]Тандер (Казань-2)'!N6+'[1]Тандер (Казань-3)'!N6)+[1]Межрегионэнергосбыт!N6+'[1]Прикамнефть-Транснефть'!N6+[1]Сбербанк!N6-'[1]РН-Энерго'!N6)</f>
        <v>1564186</v>
      </c>
      <c r="O6" s="73">
        <f>-(('[1]КТЭЦ-1'!O6+'[1]КТЭЦ-2'!O6+'[1]КТЭЦ-3'!O6+'[1]НКТЭЦ-1'!O6+'[1]НКТЭЦ ПТК2'!O6+[1]НКГЭС!O6+[1]НЧТЭЦ!O6+[1]ЗГРЭС!O6-[1]УГРЭС!O6)+(-[1]Башкирия!O6-'[1]Марий Эл'!O6-'[1]ФСК Марий Эл'!O6-[1]Киров!O6-'[1]ФСК Киров'!O6-[1]Ульяновск!O6-[1]Оренбург!O6-'[1]МЭС Волги Марийцы'!O6-'[1]МЭС Волги Самара'!O6-'[1]МЭС Урала'!O6-[1]Самара!O6+[1]Чувашия!O6+'[1] ФСК Чуваш'!O6+[1]Удмуртия!O6)+(-'[1]Мэтро Казань (34)'!O6-'[1]Мэтро Челны (35)'!O6+'[1]Мэтро Тихорецкая'!O6+[1]КОС!O6+[1]Камаз!O6+[1]ПЭСТ!O6-'[1]СЗМН (49)'!O6+'[1]Тандер (Елабуга)'!O6+'[1]РжД Татарстан (79)'!O6+'[1]РЖД Удм (48)'!O6+'[1]ФС Елабуга'!O6+'[1]Эр ЛиКиндс'!O6-[1]Позис!O6-[1]Алнас!O6+[1]ЕПТС!O6+'[1]Завод Горького'!O6-'[1]Завод Техно (Заинск)'!O6+[1]Транснефтэнерго!O6-[1]КВЗ!O6+'[1]Тандер (Чист)'!O6+'[1]Тандер (Нижнек)'!O6+'[1]Тандер (Нижнек-2)'!O6+'[1]Тандер (Зел)'!O6+'[1]Тандер (Альмет-1)'!O6+'[1]Тандер (Альмет-2)'!O6+'[1]Тандер (Буг-2)'!O6+'[1]Тандер (Буг-1)'!O6-[1]ОЭС_2!O6-[1]ОЭС_5!O6-[1]ОЭС_6!O6+'[1]Сатурн-1'!O6+'[1]Сатурн-2'!O6-[1]Башнефть!O6+[1]КамПоляны!O6+'[1]Тандер (Казань-1)'!O6+'[1]Тандер (Казань-2)'!O6+'[1]Тандер (Казань-3)'!O6)+[1]Межрегионэнергосбыт!O6+'[1]Прикамнефть-Транснефть'!O6+[1]Сбербанк!O6-'[1]РН-Энерго'!O6)</f>
        <v>1573981</v>
      </c>
      <c r="P6" s="73">
        <f>-(('[1]КТЭЦ-1'!P6+'[1]КТЭЦ-2'!P6+'[1]КТЭЦ-3'!P6+'[1]НКТЭЦ-1'!P6+'[1]НКТЭЦ ПТК2'!P6+[1]НКГЭС!P6+[1]НЧТЭЦ!P6+[1]ЗГРЭС!P6-[1]УГРЭС!P6)+(-[1]Башкирия!P6-'[1]Марий Эл'!P6-'[1]ФСК Марий Эл'!P6-[1]Киров!P6-'[1]ФСК Киров'!P6-[1]Ульяновск!P6-[1]Оренбург!P6-'[1]МЭС Волги Марийцы'!P6-'[1]МЭС Волги Самара'!P6-'[1]МЭС Урала'!P6-[1]Самара!P6+[1]Чувашия!P6+'[1] ФСК Чуваш'!P6+[1]Удмуртия!P6)+(-'[1]Мэтро Казань (34)'!P6-'[1]Мэтро Челны (35)'!P6+'[1]Мэтро Тихорецкая'!P6+[1]КОС!P6+[1]Камаз!P6+[1]ПЭСТ!P6-'[1]СЗМН (49)'!P6+'[1]Тандер (Елабуга)'!P6+'[1]РжД Татарстан (79)'!P6+'[1]РЖД Удм (48)'!P6+'[1]ФС Елабуга'!P6+'[1]Эр ЛиКиндс'!P6-[1]Позис!P6-[1]Алнас!P6+[1]ЕПТС!P6+'[1]Завод Горького'!P6-'[1]Завод Техно (Заинск)'!P6+[1]Транснефтэнерго!P6-[1]КВЗ!P6+'[1]Тандер (Чист)'!P6+'[1]Тандер (Нижнек)'!P6+'[1]Тандер (Нижнек-2)'!P6+'[1]Тандер (Зел)'!P6+'[1]Тандер (Альмет-1)'!P6+'[1]Тандер (Альмет-2)'!P6+'[1]Тандер (Буг-2)'!P6+'[1]Тандер (Буг-1)'!P6-[1]ОЭС_2!P6-[1]ОЭС_5!P6-[1]ОЭС_6!P6+'[1]Сатурн-1'!P6+'[1]Сатурн-2'!P6-[1]Башнефть!P6+[1]КамПоляны!P6+'[1]Тандер (Казань-1)'!P6+'[1]Тандер (Казань-2)'!P6+'[1]Тандер (Казань-3)'!P6)+[1]Межрегионэнергосбыт!P6+'[1]Прикамнефть-Транснефть'!P6+[1]Сбербанк!P6-'[1]РН-Энерго'!P6)</f>
        <v>1537905</v>
      </c>
      <c r="Q6" s="73">
        <f>-(('[1]КТЭЦ-1'!Q6+'[1]КТЭЦ-2'!Q6+'[1]КТЭЦ-3'!Q6+'[1]НКТЭЦ-1'!Q6+'[1]НКТЭЦ ПТК2'!Q6+[1]НКГЭС!Q6+[1]НЧТЭЦ!Q6+[1]ЗГРЭС!Q6-[1]УГРЭС!Q6)+(-[1]Башкирия!Q6-'[1]Марий Эл'!Q6-'[1]ФСК Марий Эл'!Q6-[1]Киров!Q6-'[1]ФСК Киров'!Q6-[1]Ульяновск!Q6-[1]Оренбург!Q6-'[1]МЭС Волги Марийцы'!Q6-'[1]МЭС Волги Самара'!Q6-'[1]МЭС Урала'!Q6-[1]Самара!Q6+[1]Чувашия!Q6+'[1] ФСК Чуваш'!Q6+[1]Удмуртия!Q6)+(-'[1]Мэтро Казань (34)'!Q6-'[1]Мэтро Челны (35)'!Q6+'[1]Мэтро Тихорецкая'!Q6+[1]КОС!Q6+[1]Камаз!Q6+[1]ПЭСТ!Q6-'[1]СЗМН (49)'!Q6+'[1]Тандер (Елабуга)'!Q6+'[1]РжД Татарстан (79)'!Q6+'[1]РЖД Удм (48)'!Q6+'[1]ФС Елабуга'!Q6+'[1]Эр ЛиКиндс'!Q6-[1]Позис!Q6-[1]Алнас!Q6+[1]ЕПТС!Q6+'[1]Завод Горького'!Q6-'[1]Завод Техно (Заинск)'!Q6+[1]Транснефтэнерго!Q6-[1]КВЗ!Q6+'[1]Тандер (Чист)'!Q6+'[1]Тандер (Нижнек)'!Q6+'[1]Тандер (Нижнек-2)'!Q6+'[1]Тандер (Зел)'!Q6+'[1]Тандер (Альмет-1)'!Q6+'[1]Тандер (Альмет-2)'!Q6+'[1]Тандер (Буг-2)'!Q6+'[1]Тандер (Буг-1)'!Q6-[1]ОЭС_2!Q6-[1]ОЭС_5!Q6-[1]ОЭС_6!Q6+'[1]Сатурн-1'!Q6+'[1]Сатурн-2'!Q6-[1]Башнефть!Q6+[1]КамПоляны!Q6+'[1]Тандер (Казань-1)'!Q6+'[1]Тандер (Казань-2)'!Q6+'[1]Тандер (Казань-3)'!Q6)+[1]Межрегионэнергосбыт!Q6+'[1]Прикамнефть-Транснефть'!Q6+[1]Сбербанк!Q6-'[1]РН-Энерго'!Q6)</f>
        <v>1538345</v>
      </c>
    </row>
    <row r="7" spans="1:26" ht="12.95" customHeight="1" x14ac:dyDescent="0.2">
      <c r="A7" s="74" t="s">
        <v>7</v>
      </c>
      <c r="B7" s="73">
        <f>-(('[1]КТЭЦ-1'!B7+'[1]КТЭЦ-2'!B7+'[1]КТЭЦ-3'!B7+'[1]НКТЭЦ-1'!B7+'[1]НКТЭЦ ПТК2'!B7+[1]НКГЭС!B7+[1]НЧТЭЦ!B7+[1]ЗГРЭС!B7-[1]УГРЭС!B7)+(-[1]Башкирия!B7-'[1]Марий Эл'!B7-'[1]ФСК Марий Эл'!B7-[1]Киров!B7-'[1]ФСК Киров'!B7-[1]Ульяновск!B7-[1]Оренбург!B7-'[1]МЭС Волги Марийцы'!B7-'[1]МЭС Волги Самара'!B7-'[1]МЭС Урала'!B7-[1]Самара!B7+[1]Чувашия!B7+'[1] ФСК Чуваш'!B7+[1]Удмуртия!B7)+(-'[1]Мэтро Казань (34)'!B7-'[1]Мэтро Челны (35)'!B7+'[1]Мэтро Тихорецкая'!B7+[1]КОС!B7+[1]Камаз!B7+[1]ПЭСТ!B7-'[1]СЗМН (49)'!B7+'[1]Тандер (Елабуга)'!B7+'[1]РжД Татарстан (79)'!B7+'[1]РЖД Удм (48)'!B7+'[1]ФС Елабуга'!B7+'[1]Эр ЛиКиндс'!B7-[1]Позис!B7-[1]Алнас!B7+[1]ЕПТС!B7+'[1]Завод Горького'!B7-'[1]Завод Техно (Заинск)'!B7+[1]Транснефтэнерго!B7-[1]КВЗ!B7+'[1]Тандер (Чист)'!B7+'[1]Тандер (Нижнек)'!B7+'[1]Тандер (Нижнек-2)'!B7+'[1]Тандер (Зел)'!B7+'[1]Тандер (Альмет-1)'!B7+'[1]Тандер (Альмет-2)'!B7+'[1]Тандер (Буг-2)'!B7+'[1]Тандер (Буг-1)'!B7-[1]ОЭС_2!B7-[1]ОЭС_5!B7-[1]ОЭС_6!B7+'[1]Сатурн-1'!B7+'[1]Сатурн-2'!B7-[1]Башнефть!B7+[1]КамПоляны!B7+'[1]Тандер (Казань-1)'!B7+'[1]Тандер (Казань-2)'!B7+'[1]Тандер (Казань-3)'!B7)+[1]Межрегионэнергосбыт!B7+'[1]Прикамнефть-Транснефть'!B7+[1]Сбербанк!B7-'[1]РН-Энерго'!B7)</f>
        <v>1563402</v>
      </c>
      <c r="C7" s="73">
        <f>-(('[1]КТЭЦ-1'!C7+'[1]КТЭЦ-2'!C7+'[1]КТЭЦ-3'!C7+'[1]НКТЭЦ-1'!C7+'[1]НКТЭЦ ПТК2'!C7+[1]НКГЭС!C7+[1]НЧТЭЦ!C7+[1]ЗГРЭС!C7-[1]УГРЭС!C7)+(-[1]Башкирия!C7-'[1]Марий Эл'!C7-'[1]ФСК Марий Эл'!C7-[1]Киров!C7-'[1]ФСК Киров'!C7-[1]Ульяновск!C7-[1]Оренбург!C7-'[1]МЭС Волги Марийцы'!C7-'[1]МЭС Волги Самара'!C7-'[1]МЭС Урала'!C7-[1]Самара!C7+[1]Чувашия!C7+'[1] ФСК Чуваш'!C7+[1]Удмуртия!C7)+(-'[1]Мэтро Казань (34)'!C7-'[1]Мэтро Челны (35)'!C7+'[1]Мэтро Тихорецкая'!C7+[1]КОС!C7+[1]Камаз!C7+[1]ПЭСТ!C7-'[1]СЗМН (49)'!C7+'[1]Тандер (Елабуга)'!C7+'[1]РжД Татарстан (79)'!C7+'[1]РЖД Удм (48)'!C7+'[1]ФС Елабуга'!C7+'[1]Эр ЛиКиндс'!C7-[1]Позис!C7-[1]Алнас!C7+[1]ЕПТС!C7+'[1]Завод Горького'!C7-'[1]Завод Техно (Заинск)'!C7+[1]Транснефтэнерго!C7-[1]КВЗ!C7+'[1]Тандер (Чист)'!C7+'[1]Тандер (Нижнек)'!C7+'[1]Тандер (Нижнек-2)'!C7+'[1]Тандер (Зел)'!C7+'[1]Тандер (Альмет-1)'!C7+'[1]Тандер (Альмет-2)'!C7+'[1]Тандер (Буг-2)'!C7+'[1]Тандер (Буг-1)'!C7-[1]ОЭС_2!C7-[1]ОЭС_5!C7-[1]ОЭС_6!C7+'[1]Сатурн-1'!C7+'[1]Сатурн-2'!C7-[1]Башнефть!C7+[1]КамПоляны!C7+'[1]Тандер (Казань-1)'!C7+'[1]Тандер (Казань-2)'!C7+'[1]Тандер (Казань-3)'!C7)+[1]Межрегионэнергосбыт!C7+'[1]Прикамнефть-Транснефть'!C7+[1]Сбербанк!C7-'[1]РН-Энерго'!C7)</f>
        <v>1637245</v>
      </c>
      <c r="D7" s="73">
        <f>-(('[1]КТЭЦ-1'!D7+'[1]КТЭЦ-2'!D7+'[1]КТЭЦ-3'!D7+'[1]НКТЭЦ-1'!D7+'[1]НКТЭЦ ПТК2'!D7+[1]НКГЭС!D7+[1]НЧТЭЦ!D7+[1]ЗГРЭС!D7-[1]УГРЭС!D7)+(-[1]Башкирия!D7-'[1]Марий Эл'!D7-'[1]ФСК Марий Эл'!D7-[1]Киров!D7-'[1]ФСК Киров'!D7-[1]Ульяновск!D7-[1]Оренбург!D7-'[1]МЭС Волги Марийцы'!D7-'[1]МЭС Волги Самара'!D7-'[1]МЭС Урала'!D7-[1]Самара!D7+[1]Чувашия!D7+'[1] ФСК Чуваш'!D7+[1]Удмуртия!D7)+(-'[1]Мэтро Казань (34)'!D7-'[1]Мэтро Челны (35)'!D7+'[1]Мэтро Тихорецкая'!D7+[1]КОС!D7+[1]Камаз!D7+[1]ПЭСТ!D7-'[1]СЗМН (49)'!D7+'[1]Тандер (Елабуга)'!D7+'[1]РжД Татарстан (79)'!D7+'[1]РЖД Удм (48)'!D7+'[1]ФС Елабуга'!D7+'[1]Эр ЛиКиндс'!D7-[1]Позис!D7-[1]Алнас!D7+[1]ЕПТС!D7+'[1]Завод Горького'!D7-'[1]Завод Техно (Заинск)'!D7+[1]Транснефтэнерго!D7-[1]КВЗ!D7+'[1]Тандер (Чист)'!D7+'[1]Тандер (Нижнек)'!D7+'[1]Тандер (Нижнек-2)'!D7+'[1]Тандер (Зел)'!D7+'[1]Тандер (Альмет-1)'!D7+'[1]Тандер (Альмет-2)'!D7+'[1]Тандер (Буг-2)'!D7+'[1]Тандер (Буг-1)'!D7-[1]ОЭС_2!D7-[1]ОЭС_5!D7-[1]ОЭС_6!D7+'[1]Сатурн-1'!D7+'[1]Сатурн-2'!D7-[1]Башнефть!D7+[1]КамПоляны!D7+'[1]Тандер (Казань-1)'!D7+'[1]Тандер (Казань-2)'!D7+'[1]Тандер (Казань-3)'!D7)+[1]Межрегионэнергосбыт!D7+'[1]Прикамнефть-Транснефть'!D7+[1]Сбербанк!D7-'[1]РН-Энерго'!D7)</f>
        <v>1678956</v>
      </c>
      <c r="E7" s="73">
        <f>-(('[1]КТЭЦ-1'!E7+'[1]КТЭЦ-2'!E7+'[1]КТЭЦ-3'!E7+'[1]НКТЭЦ-1'!E7+'[1]НКТЭЦ ПТК2'!E7+[1]НКГЭС!E7+[1]НЧТЭЦ!E7+[1]ЗГРЭС!E7-[1]УГРЭС!E7)+(-[1]Башкирия!E7-'[1]Марий Эл'!E7-'[1]ФСК Марий Эл'!E7-[1]Киров!E7-'[1]ФСК Киров'!E7-[1]Ульяновск!E7-[1]Оренбург!E7-'[1]МЭС Волги Марийцы'!E7-'[1]МЭС Волги Самара'!E7-'[1]МЭС Урала'!E7-[1]Самара!E7+[1]Чувашия!E7+'[1] ФСК Чуваш'!E7+[1]Удмуртия!E7)+(-'[1]Мэтро Казань (34)'!E7-'[1]Мэтро Челны (35)'!E7+'[1]Мэтро Тихорецкая'!E7+[1]КОС!E7+[1]Камаз!E7+[1]ПЭСТ!E7-'[1]СЗМН (49)'!E7+'[1]Тандер (Елабуга)'!E7+'[1]РжД Татарстан (79)'!E7+'[1]РЖД Удм (48)'!E7+'[1]ФС Елабуга'!E7+'[1]Эр ЛиКиндс'!E7-[1]Позис!E7-[1]Алнас!E7+[1]ЕПТС!E7+'[1]Завод Горького'!E7-'[1]Завод Техно (Заинск)'!E7+[1]Транснефтэнерго!E7-[1]КВЗ!E7+'[1]Тандер (Чист)'!E7+'[1]Тандер (Нижнек)'!E7+'[1]Тандер (Нижнек-2)'!E7+'[1]Тандер (Зел)'!E7+'[1]Тандер (Альмет-1)'!E7+'[1]Тандер (Альмет-2)'!E7+'[1]Тандер (Буг-2)'!E7+'[1]Тандер (Буг-1)'!E7-[1]ОЭС_2!E7-[1]ОЭС_5!E7-[1]ОЭС_6!E7+'[1]Сатурн-1'!E7+'[1]Сатурн-2'!E7-[1]Башнефть!E7+[1]КамПоляны!E7+'[1]Тандер (Казань-1)'!E7+'[1]Тандер (Казань-2)'!E7+'[1]Тандер (Казань-3)'!E7)+[1]Межрегионэнергосбыт!E7+'[1]Прикамнефть-Транснефть'!E7+[1]Сбербанк!E7-'[1]РН-Энерго'!E7)</f>
        <v>1654176</v>
      </c>
      <c r="F7" s="73">
        <f>-(('[1]КТЭЦ-1'!F7+'[1]КТЭЦ-2'!F7+'[1]КТЭЦ-3'!F7+'[1]НКТЭЦ-1'!F7+'[1]НКТЭЦ ПТК2'!F7+[1]НКГЭС!F7+[1]НЧТЭЦ!F7+[1]ЗГРЭС!F7-[1]УГРЭС!F7)+(-[1]Башкирия!F7-'[1]Марий Эл'!F7-'[1]ФСК Марий Эл'!F7-[1]Киров!F7-'[1]ФСК Киров'!F7-[1]Ульяновск!F7-[1]Оренбург!F7-'[1]МЭС Волги Марийцы'!F7-'[1]МЭС Волги Самара'!F7-'[1]МЭС Урала'!F7-[1]Самара!F7+[1]Чувашия!F7+'[1] ФСК Чуваш'!F7+[1]Удмуртия!F7)+(-'[1]Мэтро Казань (34)'!F7-'[1]Мэтро Челны (35)'!F7+'[1]Мэтро Тихорецкая'!F7+[1]КОС!F7+[1]Камаз!F7+[1]ПЭСТ!F7-'[1]СЗМН (49)'!F7+'[1]Тандер (Елабуга)'!F7+'[1]РжД Татарстан (79)'!F7+'[1]РЖД Удм (48)'!F7+'[1]ФС Елабуга'!F7+'[1]Эр ЛиКиндс'!F7-[1]Позис!F7-[1]Алнас!F7+[1]ЕПТС!F7+'[1]Завод Горького'!F7-'[1]Завод Техно (Заинск)'!F7+[1]Транснефтэнерго!F7-[1]КВЗ!F7+'[1]Тандер (Чист)'!F7+'[1]Тандер (Нижнек)'!F7+'[1]Тандер (Нижнек-2)'!F7+'[1]Тандер (Зел)'!F7+'[1]Тандер (Альмет-1)'!F7+'[1]Тандер (Альмет-2)'!F7+'[1]Тандер (Буг-2)'!F7+'[1]Тандер (Буг-1)'!F7-[1]ОЭС_2!F7-[1]ОЭС_5!F7-[1]ОЭС_6!F7+'[1]Сатурн-1'!F7+'[1]Сатурн-2'!F7-[1]Башнефть!F7+[1]КамПоляны!F7+'[1]Тандер (Казань-1)'!F7+'[1]Тандер (Казань-2)'!F7+'[1]Тандер (Казань-3)'!F7)+[1]Межрегионэнергосбыт!F7+'[1]Прикамнефть-Транснефть'!F7+[1]Сбербанк!F7-'[1]РН-Энерго'!F7)</f>
        <v>1627971</v>
      </c>
      <c r="G7" s="73">
        <f>-(('[1]КТЭЦ-1'!G7+'[1]КТЭЦ-2'!G7+'[1]КТЭЦ-3'!G7+'[1]НКТЭЦ-1'!G7+'[1]НКТЭЦ ПТК2'!G7+[1]НКГЭС!G7+[1]НЧТЭЦ!G7+[1]ЗГРЭС!G7-[1]УГРЭС!G7)+(-[1]Башкирия!G7-'[1]Марий Эл'!G7-'[1]ФСК Марий Эл'!G7-[1]Киров!G7-'[1]ФСК Киров'!G7-[1]Ульяновск!G7-[1]Оренбург!G7-'[1]МЭС Волги Марийцы'!G7-'[1]МЭС Волги Самара'!G7-'[1]МЭС Урала'!G7-[1]Самара!G7+[1]Чувашия!G7+'[1] ФСК Чуваш'!G7+[1]Удмуртия!G7)+(-'[1]Мэтро Казань (34)'!G7-'[1]Мэтро Челны (35)'!G7+'[1]Мэтро Тихорецкая'!G7+[1]КОС!G7+[1]Камаз!G7+[1]ПЭСТ!G7-'[1]СЗМН (49)'!G7+'[1]Тандер (Елабуга)'!G7+'[1]РжД Татарстан (79)'!G7+'[1]РЖД Удм (48)'!G7+'[1]ФС Елабуга'!G7+'[1]Эр ЛиКиндс'!G7-[1]Позис!G7-[1]Алнас!G7+[1]ЕПТС!G7+'[1]Завод Горького'!G7-'[1]Завод Техно (Заинск)'!G7+[1]Транснефтэнерго!G7-[1]КВЗ!G7+'[1]Тандер (Чист)'!G7+'[1]Тандер (Нижнек)'!G7+'[1]Тандер (Нижнек-2)'!G7+'[1]Тандер (Зел)'!G7+'[1]Тандер (Альмет-1)'!G7+'[1]Тандер (Альмет-2)'!G7+'[1]Тандер (Буг-2)'!G7+'[1]Тандер (Буг-1)'!G7-[1]ОЭС_2!G7-[1]ОЭС_5!G7-[1]ОЭС_6!G7+'[1]Сатурн-1'!G7+'[1]Сатурн-2'!G7-[1]Башнефть!G7+[1]КамПоляны!G7+'[1]Тандер (Казань-1)'!G7+'[1]Тандер (Казань-2)'!G7+'[1]Тандер (Казань-3)'!G7)+[1]Межрегионэнергосбыт!G7+'[1]Прикамнефть-Транснефть'!G7+[1]Сбербанк!G7-'[1]РН-Энерго'!G7)</f>
        <v>1573321</v>
      </c>
      <c r="H7" s="73">
        <f>-(('[1]КТЭЦ-1'!H7+'[1]КТЭЦ-2'!H7+'[1]КТЭЦ-3'!H7+'[1]НКТЭЦ-1'!H7+'[1]НКТЭЦ ПТК2'!H7+[1]НКГЭС!H7+[1]НЧТЭЦ!H7+[1]ЗГРЭС!H7-[1]УГРЭС!H7)+(-[1]Башкирия!H7-'[1]Марий Эл'!H7-'[1]ФСК Марий Эл'!H7-[1]Киров!H7-'[1]ФСК Киров'!H7-[1]Ульяновск!H7-[1]Оренбург!H7-'[1]МЭС Волги Марийцы'!H7-'[1]МЭС Волги Самара'!H7-'[1]МЭС Урала'!H7-[1]Самара!H7+[1]Чувашия!H7+'[1] ФСК Чуваш'!H7+[1]Удмуртия!H7)+(-'[1]Мэтро Казань (34)'!H7-'[1]Мэтро Челны (35)'!H7+'[1]Мэтро Тихорецкая'!H7+[1]КОС!H7+[1]Камаз!H7+[1]ПЭСТ!H7-'[1]СЗМН (49)'!H7+'[1]Тандер (Елабуга)'!H7+'[1]РжД Татарстан (79)'!H7+'[1]РЖД Удм (48)'!H7+'[1]ФС Елабуга'!H7+'[1]Эр ЛиКиндс'!H7-[1]Позис!H7-[1]Алнас!H7+[1]ЕПТС!H7+'[1]Завод Горького'!H7-'[1]Завод Техно (Заинск)'!H7+[1]Транснефтэнерго!H7-[1]КВЗ!H7+'[1]Тандер (Чист)'!H7+'[1]Тандер (Нижнек)'!H7+'[1]Тандер (Нижнек-2)'!H7+'[1]Тандер (Зел)'!H7+'[1]Тандер (Альмет-1)'!H7+'[1]Тандер (Альмет-2)'!H7+'[1]Тандер (Буг-2)'!H7+'[1]Тандер (Буг-1)'!H7-[1]ОЭС_2!H7-[1]ОЭС_5!H7-[1]ОЭС_6!H7+'[1]Сатурн-1'!H7+'[1]Сатурн-2'!H7-[1]Башнефть!H7+[1]КамПоляны!H7+'[1]Тандер (Казань-1)'!H7+'[1]Тандер (Казань-2)'!H7+'[1]Тандер (Казань-3)'!H7)+[1]Межрегионэнергосбыт!H7+'[1]Прикамнефть-Транснефть'!H7+[1]Сбербанк!H7-'[1]РН-Энерго'!H7)</f>
        <v>1567188</v>
      </c>
      <c r="I7" s="73">
        <f>-(('[1]КТЭЦ-1'!I7+'[1]КТЭЦ-2'!I7+'[1]КТЭЦ-3'!I7+'[1]НКТЭЦ-1'!I7+'[1]НКТЭЦ ПТК2'!I7+[1]НКГЭС!I7+[1]НЧТЭЦ!I7+[1]ЗГРЭС!I7-[1]УГРЭС!I7)+(-[1]Башкирия!I7-'[1]Марий Эл'!I7-'[1]ФСК Марий Эл'!I7-[1]Киров!I7-'[1]ФСК Киров'!I7-[1]Ульяновск!I7-[1]Оренбург!I7-'[1]МЭС Волги Марийцы'!I7-'[1]МЭС Волги Самара'!I7-'[1]МЭС Урала'!I7-[1]Самара!I7+[1]Чувашия!I7+'[1] ФСК Чуваш'!I7+[1]Удмуртия!I7)+(-'[1]Мэтро Казань (34)'!I7-'[1]Мэтро Челны (35)'!I7+'[1]Мэтро Тихорецкая'!I7+[1]КОС!I7+[1]Камаз!I7+[1]ПЭСТ!I7-'[1]СЗМН (49)'!I7+'[1]Тандер (Елабуга)'!I7+'[1]РжД Татарстан (79)'!I7+'[1]РЖД Удм (48)'!I7+'[1]ФС Елабуга'!I7+'[1]Эр ЛиКиндс'!I7-[1]Позис!I7-[1]Алнас!I7+[1]ЕПТС!I7+'[1]Завод Горького'!I7-'[1]Завод Техно (Заинск)'!I7+[1]Транснефтэнерго!I7-[1]КВЗ!I7+'[1]Тандер (Чист)'!I7+'[1]Тандер (Нижнек)'!I7+'[1]Тандер (Нижнек-2)'!I7+'[1]Тандер (Зел)'!I7+'[1]Тандер (Альмет-1)'!I7+'[1]Тандер (Альмет-2)'!I7+'[1]Тандер (Буг-2)'!I7+'[1]Тандер (Буг-1)'!I7-[1]ОЭС_2!I7-[1]ОЭС_5!I7-[1]ОЭС_6!I7+'[1]Сатурн-1'!I7+'[1]Сатурн-2'!I7-[1]Башнефть!I7+[1]КамПоляны!I7+'[1]Тандер (Казань-1)'!I7+'[1]Тандер (Казань-2)'!I7+'[1]Тандер (Казань-3)'!I7)+[1]Межрегионэнергосбыт!I7+'[1]Прикамнефть-Транснефть'!I7+[1]Сбербанк!I7-'[1]РН-Энерго'!I7)</f>
        <v>1546656</v>
      </c>
      <c r="J7" s="73">
        <f>-(('[1]КТЭЦ-1'!J7+'[1]КТЭЦ-2'!J7+'[1]КТЭЦ-3'!J7+'[1]НКТЭЦ-1'!J7+'[1]НКТЭЦ ПТК2'!J7+[1]НКГЭС!J7+[1]НЧТЭЦ!J7+[1]ЗГРЭС!J7-[1]УГРЭС!J7)+(-[1]Башкирия!J7-'[1]Марий Эл'!J7-'[1]ФСК Марий Эл'!J7-[1]Киров!J7-'[1]ФСК Киров'!J7-[1]Ульяновск!J7-[1]Оренбург!J7-'[1]МЭС Волги Марийцы'!J7-'[1]МЭС Волги Самара'!J7-'[1]МЭС Урала'!J7-[1]Самара!J7+[1]Чувашия!J7+'[1] ФСК Чуваш'!J7+[1]Удмуртия!J7)+(-'[1]Мэтро Казань (34)'!J7-'[1]Мэтро Челны (35)'!J7+'[1]Мэтро Тихорецкая'!J7+[1]КОС!J7+[1]Камаз!J7+[1]ПЭСТ!J7-'[1]СЗМН (49)'!J7+'[1]Тандер (Елабуга)'!J7+'[1]РжД Татарстан (79)'!J7+'[1]РЖД Удм (48)'!J7+'[1]ФС Елабуга'!J7+'[1]Эр ЛиКиндс'!J7-[1]Позис!J7-[1]Алнас!J7+[1]ЕПТС!J7+'[1]Завод Горького'!J7-'[1]Завод Техно (Заинск)'!J7+[1]Транснефтэнерго!J7-[1]КВЗ!J7+'[1]Тандер (Чист)'!J7+'[1]Тандер (Нижнек)'!J7+'[1]Тандер (Нижнек-2)'!J7+'[1]Тандер (Зел)'!J7+'[1]Тандер (Альмет-1)'!J7+'[1]Тандер (Альмет-2)'!J7+'[1]Тандер (Буг-2)'!J7+'[1]Тандер (Буг-1)'!J7-[1]ОЭС_2!J7-[1]ОЭС_5!J7-[1]ОЭС_6!J7+'[1]Сатурн-1'!J7+'[1]Сатурн-2'!J7-[1]Башнефть!J7+[1]КамПоляны!J7+'[1]Тандер (Казань-1)'!J7+'[1]Тандер (Казань-2)'!J7+'[1]Тандер (Казань-3)'!J7)+[1]Межрегионэнергосбыт!J7+'[1]Прикамнефть-Транснефть'!J7+[1]Сбербанк!J7-'[1]РН-Энерго'!J7)</f>
        <v>1546230</v>
      </c>
      <c r="K7" s="73">
        <f>-(('[1]КТЭЦ-1'!K7+'[1]КТЭЦ-2'!K7+'[1]КТЭЦ-3'!K7+'[1]НКТЭЦ-1'!K7+'[1]НКТЭЦ ПТК2'!K7+[1]НКГЭС!K7+[1]НЧТЭЦ!K7+[1]ЗГРЭС!K7-[1]УГРЭС!K7)+(-[1]Башкирия!K7-'[1]Марий Эл'!K7-'[1]ФСК Марий Эл'!K7-[1]Киров!K7-'[1]ФСК Киров'!K7-[1]Ульяновск!K7-[1]Оренбург!K7-'[1]МЭС Волги Марийцы'!K7-'[1]МЭС Волги Самара'!K7-'[1]МЭС Урала'!K7-[1]Самара!K7+[1]Чувашия!K7+'[1] ФСК Чуваш'!K7+[1]Удмуртия!K7)+(-'[1]Мэтро Казань (34)'!K7-'[1]Мэтро Челны (35)'!K7+'[1]Мэтро Тихорецкая'!K7+[1]КОС!K7+[1]Камаз!K7+[1]ПЭСТ!K7-'[1]СЗМН (49)'!K7+'[1]Тандер (Елабуга)'!K7+'[1]РжД Татарстан (79)'!K7+'[1]РЖД Удм (48)'!K7+'[1]ФС Елабуга'!K7+'[1]Эр ЛиКиндс'!K7-[1]Позис!K7-[1]Алнас!K7+[1]ЕПТС!K7+'[1]Завод Горького'!K7-'[1]Завод Техно (Заинск)'!K7+[1]Транснефтэнерго!K7-[1]КВЗ!K7+'[1]Тандер (Чист)'!K7+'[1]Тандер (Нижнек)'!K7+'[1]Тандер (Нижнек-2)'!K7+'[1]Тандер (Зел)'!K7+'[1]Тандер (Альмет-1)'!K7+'[1]Тандер (Альмет-2)'!K7+'[1]Тандер (Буг-2)'!K7+'[1]Тандер (Буг-1)'!K7-[1]ОЭС_2!K7-[1]ОЭС_5!K7-[1]ОЭС_6!K7+'[1]Сатурн-1'!K7+'[1]Сатурн-2'!K7-[1]Башнефть!K7+[1]КамПоляны!K7+'[1]Тандер (Казань-1)'!K7+'[1]Тандер (Казань-2)'!K7+'[1]Тандер (Казань-3)'!K7)+[1]Межрегионэнергосбыт!K7+'[1]Прикамнефть-Транснефть'!K7+[1]Сбербанк!K7-'[1]РН-Энерго'!K7)</f>
        <v>1588113</v>
      </c>
      <c r="L7" s="73">
        <f>-(('[1]КТЭЦ-1'!L7+'[1]КТЭЦ-2'!L7+'[1]КТЭЦ-3'!L7+'[1]НКТЭЦ-1'!L7+'[1]НКТЭЦ ПТК2'!L7+[1]НКГЭС!L7+[1]НЧТЭЦ!L7+[1]ЗГРЭС!L7-[1]УГРЭС!L7)+(-[1]Башкирия!L7-'[1]Марий Эл'!L7-'[1]ФСК Марий Эл'!L7-[1]Киров!L7-'[1]ФСК Киров'!L7-[1]Ульяновск!L7-[1]Оренбург!L7-'[1]МЭС Волги Марийцы'!L7-'[1]МЭС Волги Самара'!L7-'[1]МЭС Урала'!L7-[1]Самара!L7+[1]Чувашия!L7+'[1] ФСК Чуваш'!L7+[1]Удмуртия!L7)+(-'[1]Мэтро Казань (34)'!L7-'[1]Мэтро Челны (35)'!L7+'[1]Мэтро Тихорецкая'!L7+[1]КОС!L7+[1]Камаз!L7+[1]ПЭСТ!L7-'[1]СЗМН (49)'!L7+'[1]Тандер (Елабуга)'!L7+'[1]РжД Татарстан (79)'!L7+'[1]РЖД Удм (48)'!L7+'[1]ФС Елабуга'!L7+'[1]Эр ЛиКиндс'!L7-[1]Позис!L7-[1]Алнас!L7+[1]ЕПТС!L7+'[1]Завод Горького'!L7-'[1]Завод Техно (Заинск)'!L7+[1]Транснефтэнерго!L7-[1]КВЗ!L7+'[1]Тандер (Чист)'!L7+'[1]Тандер (Нижнек)'!L7+'[1]Тандер (Нижнек-2)'!L7+'[1]Тандер (Зел)'!L7+'[1]Тандер (Альмет-1)'!L7+'[1]Тандер (Альмет-2)'!L7+'[1]Тандер (Буг-2)'!L7+'[1]Тандер (Буг-1)'!L7-[1]ОЭС_2!L7-[1]ОЭС_5!L7-[1]ОЭС_6!L7+'[1]Сатурн-1'!L7+'[1]Сатурн-2'!L7-[1]Башнефть!L7+[1]КамПоляны!L7+'[1]Тандер (Казань-1)'!L7+'[1]Тандер (Казань-2)'!L7+'[1]Тандер (Казань-3)'!L7)+[1]Межрегионэнергосбыт!L7+'[1]Прикамнефть-Транснефть'!L7+[1]Сбербанк!L7-'[1]РН-Энерго'!L7)</f>
        <v>1609691</v>
      </c>
      <c r="M7" s="73">
        <f>-(('[1]КТЭЦ-1'!M7+'[1]КТЭЦ-2'!M7+'[1]КТЭЦ-3'!M7+'[1]НКТЭЦ-1'!M7+'[1]НКТЭЦ ПТК2'!M7+[1]НКГЭС!M7+[1]НЧТЭЦ!M7+[1]ЗГРЭС!M7-[1]УГРЭС!M7)+(-[1]Башкирия!M7-'[1]Марий Эл'!M7-'[1]ФСК Марий Эл'!M7-[1]Киров!M7-'[1]ФСК Киров'!M7-[1]Ульяновск!M7-[1]Оренбург!M7-'[1]МЭС Волги Марийцы'!M7-'[1]МЭС Волги Самара'!M7-'[1]МЭС Урала'!M7-[1]Самара!M7+[1]Чувашия!M7+'[1] ФСК Чуваш'!M7+[1]Удмуртия!M7)+(-'[1]Мэтро Казань (34)'!M7-'[1]Мэтро Челны (35)'!M7+'[1]Мэтро Тихорецкая'!M7+[1]КОС!M7+[1]Камаз!M7+[1]ПЭСТ!M7-'[1]СЗМН (49)'!M7+'[1]Тандер (Елабуга)'!M7+'[1]РжД Татарстан (79)'!M7+'[1]РЖД Удм (48)'!M7+'[1]ФС Елабуга'!M7+'[1]Эр ЛиКиндс'!M7-[1]Позис!M7-[1]Алнас!M7+[1]ЕПТС!M7+'[1]Завод Горького'!M7-'[1]Завод Техно (Заинск)'!M7+[1]Транснефтэнерго!M7-[1]КВЗ!M7+'[1]Тандер (Чист)'!M7+'[1]Тандер (Нижнек)'!M7+'[1]Тандер (Нижнек-2)'!M7+'[1]Тандер (Зел)'!M7+'[1]Тандер (Альмет-1)'!M7+'[1]Тандер (Альмет-2)'!M7+'[1]Тандер (Буг-2)'!M7+'[1]Тандер (Буг-1)'!M7-[1]ОЭС_2!M7-[1]ОЭС_5!M7-[1]ОЭС_6!M7+'[1]Сатурн-1'!M7+'[1]Сатурн-2'!M7-[1]Башнефть!M7+[1]КамПоляны!M7+'[1]Тандер (Казань-1)'!M7+'[1]Тандер (Казань-2)'!M7+'[1]Тандер (Казань-3)'!M7)+[1]Межрегионэнергосбыт!M7+'[1]Прикамнефть-Транснефть'!M7+[1]Сбербанк!M7-'[1]РН-Энерго'!M7)</f>
        <v>1599855</v>
      </c>
      <c r="N7" s="73">
        <f>-(('[1]КТЭЦ-1'!N7+'[1]КТЭЦ-2'!N7+'[1]КТЭЦ-3'!N7+'[1]НКТЭЦ-1'!N7+'[1]НКТЭЦ ПТК2'!N7+[1]НКГЭС!N7+[1]НЧТЭЦ!N7+[1]ЗГРЭС!N7-[1]УГРЭС!N7)+(-[1]Башкирия!N7-'[1]Марий Эл'!N7-'[1]ФСК Марий Эл'!N7-[1]Киров!N7-'[1]ФСК Киров'!N7-[1]Ульяновск!N7-[1]Оренбург!N7-'[1]МЭС Волги Марийцы'!N7-'[1]МЭС Волги Самара'!N7-'[1]МЭС Урала'!N7-[1]Самара!N7+[1]Чувашия!N7+'[1] ФСК Чуваш'!N7+[1]Удмуртия!N7)+(-'[1]Мэтро Казань (34)'!N7-'[1]Мэтро Челны (35)'!N7+'[1]Мэтро Тихорецкая'!N7+[1]КОС!N7+[1]Камаз!N7+[1]ПЭСТ!N7-'[1]СЗМН (49)'!N7+'[1]Тандер (Елабуга)'!N7+'[1]РжД Татарстан (79)'!N7+'[1]РЖД Удм (48)'!N7+'[1]ФС Елабуга'!N7+'[1]Эр ЛиКиндс'!N7-[1]Позис!N7-[1]Алнас!N7+[1]ЕПТС!N7+'[1]Завод Горького'!N7-'[1]Завод Техно (Заинск)'!N7+[1]Транснефтэнерго!N7-[1]КВЗ!N7+'[1]Тандер (Чист)'!N7+'[1]Тандер (Нижнек)'!N7+'[1]Тандер (Нижнек-2)'!N7+'[1]Тандер (Зел)'!N7+'[1]Тандер (Альмет-1)'!N7+'[1]Тандер (Альмет-2)'!N7+'[1]Тандер (Буг-2)'!N7+'[1]Тандер (Буг-1)'!N7-[1]ОЭС_2!N7-[1]ОЭС_5!N7-[1]ОЭС_6!N7+'[1]Сатурн-1'!N7+'[1]Сатурн-2'!N7-[1]Башнефть!N7+[1]КамПоляны!N7+'[1]Тандер (Казань-1)'!N7+'[1]Тандер (Казань-2)'!N7+'[1]Тандер (Казань-3)'!N7)+[1]Межрегионэнергосбыт!N7+'[1]Прикамнефть-Транснефть'!N7+[1]Сбербанк!N7-'[1]РН-Энерго'!N7)</f>
        <v>1569812</v>
      </c>
      <c r="O7" s="73">
        <f>-(('[1]КТЭЦ-1'!O7+'[1]КТЭЦ-2'!O7+'[1]КТЭЦ-3'!O7+'[1]НКТЭЦ-1'!O7+'[1]НКТЭЦ ПТК2'!O7+[1]НКГЭС!O7+[1]НЧТЭЦ!O7+[1]ЗГРЭС!O7-[1]УГРЭС!O7)+(-[1]Башкирия!O7-'[1]Марий Эл'!O7-'[1]ФСК Марий Эл'!O7-[1]Киров!O7-'[1]ФСК Киров'!O7-[1]Ульяновск!O7-[1]Оренбург!O7-'[1]МЭС Волги Марийцы'!O7-'[1]МЭС Волги Самара'!O7-'[1]МЭС Урала'!O7-[1]Самара!O7+[1]Чувашия!O7+'[1] ФСК Чуваш'!O7+[1]Удмуртия!O7)+(-'[1]Мэтро Казань (34)'!O7-'[1]Мэтро Челны (35)'!O7+'[1]Мэтро Тихорецкая'!O7+[1]КОС!O7+[1]Камаз!O7+[1]ПЭСТ!O7-'[1]СЗМН (49)'!O7+'[1]Тандер (Елабуга)'!O7+'[1]РжД Татарстан (79)'!O7+'[1]РЖД Удм (48)'!O7+'[1]ФС Елабуга'!O7+'[1]Эр ЛиКиндс'!O7-[1]Позис!O7-[1]Алнас!O7+[1]ЕПТС!O7+'[1]Завод Горького'!O7-'[1]Завод Техно (Заинск)'!O7+[1]Транснефтэнерго!O7-[1]КВЗ!O7+'[1]Тандер (Чист)'!O7+'[1]Тандер (Нижнек)'!O7+'[1]Тандер (Нижнек-2)'!O7+'[1]Тандер (Зел)'!O7+'[1]Тандер (Альмет-1)'!O7+'[1]Тандер (Альмет-2)'!O7+'[1]Тандер (Буг-2)'!O7+'[1]Тандер (Буг-1)'!O7-[1]ОЭС_2!O7-[1]ОЭС_5!O7-[1]ОЭС_6!O7+'[1]Сатурн-1'!O7+'[1]Сатурн-2'!O7-[1]Башнефть!O7+[1]КамПоляны!O7+'[1]Тандер (Казань-1)'!O7+'[1]Тандер (Казань-2)'!O7+'[1]Тандер (Казань-3)'!O7)+[1]Межрегионэнергосбыт!O7+'[1]Прикамнефть-Транснефть'!O7+[1]Сбербанк!O7-'[1]РН-Энерго'!O7)</f>
        <v>1573135</v>
      </c>
      <c r="P7" s="73">
        <f>-(('[1]КТЭЦ-1'!P7+'[1]КТЭЦ-2'!P7+'[1]КТЭЦ-3'!P7+'[1]НКТЭЦ-1'!P7+'[1]НКТЭЦ ПТК2'!P7+[1]НКГЭС!P7+[1]НЧТЭЦ!P7+[1]ЗГРЭС!P7-[1]УГРЭС!P7)+(-[1]Башкирия!P7-'[1]Марий Эл'!P7-'[1]ФСК Марий Эл'!P7-[1]Киров!P7-'[1]ФСК Киров'!P7-[1]Ульяновск!P7-[1]Оренбург!P7-'[1]МЭС Волги Марийцы'!P7-'[1]МЭС Волги Самара'!P7-'[1]МЭС Урала'!P7-[1]Самара!P7+[1]Чувашия!P7+'[1] ФСК Чуваш'!P7+[1]Удмуртия!P7)+(-'[1]Мэтро Казань (34)'!P7-'[1]Мэтро Челны (35)'!P7+'[1]Мэтро Тихорецкая'!P7+[1]КОС!P7+[1]Камаз!P7+[1]ПЭСТ!P7-'[1]СЗМН (49)'!P7+'[1]Тандер (Елабуга)'!P7+'[1]РжД Татарстан (79)'!P7+'[1]РЖД Удм (48)'!P7+'[1]ФС Елабуга'!P7+'[1]Эр ЛиКиндс'!P7-[1]Позис!P7-[1]Алнас!P7+[1]ЕПТС!P7+'[1]Завод Горького'!P7-'[1]Завод Техно (Заинск)'!P7+[1]Транснефтэнерго!P7-[1]КВЗ!P7+'[1]Тандер (Чист)'!P7+'[1]Тандер (Нижнек)'!P7+'[1]Тандер (Нижнек-2)'!P7+'[1]Тандер (Зел)'!P7+'[1]Тандер (Альмет-1)'!P7+'[1]Тандер (Альмет-2)'!P7+'[1]Тандер (Буг-2)'!P7+'[1]Тандер (Буг-1)'!P7-[1]ОЭС_2!P7-[1]ОЭС_5!P7-[1]ОЭС_6!P7+'[1]Сатурн-1'!P7+'[1]Сатурн-2'!P7-[1]Башнефть!P7+[1]КамПоляны!P7+'[1]Тандер (Казань-1)'!P7+'[1]Тандер (Казань-2)'!P7+'[1]Тандер (Казань-3)'!P7)+[1]Межрегионэнергосбыт!P7+'[1]Прикамнефть-Транснефть'!P7+[1]Сбербанк!P7-'[1]РН-Энерго'!P7)</f>
        <v>1540924</v>
      </c>
      <c r="Q7" s="73">
        <f>-(('[1]КТЭЦ-1'!Q7+'[1]КТЭЦ-2'!Q7+'[1]КТЭЦ-3'!Q7+'[1]НКТЭЦ-1'!Q7+'[1]НКТЭЦ ПТК2'!Q7+[1]НКГЭС!Q7+[1]НЧТЭЦ!Q7+[1]ЗГРЭС!Q7-[1]УГРЭС!Q7)+(-[1]Башкирия!Q7-'[1]Марий Эл'!Q7-'[1]ФСК Марий Эл'!Q7-[1]Киров!Q7-'[1]ФСК Киров'!Q7-[1]Ульяновск!Q7-[1]Оренбург!Q7-'[1]МЭС Волги Марийцы'!Q7-'[1]МЭС Волги Самара'!Q7-'[1]МЭС Урала'!Q7-[1]Самара!Q7+[1]Чувашия!Q7+'[1] ФСК Чуваш'!Q7+[1]Удмуртия!Q7)+(-'[1]Мэтро Казань (34)'!Q7-'[1]Мэтро Челны (35)'!Q7+'[1]Мэтро Тихорецкая'!Q7+[1]КОС!Q7+[1]Камаз!Q7+[1]ПЭСТ!Q7-'[1]СЗМН (49)'!Q7+'[1]Тандер (Елабуга)'!Q7+'[1]РжД Татарстан (79)'!Q7+'[1]РЖД Удм (48)'!Q7+'[1]ФС Елабуга'!Q7+'[1]Эр ЛиКиндс'!Q7-[1]Позис!Q7-[1]Алнас!Q7+[1]ЕПТС!Q7+'[1]Завод Горького'!Q7-'[1]Завод Техно (Заинск)'!Q7+[1]Транснефтэнерго!Q7-[1]КВЗ!Q7+'[1]Тандер (Чист)'!Q7+'[1]Тандер (Нижнек)'!Q7+'[1]Тандер (Нижнек-2)'!Q7+'[1]Тандер (Зел)'!Q7+'[1]Тандер (Альмет-1)'!Q7+'[1]Тандер (Альмет-2)'!Q7+'[1]Тандер (Буг-2)'!Q7+'[1]Тандер (Буг-1)'!Q7-[1]ОЭС_2!Q7-[1]ОЭС_5!Q7-[1]ОЭС_6!Q7+'[1]Сатурн-1'!Q7+'[1]Сатурн-2'!Q7-[1]Башнефть!Q7+[1]КамПоляны!Q7+'[1]Тандер (Казань-1)'!Q7+'[1]Тандер (Казань-2)'!Q7+'[1]Тандер (Казань-3)'!Q7)+[1]Межрегионэнергосбыт!Q7+'[1]Прикамнефть-Транснефть'!Q7+[1]Сбербанк!Q7-'[1]РН-Энерго'!Q7)</f>
        <v>1556174</v>
      </c>
      <c r="T7" s="100"/>
    </row>
    <row r="8" spans="1:26" ht="12.95" customHeight="1" x14ac:dyDescent="0.2">
      <c r="A8" s="74" t="s">
        <v>8</v>
      </c>
      <c r="B8" s="73">
        <f>-(('[1]КТЭЦ-1'!B8+'[1]КТЭЦ-2'!B8+'[1]КТЭЦ-3'!B8+'[1]НКТЭЦ-1'!B8+'[1]НКТЭЦ ПТК2'!B8+[1]НКГЭС!B8+[1]НЧТЭЦ!B8+[1]ЗГРЭС!B8-[1]УГРЭС!B8)+(-[1]Башкирия!B8-'[1]Марий Эл'!B8-'[1]ФСК Марий Эл'!B8-[1]Киров!B8-'[1]ФСК Киров'!B8-[1]Ульяновск!B8-[1]Оренбург!B8-'[1]МЭС Волги Марийцы'!B8-'[1]МЭС Волги Самара'!B8-'[1]МЭС Урала'!B8-[1]Самара!B8+[1]Чувашия!B8+'[1] ФСК Чуваш'!B8+[1]Удмуртия!B8)+(-'[1]Мэтро Казань (34)'!B8-'[1]Мэтро Челны (35)'!B8+'[1]Мэтро Тихорецкая'!B8+[1]КОС!B8+[1]Камаз!B8+[1]ПЭСТ!B8-'[1]СЗМН (49)'!B8+'[1]Тандер (Елабуга)'!B8+'[1]РжД Татарстан (79)'!B8+'[1]РЖД Удм (48)'!B8+'[1]ФС Елабуга'!B8+'[1]Эр ЛиКиндс'!B8-[1]Позис!B8-[1]Алнас!B8+[1]ЕПТС!B8+'[1]Завод Горького'!B8-'[1]Завод Техно (Заинск)'!B8+[1]Транснефтэнерго!B8-[1]КВЗ!B8+'[1]Тандер (Чист)'!B8+'[1]Тандер (Нижнек)'!B8+'[1]Тандер (Нижнек-2)'!B8+'[1]Тандер (Зел)'!B8+'[1]Тандер (Альмет-1)'!B8+'[1]Тандер (Альмет-2)'!B8+'[1]Тандер (Буг-2)'!B8+'[1]Тандер (Буг-1)'!B8-[1]ОЭС_2!B8-[1]ОЭС_5!B8-[1]ОЭС_6!B8+'[1]Сатурн-1'!B8+'[1]Сатурн-2'!B8-[1]Башнефть!B8+[1]КамПоляны!B8+'[1]Тандер (Казань-1)'!B8+'[1]Тандер (Казань-2)'!B8+'[1]Тандер (Казань-3)'!B8)+[1]Межрегионэнергосбыт!B8+'[1]Прикамнефть-Транснефть'!B8+[1]Сбербанк!B8-'[1]РН-Энерго'!B8)</f>
        <v>1596192</v>
      </c>
      <c r="C8" s="73">
        <f>-(('[1]КТЭЦ-1'!C8+'[1]КТЭЦ-2'!C8+'[1]КТЭЦ-3'!C8+'[1]НКТЭЦ-1'!C8+'[1]НКТЭЦ ПТК2'!C8+[1]НКГЭС!C8+[1]НЧТЭЦ!C8+[1]ЗГРЭС!C8-[1]УГРЭС!C8)+(-[1]Башкирия!C8-'[1]Марий Эл'!C8-'[1]ФСК Марий Эл'!C8-[1]Киров!C8-'[1]ФСК Киров'!C8-[1]Ульяновск!C8-[1]Оренбург!C8-'[1]МЭС Волги Марийцы'!C8-'[1]МЭС Волги Самара'!C8-'[1]МЭС Урала'!C8-[1]Самара!C8+[1]Чувашия!C8+'[1] ФСК Чуваш'!C8+[1]Удмуртия!C8)+(-'[1]Мэтро Казань (34)'!C8-'[1]Мэтро Челны (35)'!C8+'[1]Мэтро Тихорецкая'!C8+[1]КОС!C8+[1]Камаз!C8+[1]ПЭСТ!C8-'[1]СЗМН (49)'!C8+'[1]Тандер (Елабуга)'!C8+'[1]РжД Татарстан (79)'!C8+'[1]РЖД Удм (48)'!C8+'[1]ФС Елабуга'!C8+'[1]Эр ЛиКиндс'!C8-[1]Позис!C8-[1]Алнас!C8+[1]ЕПТС!C8+'[1]Завод Горького'!C8-'[1]Завод Техно (Заинск)'!C8+[1]Транснефтэнерго!C8-[1]КВЗ!C8+'[1]Тандер (Чист)'!C8+'[1]Тандер (Нижнек)'!C8+'[1]Тандер (Нижнек-2)'!C8+'[1]Тандер (Зел)'!C8+'[1]Тандер (Альмет-1)'!C8+'[1]Тандер (Альмет-2)'!C8+'[1]Тандер (Буг-2)'!C8+'[1]Тандер (Буг-1)'!C8-[1]ОЭС_2!C8-[1]ОЭС_5!C8-[1]ОЭС_6!C8+'[1]Сатурн-1'!C8+'[1]Сатурн-2'!C8-[1]Башнефть!C8+[1]КамПоляны!C8+'[1]Тандер (Казань-1)'!C8+'[1]Тандер (Казань-2)'!C8+'[1]Тандер (Казань-3)'!C8)+[1]Межрегионэнергосбыт!C8+'[1]Прикамнефть-Транснефть'!C8+[1]Сбербанк!C8-'[1]РН-Энерго'!C8)</f>
        <v>1717562</v>
      </c>
      <c r="D8" s="73">
        <f>-(('[1]КТЭЦ-1'!D8+'[1]КТЭЦ-2'!D8+'[1]КТЭЦ-3'!D8+'[1]НКТЭЦ-1'!D8+'[1]НКТЭЦ ПТК2'!D8+[1]НКГЭС!D8+[1]НЧТЭЦ!D8+[1]ЗГРЭС!D8-[1]УГРЭС!D8)+(-[1]Башкирия!D8-'[1]Марий Эл'!D8-'[1]ФСК Марий Эл'!D8-[1]Киров!D8-'[1]ФСК Киров'!D8-[1]Ульяновск!D8-[1]Оренбург!D8-'[1]МЭС Волги Марийцы'!D8-'[1]МЭС Волги Самара'!D8-'[1]МЭС Урала'!D8-[1]Самара!D8+[1]Чувашия!D8+'[1] ФСК Чуваш'!D8+[1]Удмуртия!D8)+(-'[1]Мэтро Казань (34)'!D8-'[1]Мэтро Челны (35)'!D8+'[1]Мэтро Тихорецкая'!D8+[1]КОС!D8+[1]Камаз!D8+[1]ПЭСТ!D8-'[1]СЗМН (49)'!D8+'[1]Тандер (Елабуга)'!D8+'[1]РжД Татарстан (79)'!D8+'[1]РЖД Удм (48)'!D8+'[1]ФС Елабуга'!D8+'[1]Эр ЛиКиндс'!D8-[1]Позис!D8-[1]Алнас!D8+[1]ЕПТС!D8+'[1]Завод Горького'!D8-'[1]Завод Техно (Заинск)'!D8+[1]Транснефтэнерго!D8-[1]КВЗ!D8+'[1]Тандер (Чист)'!D8+'[1]Тандер (Нижнек)'!D8+'[1]Тандер (Нижнек-2)'!D8+'[1]Тандер (Зел)'!D8+'[1]Тандер (Альмет-1)'!D8+'[1]Тандер (Альмет-2)'!D8+'[1]Тандер (Буг-2)'!D8+'[1]Тандер (Буг-1)'!D8-[1]ОЭС_2!D8-[1]ОЭС_5!D8-[1]ОЭС_6!D8+'[1]Сатурн-1'!D8+'[1]Сатурн-2'!D8-[1]Башнефть!D8+[1]КамПоляны!D8+'[1]Тандер (Казань-1)'!D8+'[1]Тандер (Казань-2)'!D8+'[1]Тандер (Казань-3)'!D8)+[1]Межрегионэнергосбыт!D8+'[1]Прикамнефть-Транснефть'!D8+[1]Сбербанк!D8-'[1]РН-Энерго'!D8)</f>
        <v>1766493</v>
      </c>
      <c r="E8" s="73">
        <f>-(('[1]КТЭЦ-1'!E8+'[1]КТЭЦ-2'!E8+'[1]КТЭЦ-3'!E8+'[1]НКТЭЦ-1'!E8+'[1]НКТЭЦ ПТК2'!E8+[1]НКГЭС!E8+[1]НЧТЭЦ!E8+[1]ЗГРЭС!E8-[1]УГРЭС!E8)+(-[1]Башкирия!E8-'[1]Марий Эл'!E8-'[1]ФСК Марий Эл'!E8-[1]Киров!E8-'[1]ФСК Киров'!E8-[1]Ульяновск!E8-[1]Оренбург!E8-'[1]МЭС Волги Марийцы'!E8-'[1]МЭС Волги Самара'!E8-'[1]МЭС Урала'!E8-[1]Самара!E8+[1]Чувашия!E8+'[1] ФСК Чуваш'!E8+[1]Удмуртия!E8)+(-'[1]Мэтро Казань (34)'!E8-'[1]Мэтро Челны (35)'!E8+'[1]Мэтро Тихорецкая'!E8+[1]КОС!E8+[1]Камаз!E8+[1]ПЭСТ!E8-'[1]СЗМН (49)'!E8+'[1]Тандер (Елабуга)'!E8+'[1]РжД Татарстан (79)'!E8+'[1]РЖД Удм (48)'!E8+'[1]ФС Елабуга'!E8+'[1]Эр ЛиКиндс'!E8-[1]Позис!E8-[1]Алнас!E8+[1]ЕПТС!E8+'[1]Завод Горького'!E8-'[1]Завод Техно (Заинск)'!E8+[1]Транснефтэнерго!E8-[1]КВЗ!E8+'[1]Тандер (Чист)'!E8+'[1]Тандер (Нижнек)'!E8+'[1]Тандер (Нижнек-2)'!E8+'[1]Тандер (Зел)'!E8+'[1]Тандер (Альмет-1)'!E8+'[1]Тандер (Альмет-2)'!E8+'[1]Тандер (Буг-2)'!E8+'[1]Тандер (Буг-1)'!E8-[1]ОЭС_2!E8-[1]ОЭС_5!E8-[1]ОЭС_6!E8+'[1]Сатурн-1'!E8+'[1]Сатурн-2'!E8-[1]Башнефть!E8+[1]КамПоляны!E8+'[1]Тандер (Казань-1)'!E8+'[1]Тандер (Казань-2)'!E8+'[1]Тандер (Казань-3)'!E8)+[1]Межрегионэнергосбыт!E8+'[1]Прикамнефть-Транснефть'!E8+[1]Сбербанк!E8-'[1]РН-Энерго'!E8)</f>
        <v>1699785</v>
      </c>
      <c r="F8" s="73">
        <f>-(('[1]КТЭЦ-1'!F8+'[1]КТЭЦ-2'!F8+'[1]КТЭЦ-3'!F8+'[1]НКТЭЦ-1'!F8+'[1]НКТЭЦ ПТК2'!F8+[1]НКГЭС!F8+[1]НЧТЭЦ!F8+[1]ЗГРЭС!F8-[1]УГРЭС!F8)+(-[1]Башкирия!F8-'[1]Марий Эл'!F8-'[1]ФСК Марий Эл'!F8-[1]Киров!F8-'[1]ФСК Киров'!F8-[1]Ульяновск!F8-[1]Оренбург!F8-'[1]МЭС Волги Марийцы'!F8-'[1]МЭС Волги Самара'!F8-'[1]МЭС Урала'!F8-[1]Самара!F8+[1]Чувашия!F8+'[1] ФСК Чуваш'!F8+[1]Удмуртия!F8)+(-'[1]Мэтро Казань (34)'!F8-'[1]Мэтро Челны (35)'!F8+'[1]Мэтро Тихорецкая'!F8+[1]КОС!F8+[1]Камаз!F8+[1]ПЭСТ!F8-'[1]СЗМН (49)'!F8+'[1]Тандер (Елабуга)'!F8+'[1]РжД Татарстан (79)'!F8+'[1]РЖД Удм (48)'!F8+'[1]ФС Елабуга'!F8+'[1]Эр ЛиКиндс'!F8-[1]Позис!F8-[1]Алнас!F8+[1]ЕПТС!F8+'[1]Завод Горького'!F8-'[1]Завод Техно (Заинск)'!F8+[1]Транснефтэнерго!F8-[1]КВЗ!F8+'[1]Тандер (Чист)'!F8+'[1]Тандер (Нижнек)'!F8+'[1]Тандер (Нижнек-2)'!F8+'[1]Тандер (Зел)'!F8+'[1]Тандер (Альмет-1)'!F8+'[1]Тандер (Альмет-2)'!F8+'[1]Тандер (Буг-2)'!F8+'[1]Тандер (Буг-1)'!F8-[1]ОЭС_2!F8-[1]ОЭС_5!F8-[1]ОЭС_6!F8+'[1]Сатурн-1'!F8+'[1]Сатурн-2'!F8-[1]Башнефть!F8+[1]КамПоляны!F8+'[1]Тандер (Казань-1)'!F8+'[1]Тандер (Казань-2)'!F8+'[1]Тандер (Казань-3)'!F8)+[1]Межрегионэнергосбыт!F8+'[1]Прикамнефть-Транснефть'!F8+[1]Сбербанк!F8-'[1]РН-Энерго'!F8)</f>
        <v>1709079</v>
      </c>
      <c r="G8" s="73">
        <f>-(('[1]КТЭЦ-1'!G8+'[1]КТЭЦ-2'!G8+'[1]КТЭЦ-3'!G8+'[1]НКТЭЦ-1'!G8+'[1]НКТЭЦ ПТК2'!G8+[1]НКГЭС!G8+[1]НЧТЭЦ!G8+[1]ЗГРЭС!G8-[1]УГРЭС!G8)+(-[1]Башкирия!G8-'[1]Марий Эл'!G8-'[1]ФСК Марий Эл'!G8-[1]Киров!G8-'[1]ФСК Киров'!G8-[1]Ульяновск!G8-[1]Оренбург!G8-'[1]МЭС Волги Марийцы'!G8-'[1]МЭС Волги Самара'!G8-'[1]МЭС Урала'!G8-[1]Самара!G8+[1]Чувашия!G8+'[1] ФСК Чуваш'!G8+[1]Удмуртия!G8)+(-'[1]Мэтро Казань (34)'!G8-'[1]Мэтро Челны (35)'!G8+'[1]Мэтро Тихорецкая'!G8+[1]КОС!G8+[1]Камаз!G8+[1]ПЭСТ!G8-'[1]СЗМН (49)'!G8+'[1]Тандер (Елабуга)'!G8+'[1]РжД Татарстан (79)'!G8+'[1]РЖД Удм (48)'!G8+'[1]ФС Елабуга'!G8+'[1]Эр ЛиКиндс'!G8-[1]Позис!G8-[1]Алнас!G8+[1]ЕПТС!G8+'[1]Завод Горького'!G8-'[1]Завод Техно (Заинск)'!G8+[1]Транснефтэнерго!G8-[1]КВЗ!G8+'[1]Тандер (Чист)'!G8+'[1]Тандер (Нижнек)'!G8+'[1]Тандер (Нижнек-2)'!G8+'[1]Тандер (Зел)'!G8+'[1]Тандер (Альмет-1)'!G8+'[1]Тандер (Альмет-2)'!G8+'[1]Тандер (Буг-2)'!G8+'[1]Тандер (Буг-1)'!G8-[1]ОЭС_2!G8-[1]ОЭС_5!G8-[1]ОЭС_6!G8+'[1]Сатурн-1'!G8+'[1]Сатурн-2'!G8-[1]Башнефть!G8+[1]КамПоляны!G8+'[1]Тандер (Казань-1)'!G8+'[1]Тандер (Казань-2)'!G8+'[1]Тандер (Казань-3)'!G8)+[1]Межрегионэнергосбыт!G8+'[1]Прикамнефть-Транснефть'!G8+[1]Сбербанк!G8-'[1]РН-Энерго'!G8)</f>
        <v>1657693</v>
      </c>
      <c r="H8" s="73">
        <f>-(('[1]КТЭЦ-1'!H8+'[1]КТЭЦ-2'!H8+'[1]КТЭЦ-3'!H8+'[1]НКТЭЦ-1'!H8+'[1]НКТЭЦ ПТК2'!H8+[1]НКГЭС!H8+[1]НЧТЭЦ!H8+[1]ЗГРЭС!H8-[1]УГРЭС!H8)+(-[1]Башкирия!H8-'[1]Марий Эл'!H8-'[1]ФСК Марий Эл'!H8-[1]Киров!H8-'[1]ФСК Киров'!H8-[1]Ульяновск!H8-[1]Оренбург!H8-'[1]МЭС Волги Марийцы'!H8-'[1]МЭС Волги Самара'!H8-'[1]МЭС Урала'!H8-[1]Самара!H8+[1]Чувашия!H8+'[1] ФСК Чуваш'!H8+[1]Удмуртия!H8)+(-'[1]Мэтро Казань (34)'!H8-'[1]Мэтро Челны (35)'!H8+'[1]Мэтро Тихорецкая'!H8+[1]КОС!H8+[1]Камаз!H8+[1]ПЭСТ!H8-'[1]СЗМН (49)'!H8+'[1]Тандер (Елабуга)'!H8+'[1]РжД Татарстан (79)'!H8+'[1]РЖД Удм (48)'!H8+'[1]ФС Елабуга'!H8+'[1]Эр ЛиКиндс'!H8-[1]Позис!H8-[1]Алнас!H8+[1]ЕПТС!H8+'[1]Завод Горького'!H8-'[1]Завод Техно (Заинск)'!H8+[1]Транснефтэнерго!H8-[1]КВЗ!H8+'[1]Тандер (Чист)'!H8+'[1]Тандер (Нижнек)'!H8+'[1]Тандер (Нижнек-2)'!H8+'[1]Тандер (Зел)'!H8+'[1]Тандер (Альмет-1)'!H8+'[1]Тандер (Альмет-2)'!H8+'[1]Тандер (Буг-2)'!H8+'[1]Тандер (Буг-1)'!H8-[1]ОЭС_2!H8-[1]ОЭС_5!H8-[1]ОЭС_6!H8+'[1]Сатурн-1'!H8+'[1]Сатурн-2'!H8-[1]Башнефть!H8+[1]КамПоляны!H8+'[1]Тандер (Казань-1)'!H8+'[1]Тандер (Казань-2)'!H8+'[1]Тандер (Казань-3)'!H8)+[1]Межрегионэнергосбыт!H8+'[1]Прикамнефть-Транснефть'!H8+[1]Сбербанк!H8-'[1]РН-Энерго'!H8)</f>
        <v>1610859</v>
      </c>
      <c r="I8" s="73">
        <f>-(('[1]КТЭЦ-1'!I8+'[1]КТЭЦ-2'!I8+'[1]КТЭЦ-3'!I8+'[1]НКТЭЦ-1'!I8+'[1]НКТЭЦ ПТК2'!I8+[1]НКГЭС!I8+[1]НЧТЭЦ!I8+[1]ЗГРЭС!I8-[1]УГРЭС!I8)+(-[1]Башкирия!I8-'[1]Марий Эл'!I8-'[1]ФСК Марий Эл'!I8-[1]Киров!I8-'[1]ФСК Киров'!I8-[1]Ульяновск!I8-[1]Оренбург!I8-'[1]МЭС Волги Марийцы'!I8-'[1]МЭС Волги Самара'!I8-'[1]МЭС Урала'!I8-[1]Самара!I8+[1]Чувашия!I8+'[1] ФСК Чуваш'!I8+[1]Удмуртия!I8)+(-'[1]Мэтро Казань (34)'!I8-'[1]Мэтро Челны (35)'!I8+'[1]Мэтро Тихорецкая'!I8+[1]КОС!I8+[1]Камаз!I8+[1]ПЭСТ!I8-'[1]СЗМН (49)'!I8+'[1]Тандер (Елабуга)'!I8+'[1]РжД Татарстан (79)'!I8+'[1]РЖД Удм (48)'!I8+'[1]ФС Елабуга'!I8+'[1]Эр ЛиКиндс'!I8-[1]Позис!I8-[1]Алнас!I8+[1]ЕПТС!I8+'[1]Завод Горького'!I8-'[1]Завод Техно (Заинск)'!I8+[1]Транснефтэнерго!I8-[1]КВЗ!I8+'[1]Тандер (Чист)'!I8+'[1]Тандер (Нижнек)'!I8+'[1]Тандер (Нижнек-2)'!I8+'[1]Тандер (Зел)'!I8+'[1]Тандер (Альмет-1)'!I8+'[1]Тандер (Альмет-2)'!I8+'[1]Тандер (Буг-2)'!I8+'[1]Тандер (Буг-1)'!I8-[1]ОЭС_2!I8-[1]ОЭС_5!I8-[1]ОЭС_6!I8+'[1]Сатурн-1'!I8+'[1]Сатурн-2'!I8-[1]Башнефть!I8+[1]КамПоляны!I8+'[1]Тандер (Казань-1)'!I8+'[1]Тандер (Казань-2)'!I8+'[1]Тандер (Казань-3)'!I8)+[1]Межрегионэнергосбыт!I8+'[1]Прикамнефть-Транснефть'!I8+[1]Сбербанк!I8-'[1]РН-Энерго'!I8)</f>
        <v>1588485</v>
      </c>
      <c r="J8" s="73">
        <f>-(('[1]КТЭЦ-1'!J8+'[1]КТЭЦ-2'!J8+'[1]КТЭЦ-3'!J8+'[1]НКТЭЦ-1'!J8+'[1]НКТЭЦ ПТК2'!J8+[1]НКГЭС!J8+[1]НЧТЭЦ!J8+[1]ЗГРЭС!J8-[1]УГРЭС!J8)+(-[1]Башкирия!J8-'[1]Марий Эл'!J8-'[1]ФСК Марий Эл'!J8-[1]Киров!J8-'[1]ФСК Киров'!J8-[1]Ульяновск!J8-[1]Оренбург!J8-'[1]МЭС Волги Марийцы'!J8-'[1]МЭС Волги Самара'!J8-'[1]МЭС Урала'!J8-[1]Самара!J8+[1]Чувашия!J8+'[1] ФСК Чуваш'!J8+[1]Удмуртия!J8)+(-'[1]Мэтро Казань (34)'!J8-'[1]Мэтро Челны (35)'!J8+'[1]Мэтро Тихорецкая'!J8+[1]КОС!J8+[1]Камаз!J8+[1]ПЭСТ!J8-'[1]СЗМН (49)'!J8+'[1]Тандер (Елабуга)'!J8+'[1]РжД Татарстан (79)'!J8+'[1]РЖД Удм (48)'!J8+'[1]ФС Елабуга'!J8+'[1]Эр ЛиКиндс'!J8-[1]Позис!J8-[1]Алнас!J8+[1]ЕПТС!J8+'[1]Завод Горького'!J8-'[1]Завод Техно (Заинск)'!J8+[1]Транснефтэнерго!J8-[1]КВЗ!J8+'[1]Тандер (Чист)'!J8+'[1]Тандер (Нижнек)'!J8+'[1]Тандер (Нижнек-2)'!J8+'[1]Тандер (Зел)'!J8+'[1]Тандер (Альмет-1)'!J8+'[1]Тандер (Альмет-2)'!J8+'[1]Тандер (Буг-2)'!J8+'[1]Тандер (Буг-1)'!J8-[1]ОЭС_2!J8-[1]ОЭС_5!J8-[1]ОЭС_6!J8+'[1]Сатурн-1'!J8+'[1]Сатурн-2'!J8-[1]Башнефть!J8+[1]КамПоляны!J8+'[1]Тандер (Казань-1)'!J8+'[1]Тандер (Казань-2)'!J8+'[1]Тандер (Казань-3)'!J8)+[1]Межрегионэнергосбыт!J8+'[1]Прикамнефть-Транснефть'!J8+[1]Сбербанк!J8-'[1]РН-Энерго'!J8)</f>
        <v>1623370</v>
      </c>
      <c r="K8" s="73">
        <f>-(('[1]КТЭЦ-1'!K8+'[1]КТЭЦ-2'!K8+'[1]КТЭЦ-3'!K8+'[1]НКТЭЦ-1'!K8+'[1]НКТЭЦ ПТК2'!K8+[1]НКГЭС!K8+[1]НЧТЭЦ!K8+[1]ЗГРЭС!K8-[1]УГРЭС!K8)+(-[1]Башкирия!K8-'[1]Марий Эл'!K8-'[1]ФСК Марий Эл'!K8-[1]Киров!K8-'[1]ФСК Киров'!K8-[1]Ульяновск!K8-[1]Оренбург!K8-'[1]МЭС Волги Марийцы'!K8-'[1]МЭС Волги Самара'!K8-'[1]МЭС Урала'!K8-[1]Самара!K8+[1]Чувашия!K8+'[1] ФСК Чуваш'!K8+[1]Удмуртия!K8)+(-'[1]Мэтро Казань (34)'!K8-'[1]Мэтро Челны (35)'!K8+'[1]Мэтро Тихорецкая'!K8+[1]КОС!K8+[1]Камаз!K8+[1]ПЭСТ!K8-'[1]СЗМН (49)'!K8+'[1]Тандер (Елабуга)'!K8+'[1]РжД Татарстан (79)'!K8+'[1]РЖД Удм (48)'!K8+'[1]ФС Елабуга'!K8+'[1]Эр ЛиКиндс'!K8-[1]Позис!K8-[1]Алнас!K8+[1]ЕПТС!K8+'[1]Завод Горького'!K8-'[1]Завод Техно (Заинск)'!K8+[1]Транснефтэнерго!K8-[1]КВЗ!K8+'[1]Тандер (Чист)'!K8+'[1]Тандер (Нижнек)'!K8+'[1]Тандер (Нижнек-2)'!K8+'[1]Тандер (Зел)'!K8+'[1]Тандер (Альмет-1)'!K8+'[1]Тандер (Альмет-2)'!K8+'[1]Тандер (Буг-2)'!K8+'[1]Тандер (Буг-1)'!K8-[1]ОЭС_2!K8-[1]ОЭС_5!K8-[1]ОЭС_6!K8+'[1]Сатурн-1'!K8+'[1]Сатурн-2'!K8-[1]Башнефть!K8+[1]КамПоляны!K8+'[1]Тандер (Казань-1)'!K8+'[1]Тандер (Казань-2)'!K8+'[1]Тандер (Казань-3)'!K8)+[1]Межрегионэнергосбыт!K8+'[1]Прикамнефть-Транснефть'!K8+[1]Сбербанк!K8-'[1]РН-Энерго'!K8)</f>
        <v>1667162</v>
      </c>
      <c r="L8" s="73">
        <f>-(('[1]КТЭЦ-1'!L8+'[1]КТЭЦ-2'!L8+'[1]КТЭЦ-3'!L8+'[1]НКТЭЦ-1'!L8+'[1]НКТЭЦ ПТК2'!L8+[1]НКГЭС!L8+[1]НЧТЭЦ!L8+[1]ЗГРЭС!L8-[1]УГРЭС!L8)+(-[1]Башкирия!L8-'[1]Марий Эл'!L8-'[1]ФСК Марий Эл'!L8-[1]Киров!L8-'[1]ФСК Киров'!L8-[1]Ульяновск!L8-[1]Оренбург!L8-'[1]МЭС Волги Марийцы'!L8-'[1]МЭС Волги Самара'!L8-'[1]МЭС Урала'!L8-[1]Самара!L8+[1]Чувашия!L8+'[1] ФСК Чуваш'!L8+[1]Удмуртия!L8)+(-'[1]Мэтро Казань (34)'!L8-'[1]Мэтро Челны (35)'!L8+'[1]Мэтро Тихорецкая'!L8+[1]КОС!L8+[1]Камаз!L8+[1]ПЭСТ!L8-'[1]СЗМН (49)'!L8+'[1]Тандер (Елабуга)'!L8+'[1]РжД Татарстан (79)'!L8+'[1]РЖД Удм (48)'!L8+'[1]ФС Елабуга'!L8+'[1]Эр ЛиКиндс'!L8-[1]Позис!L8-[1]Алнас!L8+[1]ЕПТС!L8+'[1]Завод Горького'!L8-'[1]Завод Техно (Заинск)'!L8+[1]Транснефтэнерго!L8-[1]КВЗ!L8+'[1]Тандер (Чист)'!L8+'[1]Тандер (Нижнек)'!L8+'[1]Тандер (Нижнек-2)'!L8+'[1]Тандер (Зел)'!L8+'[1]Тандер (Альмет-1)'!L8+'[1]Тандер (Альмет-2)'!L8+'[1]Тандер (Буг-2)'!L8+'[1]Тандер (Буг-1)'!L8-[1]ОЭС_2!L8-[1]ОЭС_5!L8-[1]ОЭС_6!L8+'[1]Сатурн-1'!L8+'[1]Сатурн-2'!L8-[1]Башнефть!L8+[1]КамПоляны!L8+'[1]Тандер (Казань-1)'!L8+'[1]Тандер (Казань-2)'!L8+'[1]Тандер (Казань-3)'!L8)+[1]Межрегионэнергосбыт!L8+'[1]Прикамнефть-Транснефть'!L8+[1]Сбербанк!L8-'[1]РН-Энерго'!L8)</f>
        <v>1669809</v>
      </c>
      <c r="M8" s="73">
        <f>-(('[1]КТЭЦ-1'!M8+'[1]КТЭЦ-2'!M8+'[1]КТЭЦ-3'!M8+'[1]НКТЭЦ-1'!M8+'[1]НКТЭЦ ПТК2'!M8+[1]НКГЭС!M8+[1]НЧТЭЦ!M8+[1]ЗГРЭС!M8-[1]УГРЭС!M8)+(-[1]Башкирия!M8-'[1]Марий Эл'!M8-'[1]ФСК Марий Эл'!M8-[1]Киров!M8-'[1]ФСК Киров'!M8-[1]Ульяновск!M8-[1]Оренбург!M8-'[1]МЭС Волги Марийцы'!M8-'[1]МЭС Волги Самара'!M8-'[1]МЭС Урала'!M8-[1]Самара!M8+[1]Чувашия!M8+'[1] ФСК Чуваш'!M8+[1]Удмуртия!M8)+(-'[1]Мэтро Казань (34)'!M8-'[1]Мэтро Челны (35)'!M8+'[1]Мэтро Тихорецкая'!M8+[1]КОС!M8+[1]Камаз!M8+[1]ПЭСТ!M8-'[1]СЗМН (49)'!M8+'[1]Тандер (Елабуга)'!M8+'[1]РжД Татарстан (79)'!M8+'[1]РЖД Удм (48)'!M8+'[1]ФС Елабуга'!M8+'[1]Эр ЛиКиндс'!M8-[1]Позис!M8-[1]Алнас!M8+[1]ЕПТС!M8+'[1]Завод Горького'!M8-'[1]Завод Техно (Заинск)'!M8+[1]Транснефтэнерго!M8-[1]КВЗ!M8+'[1]Тандер (Чист)'!M8+'[1]Тандер (Нижнек)'!M8+'[1]Тандер (Нижнек-2)'!M8+'[1]Тандер (Зел)'!M8+'[1]Тандер (Альмет-1)'!M8+'[1]Тандер (Альмет-2)'!M8+'[1]Тандер (Буг-2)'!M8+'[1]Тандер (Буг-1)'!M8-[1]ОЭС_2!M8-[1]ОЭС_5!M8-[1]ОЭС_6!M8+'[1]Сатурн-1'!M8+'[1]Сатурн-2'!M8-[1]Башнефть!M8+[1]КамПоляны!M8+'[1]Тандер (Казань-1)'!M8+'[1]Тандер (Казань-2)'!M8+'[1]Тандер (Казань-3)'!M8)+[1]Межрегионэнергосбыт!M8+'[1]Прикамнефть-Транснефть'!M8+[1]Сбербанк!M8-'[1]РН-Энерго'!M8)</f>
        <v>1677024</v>
      </c>
      <c r="N8" s="73">
        <f>-(('[1]КТЭЦ-1'!N8+'[1]КТЭЦ-2'!N8+'[1]КТЭЦ-3'!N8+'[1]НКТЭЦ-1'!N8+'[1]НКТЭЦ ПТК2'!N8+[1]НКГЭС!N8+[1]НЧТЭЦ!N8+[1]ЗГРЭС!N8-[1]УГРЭС!N8)+(-[1]Башкирия!N8-'[1]Марий Эл'!N8-'[1]ФСК Марий Эл'!N8-[1]Киров!N8-'[1]ФСК Киров'!N8-[1]Ульяновск!N8-[1]Оренбург!N8-'[1]МЭС Волги Марийцы'!N8-'[1]МЭС Волги Самара'!N8-'[1]МЭС Урала'!N8-[1]Самара!N8+[1]Чувашия!N8+'[1] ФСК Чуваш'!N8+[1]Удмуртия!N8)+(-'[1]Мэтро Казань (34)'!N8-'[1]Мэтро Челны (35)'!N8+'[1]Мэтро Тихорецкая'!N8+[1]КОС!N8+[1]Камаз!N8+[1]ПЭСТ!N8-'[1]СЗМН (49)'!N8+'[1]Тандер (Елабуга)'!N8+'[1]РжД Татарстан (79)'!N8+'[1]РЖД Удм (48)'!N8+'[1]ФС Елабуга'!N8+'[1]Эр ЛиКиндс'!N8-[1]Позис!N8-[1]Алнас!N8+[1]ЕПТС!N8+'[1]Завод Горького'!N8-'[1]Завод Техно (Заинск)'!N8+[1]Транснефтэнерго!N8-[1]КВЗ!N8+'[1]Тандер (Чист)'!N8+'[1]Тандер (Нижнек)'!N8+'[1]Тандер (Нижнек-2)'!N8+'[1]Тандер (Зел)'!N8+'[1]Тандер (Альмет-1)'!N8+'[1]Тандер (Альмет-2)'!N8+'[1]Тандер (Буг-2)'!N8+'[1]Тандер (Буг-1)'!N8-[1]ОЭС_2!N8-[1]ОЭС_5!N8-[1]ОЭС_6!N8+'[1]Сатурн-1'!N8+'[1]Сатурн-2'!N8-[1]Башнефть!N8+[1]КамПоляны!N8+'[1]Тандер (Казань-1)'!N8+'[1]Тандер (Казань-2)'!N8+'[1]Тандер (Казань-3)'!N8)+[1]Межрегионэнергосбыт!N8+'[1]Прикамнефть-Транснефть'!N8+[1]Сбербанк!N8-'[1]РН-Энерго'!N8)</f>
        <v>1657042</v>
      </c>
      <c r="O8" s="73">
        <f>-(('[1]КТЭЦ-1'!O8+'[1]КТЭЦ-2'!O8+'[1]КТЭЦ-3'!O8+'[1]НКТЭЦ-1'!O8+'[1]НКТЭЦ ПТК2'!O8+[1]НКГЭС!O8+[1]НЧТЭЦ!O8+[1]ЗГРЭС!O8-[1]УГРЭС!O8)+(-[1]Башкирия!O8-'[1]Марий Эл'!O8-'[1]ФСК Марий Эл'!O8-[1]Киров!O8-'[1]ФСК Киров'!O8-[1]Ульяновск!O8-[1]Оренбург!O8-'[1]МЭС Волги Марийцы'!O8-'[1]МЭС Волги Самара'!O8-'[1]МЭС Урала'!O8-[1]Самара!O8+[1]Чувашия!O8+'[1] ФСК Чуваш'!O8+[1]Удмуртия!O8)+(-'[1]Мэтро Казань (34)'!O8-'[1]Мэтро Челны (35)'!O8+'[1]Мэтро Тихорецкая'!O8+[1]КОС!O8+[1]Камаз!O8+[1]ПЭСТ!O8-'[1]СЗМН (49)'!O8+'[1]Тандер (Елабуга)'!O8+'[1]РжД Татарстан (79)'!O8+'[1]РЖД Удм (48)'!O8+'[1]ФС Елабуга'!O8+'[1]Эр ЛиКиндс'!O8-[1]Позис!O8-[1]Алнас!O8+[1]ЕПТС!O8+'[1]Завод Горького'!O8-'[1]Завод Техно (Заинск)'!O8+[1]Транснефтэнерго!O8-[1]КВЗ!O8+'[1]Тандер (Чист)'!O8+'[1]Тандер (Нижнек)'!O8+'[1]Тандер (Нижнек-2)'!O8+'[1]Тандер (Зел)'!O8+'[1]Тандер (Альмет-1)'!O8+'[1]Тандер (Альмет-2)'!O8+'[1]Тандер (Буг-2)'!O8+'[1]Тандер (Буг-1)'!O8-[1]ОЭС_2!O8-[1]ОЭС_5!O8-[1]ОЭС_6!O8+'[1]Сатурн-1'!O8+'[1]Сатурн-2'!O8-[1]Башнефть!O8+[1]КамПоляны!O8+'[1]Тандер (Казань-1)'!O8+'[1]Тандер (Казань-2)'!O8+'[1]Тандер (Казань-3)'!O8)+[1]Межрегионэнергосбыт!O8+'[1]Прикамнефть-Транснефть'!O8+[1]Сбербанк!O8-'[1]РН-Энерго'!O8)</f>
        <v>1612542</v>
      </c>
      <c r="P8" s="73">
        <f>-(('[1]КТЭЦ-1'!P8+'[1]КТЭЦ-2'!P8+'[1]КТЭЦ-3'!P8+'[1]НКТЭЦ-1'!P8+'[1]НКТЭЦ ПТК2'!P8+[1]НКГЭС!P8+[1]НЧТЭЦ!P8+[1]ЗГРЭС!P8-[1]УГРЭС!P8)+(-[1]Башкирия!P8-'[1]Марий Эл'!P8-'[1]ФСК Марий Эл'!P8-[1]Киров!P8-'[1]ФСК Киров'!P8-[1]Ульяновск!P8-[1]Оренбург!P8-'[1]МЭС Волги Марийцы'!P8-'[1]МЭС Волги Самара'!P8-'[1]МЭС Урала'!P8-[1]Самара!P8+[1]Чувашия!P8+'[1] ФСК Чуваш'!P8+[1]Удмуртия!P8)+(-'[1]Мэтро Казань (34)'!P8-'[1]Мэтро Челны (35)'!P8+'[1]Мэтро Тихорецкая'!P8+[1]КОС!P8+[1]Камаз!P8+[1]ПЭСТ!P8-'[1]СЗМН (49)'!P8+'[1]Тандер (Елабуга)'!P8+'[1]РжД Татарстан (79)'!P8+'[1]РЖД Удм (48)'!P8+'[1]ФС Елабуга'!P8+'[1]Эр ЛиКиндс'!P8-[1]Позис!P8-[1]Алнас!P8+[1]ЕПТС!P8+'[1]Завод Горького'!P8-'[1]Завод Техно (Заинск)'!P8+[1]Транснефтэнерго!P8-[1]КВЗ!P8+'[1]Тандер (Чист)'!P8+'[1]Тандер (Нижнек)'!P8+'[1]Тандер (Нижнек-2)'!P8+'[1]Тандер (Зел)'!P8+'[1]Тандер (Альмет-1)'!P8+'[1]Тандер (Альмет-2)'!P8+'[1]Тандер (Буг-2)'!P8+'[1]Тандер (Буг-1)'!P8-[1]ОЭС_2!P8-[1]ОЭС_5!P8-[1]ОЭС_6!P8+'[1]Сатурн-1'!P8+'[1]Сатурн-2'!P8-[1]Башнефть!P8+[1]КамПоляны!P8+'[1]Тандер (Казань-1)'!P8+'[1]Тандер (Казань-2)'!P8+'[1]Тандер (Казань-3)'!P8)+[1]Межрегионэнергосбыт!P8+'[1]Прикамнефть-Транснефть'!P8+[1]Сбербанк!P8-'[1]РН-Энерго'!P8)</f>
        <v>1575456</v>
      </c>
      <c r="Q8" s="73">
        <f>-(('[1]КТЭЦ-1'!Q8+'[1]КТЭЦ-2'!Q8+'[1]КТЭЦ-3'!Q8+'[1]НКТЭЦ-1'!Q8+'[1]НКТЭЦ ПТК2'!Q8+[1]НКГЭС!Q8+[1]НЧТЭЦ!Q8+[1]ЗГРЭС!Q8-[1]УГРЭС!Q8)+(-[1]Башкирия!Q8-'[1]Марий Эл'!Q8-'[1]ФСК Марий Эл'!Q8-[1]Киров!Q8-'[1]ФСК Киров'!Q8-[1]Ульяновск!Q8-[1]Оренбург!Q8-'[1]МЭС Волги Марийцы'!Q8-'[1]МЭС Волги Самара'!Q8-'[1]МЭС Урала'!Q8-[1]Самара!Q8+[1]Чувашия!Q8+'[1] ФСК Чуваш'!Q8+[1]Удмуртия!Q8)+(-'[1]Мэтро Казань (34)'!Q8-'[1]Мэтро Челны (35)'!Q8+'[1]Мэтро Тихорецкая'!Q8+[1]КОС!Q8+[1]Камаз!Q8+[1]ПЭСТ!Q8-'[1]СЗМН (49)'!Q8+'[1]Тандер (Елабуга)'!Q8+'[1]РжД Татарстан (79)'!Q8+'[1]РЖД Удм (48)'!Q8+'[1]ФС Елабуга'!Q8+'[1]Эр ЛиКиндс'!Q8-[1]Позис!Q8-[1]Алнас!Q8+[1]ЕПТС!Q8+'[1]Завод Горького'!Q8-'[1]Завод Техно (Заинск)'!Q8+[1]Транснефтэнерго!Q8-[1]КВЗ!Q8+'[1]Тандер (Чист)'!Q8+'[1]Тандер (Нижнек)'!Q8+'[1]Тандер (Нижнек-2)'!Q8+'[1]Тандер (Зел)'!Q8+'[1]Тандер (Альмет-1)'!Q8+'[1]Тандер (Альмет-2)'!Q8+'[1]Тандер (Буг-2)'!Q8+'[1]Тандер (Буг-1)'!Q8-[1]ОЭС_2!Q8-[1]ОЭС_5!Q8-[1]ОЭС_6!Q8+'[1]Сатурн-1'!Q8+'[1]Сатурн-2'!Q8-[1]Башнефть!Q8+[1]КамПоляны!Q8+'[1]Тандер (Казань-1)'!Q8+'[1]Тандер (Казань-2)'!Q8+'[1]Тандер (Казань-3)'!Q8)+[1]Межрегионэнергосбыт!Q8+'[1]Прикамнефть-Транснефть'!Q8+[1]Сбербанк!Q8-'[1]РН-Энерго'!Q8)</f>
        <v>1639672</v>
      </c>
      <c r="T8" s="100"/>
    </row>
    <row r="9" spans="1:26" ht="12.95" customHeight="1" x14ac:dyDescent="0.2">
      <c r="A9" s="74" t="s">
        <v>9</v>
      </c>
      <c r="B9" s="73">
        <f>-(('[1]КТЭЦ-1'!B9+'[1]КТЭЦ-2'!B9+'[1]КТЭЦ-3'!B9+'[1]НКТЭЦ-1'!B9+'[1]НКТЭЦ ПТК2'!B9+[1]НКГЭС!B9+[1]НЧТЭЦ!B9+[1]ЗГРЭС!B9-[1]УГРЭС!B9)+(-[1]Башкирия!B9-'[1]Марий Эл'!B9-'[1]ФСК Марий Эл'!B9-[1]Киров!B9-'[1]ФСК Киров'!B9-[1]Ульяновск!B9-[1]Оренбург!B9-'[1]МЭС Волги Марийцы'!B9-'[1]МЭС Волги Самара'!B9-'[1]МЭС Урала'!B9-[1]Самара!B9+[1]Чувашия!B9+'[1] ФСК Чуваш'!B9+[1]Удмуртия!B9)+(-'[1]Мэтро Казань (34)'!B9-'[1]Мэтро Челны (35)'!B9+'[1]Мэтро Тихорецкая'!B9+[1]КОС!B9+[1]Камаз!B9+[1]ПЭСТ!B9-'[1]СЗМН (49)'!B9+'[1]Тандер (Елабуга)'!B9+'[1]РжД Татарстан (79)'!B9+'[1]РЖД Удм (48)'!B9+'[1]ФС Елабуга'!B9+'[1]Эр ЛиКиндс'!B9-[1]Позис!B9-[1]Алнас!B9+[1]ЕПТС!B9+'[1]Завод Горького'!B9-'[1]Завод Техно (Заинск)'!B9+[1]Транснефтэнерго!B9-[1]КВЗ!B9+'[1]Тандер (Чист)'!B9+'[1]Тандер (Нижнек)'!B9+'[1]Тандер (Нижнек-2)'!B9+'[1]Тандер (Зел)'!B9+'[1]Тандер (Альмет-1)'!B9+'[1]Тандер (Альмет-2)'!B9+'[1]Тандер (Буг-2)'!B9+'[1]Тандер (Буг-1)'!B9-[1]ОЭС_2!B9-[1]ОЭС_5!B9-[1]ОЭС_6!B9+'[1]Сатурн-1'!B9+'[1]Сатурн-2'!B9-[1]Башнефть!B9+[1]КамПоляны!B9+'[1]Тандер (Казань-1)'!B9+'[1]Тандер (Казань-2)'!B9+'[1]Тандер (Казань-3)'!B9)+[1]Межрегионэнергосбыт!B9+'[1]Прикамнефть-Транснефть'!B9+[1]Сбербанк!B9-'[1]РН-Энерго'!B9)</f>
        <v>1665617</v>
      </c>
      <c r="C9" s="73">
        <f>-(('[1]КТЭЦ-1'!C9+'[1]КТЭЦ-2'!C9+'[1]КТЭЦ-3'!C9+'[1]НКТЭЦ-1'!C9+'[1]НКТЭЦ ПТК2'!C9+[1]НКГЭС!C9+[1]НЧТЭЦ!C9+[1]ЗГРЭС!C9-[1]УГРЭС!C9)+(-[1]Башкирия!C9-'[1]Марий Эл'!C9-'[1]ФСК Марий Эл'!C9-[1]Киров!C9-'[1]ФСК Киров'!C9-[1]Ульяновск!C9-[1]Оренбург!C9-'[1]МЭС Волги Марийцы'!C9-'[1]МЭС Волги Самара'!C9-'[1]МЭС Урала'!C9-[1]Самара!C9+[1]Чувашия!C9+'[1] ФСК Чуваш'!C9+[1]Удмуртия!C9)+(-'[1]Мэтро Казань (34)'!C9-'[1]Мэтро Челны (35)'!C9+'[1]Мэтро Тихорецкая'!C9+[1]КОС!C9+[1]Камаз!C9+[1]ПЭСТ!C9-'[1]СЗМН (49)'!C9+'[1]Тандер (Елабуга)'!C9+'[1]РжД Татарстан (79)'!C9+'[1]РЖД Удм (48)'!C9+'[1]ФС Елабуга'!C9+'[1]Эр ЛиКиндс'!C9-[1]Позис!C9-[1]Алнас!C9+[1]ЕПТС!C9+'[1]Завод Горького'!C9-'[1]Завод Техно (Заинск)'!C9+[1]Транснефтэнерго!C9-[1]КВЗ!C9+'[1]Тандер (Чист)'!C9+'[1]Тандер (Нижнек)'!C9+'[1]Тандер (Нижнек-2)'!C9+'[1]Тандер (Зел)'!C9+'[1]Тандер (Альмет-1)'!C9+'[1]Тандер (Альмет-2)'!C9+'[1]Тандер (Буг-2)'!C9+'[1]Тандер (Буг-1)'!C9-[1]ОЭС_2!C9-[1]ОЭС_5!C9-[1]ОЭС_6!C9+'[1]Сатурн-1'!C9+'[1]Сатурн-2'!C9-[1]Башнефть!C9+[1]КамПоляны!C9+'[1]Тандер (Казань-1)'!C9+'[1]Тандер (Казань-2)'!C9+'[1]Тандер (Казань-3)'!C9)+[1]Межрегионэнергосбыт!C9+'[1]Прикамнефть-Транснефть'!C9+[1]Сбербанк!C9-'[1]РН-Энерго'!C9)</f>
        <v>1859740</v>
      </c>
      <c r="D9" s="73">
        <f>-(('[1]КТЭЦ-1'!D9+'[1]КТЭЦ-2'!D9+'[1]КТЭЦ-3'!D9+'[1]НКТЭЦ-1'!D9+'[1]НКТЭЦ ПТК2'!D9+[1]НКГЭС!D9+[1]НЧТЭЦ!D9+[1]ЗГРЭС!D9-[1]УГРЭС!D9)+(-[1]Башкирия!D9-'[1]Марий Эл'!D9-'[1]ФСК Марий Эл'!D9-[1]Киров!D9-'[1]ФСК Киров'!D9-[1]Ульяновск!D9-[1]Оренбург!D9-'[1]МЭС Волги Марийцы'!D9-'[1]МЭС Волги Самара'!D9-'[1]МЭС Урала'!D9-[1]Самара!D9+[1]Чувашия!D9+'[1] ФСК Чуваш'!D9+[1]Удмуртия!D9)+(-'[1]Мэтро Казань (34)'!D9-'[1]Мэтро Челны (35)'!D9+'[1]Мэтро Тихорецкая'!D9+[1]КОС!D9+[1]Камаз!D9+[1]ПЭСТ!D9-'[1]СЗМН (49)'!D9+'[1]Тандер (Елабуга)'!D9+'[1]РжД Татарстан (79)'!D9+'[1]РЖД Удм (48)'!D9+'[1]ФС Елабуга'!D9+'[1]Эр ЛиКиндс'!D9-[1]Позис!D9-[1]Алнас!D9+[1]ЕПТС!D9+'[1]Завод Горького'!D9-'[1]Завод Техно (Заинск)'!D9+[1]Транснефтэнерго!D9-[1]КВЗ!D9+'[1]Тандер (Чист)'!D9+'[1]Тандер (Нижнек)'!D9+'[1]Тандер (Нижнек-2)'!D9+'[1]Тандер (Зел)'!D9+'[1]Тандер (Альмет-1)'!D9+'[1]Тандер (Альмет-2)'!D9+'[1]Тандер (Буг-2)'!D9+'[1]Тандер (Буг-1)'!D9-[1]ОЭС_2!D9-[1]ОЭС_5!D9-[1]ОЭС_6!D9+'[1]Сатурн-1'!D9+'[1]Сатурн-2'!D9-[1]Башнефть!D9+[1]КамПоляны!D9+'[1]Тандер (Казань-1)'!D9+'[1]Тандер (Казань-2)'!D9+'[1]Тандер (Казань-3)'!D9)+[1]Межрегионэнергосбыт!D9+'[1]Прикамнефть-Транснефть'!D9+[1]Сбербанк!D9-'[1]РН-Энерго'!D9)</f>
        <v>1864230</v>
      </c>
      <c r="E9" s="73">
        <f>-(('[1]КТЭЦ-1'!E9+'[1]КТЭЦ-2'!E9+'[1]КТЭЦ-3'!E9+'[1]НКТЭЦ-1'!E9+'[1]НКТЭЦ ПТК2'!E9+[1]НКГЭС!E9+[1]НЧТЭЦ!E9+[1]ЗГРЭС!E9-[1]УГРЭС!E9)+(-[1]Башкирия!E9-'[1]Марий Эл'!E9-'[1]ФСК Марий Эл'!E9-[1]Киров!E9-'[1]ФСК Киров'!E9-[1]Ульяновск!E9-[1]Оренбург!E9-'[1]МЭС Волги Марийцы'!E9-'[1]МЭС Волги Самара'!E9-'[1]МЭС Урала'!E9-[1]Самара!E9+[1]Чувашия!E9+'[1] ФСК Чуваш'!E9+[1]Удмуртия!E9)+(-'[1]Мэтро Казань (34)'!E9-'[1]Мэтро Челны (35)'!E9+'[1]Мэтро Тихорецкая'!E9+[1]КОС!E9+[1]Камаз!E9+[1]ПЭСТ!E9-'[1]СЗМН (49)'!E9+'[1]Тандер (Елабуга)'!E9+'[1]РжД Татарстан (79)'!E9+'[1]РЖД Удм (48)'!E9+'[1]ФС Елабуга'!E9+'[1]Эр ЛиКиндс'!E9-[1]Позис!E9-[1]Алнас!E9+[1]ЕПТС!E9+'[1]Завод Горького'!E9-'[1]Завод Техно (Заинск)'!E9+[1]Транснефтэнерго!E9-[1]КВЗ!E9+'[1]Тандер (Чист)'!E9+'[1]Тандер (Нижнек)'!E9+'[1]Тандер (Нижнек-2)'!E9+'[1]Тандер (Зел)'!E9+'[1]Тандер (Альмет-1)'!E9+'[1]Тандер (Альмет-2)'!E9+'[1]Тандер (Буг-2)'!E9+'[1]Тандер (Буг-1)'!E9-[1]ОЭС_2!E9-[1]ОЭС_5!E9-[1]ОЭС_6!E9+'[1]Сатурн-1'!E9+'[1]Сатурн-2'!E9-[1]Башнефть!E9+[1]КамПоляны!E9+'[1]Тандер (Казань-1)'!E9+'[1]Тандер (Казань-2)'!E9+'[1]Тандер (Казань-3)'!E9)+[1]Межрегионэнергосбыт!E9+'[1]Прикамнефть-Транснефть'!E9+[1]Сбербанк!E9-'[1]РН-Энерго'!E9)</f>
        <v>1817747</v>
      </c>
      <c r="F9" s="73">
        <f>-(('[1]КТЭЦ-1'!F9+'[1]КТЭЦ-2'!F9+'[1]КТЭЦ-3'!F9+'[1]НКТЭЦ-1'!F9+'[1]НКТЭЦ ПТК2'!F9+[1]НКГЭС!F9+[1]НЧТЭЦ!F9+[1]ЗГРЭС!F9-[1]УГРЭС!F9)+(-[1]Башкирия!F9-'[1]Марий Эл'!F9-'[1]ФСК Марий Эл'!F9-[1]Киров!F9-'[1]ФСК Киров'!F9-[1]Ульяновск!F9-[1]Оренбург!F9-'[1]МЭС Волги Марийцы'!F9-'[1]МЭС Волги Самара'!F9-'[1]МЭС Урала'!F9-[1]Самара!F9+[1]Чувашия!F9+'[1] ФСК Чуваш'!F9+[1]Удмуртия!F9)+(-'[1]Мэтро Казань (34)'!F9-'[1]Мэтро Челны (35)'!F9+'[1]Мэтро Тихорецкая'!F9+[1]КОС!F9+[1]Камаз!F9+[1]ПЭСТ!F9-'[1]СЗМН (49)'!F9+'[1]Тандер (Елабуга)'!F9+'[1]РжД Татарстан (79)'!F9+'[1]РЖД Удм (48)'!F9+'[1]ФС Елабуга'!F9+'[1]Эр ЛиКиндс'!F9-[1]Позис!F9-[1]Алнас!F9+[1]ЕПТС!F9+'[1]Завод Горького'!F9-'[1]Завод Техно (Заинск)'!F9+[1]Транснефтэнерго!F9-[1]КВЗ!F9+'[1]Тандер (Чист)'!F9+'[1]Тандер (Нижнек)'!F9+'[1]Тандер (Нижнек-2)'!F9+'[1]Тандер (Зел)'!F9+'[1]Тандер (Альмет-1)'!F9+'[1]Тандер (Альмет-2)'!F9+'[1]Тандер (Буг-2)'!F9+'[1]Тандер (Буг-1)'!F9-[1]ОЭС_2!F9-[1]ОЭС_5!F9-[1]ОЭС_6!F9+'[1]Сатурн-1'!F9+'[1]Сатурн-2'!F9-[1]Башнефть!F9+[1]КамПоляны!F9+'[1]Тандер (Казань-1)'!F9+'[1]Тандер (Казань-2)'!F9+'[1]Тандер (Казань-3)'!F9)+[1]Межрегионэнергосбыт!F9+'[1]Прикамнефть-Транснефть'!F9+[1]Сбербанк!F9-'[1]РН-Энерго'!F9)</f>
        <v>1814710</v>
      </c>
      <c r="G9" s="73">
        <f>-(('[1]КТЭЦ-1'!G9+'[1]КТЭЦ-2'!G9+'[1]КТЭЦ-3'!G9+'[1]НКТЭЦ-1'!G9+'[1]НКТЭЦ ПТК2'!G9+[1]НКГЭС!G9+[1]НЧТЭЦ!G9+[1]ЗГРЭС!G9-[1]УГРЭС!G9)+(-[1]Башкирия!G9-'[1]Марий Эл'!G9-'[1]ФСК Марий Эл'!G9-[1]Киров!G9-'[1]ФСК Киров'!G9-[1]Ульяновск!G9-[1]Оренбург!G9-'[1]МЭС Волги Марийцы'!G9-'[1]МЭС Волги Самара'!G9-'[1]МЭС Урала'!G9-[1]Самара!G9+[1]Чувашия!G9+'[1] ФСК Чуваш'!G9+[1]Удмуртия!G9)+(-'[1]Мэтро Казань (34)'!G9-'[1]Мэтро Челны (35)'!G9+'[1]Мэтро Тихорецкая'!G9+[1]КОС!G9+[1]Камаз!G9+[1]ПЭСТ!G9-'[1]СЗМН (49)'!G9+'[1]Тандер (Елабуга)'!G9+'[1]РжД Татарстан (79)'!G9+'[1]РЖД Удм (48)'!G9+'[1]ФС Елабуга'!G9+'[1]Эр ЛиКиндс'!G9-[1]Позис!G9-[1]Алнас!G9+[1]ЕПТС!G9+'[1]Завод Горького'!G9-'[1]Завод Техно (Заинск)'!G9+[1]Транснефтэнерго!G9-[1]КВЗ!G9+'[1]Тандер (Чист)'!G9+'[1]Тандер (Нижнек)'!G9+'[1]Тандер (Нижнек-2)'!G9+'[1]Тандер (Зел)'!G9+'[1]Тандер (Альмет-1)'!G9+'[1]Тандер (Альмет-2)'!G9+'[1]Тандер (Буг-2)'!G9+'[1]Тандер (Буг-1)'!G9-[1]ОЭС_2!G9-[1]ОЭС_5!G9-[1]ОЭС_6!G9+'[1]Сатурн-1'!G9+'[1]Сатурн-2'!G9-[1]Башнефть!G9+[1]КамПоляны!G9+'[1]Тандер (Казань-1)'!G9+'[1]Тандер (Казань-2)'!G9+'[1]Тандер (Казань-3)'!G9)+[1]Межрегионэнергосбыт!G9+'[1]Прикамнефть-Транснефть'!G9+[1]Сбербанк!G9-'[1]РН-Энерго'!G9)</f>
        <v>1767914</v>
      </c>
      <c r="H9" s="73">
        <f>-(('[1]КТЭЦ-1'!H9+'[1]КТЭЦ-2'!H9+'[1]КТЭЦ-3'!H9+'[1]НКТЭЦ-1'!H9+'[1]НКТЭЦ ПТК2'!H9+[1]НКГЭС!H9+[1]НЧТЭЦ!H9+[1]ЗГРЭС!H9-[1]УГРЭС!H9)+(-[1]Башкирия!H9-'[1]Марий Эл'!H9-'[1]ФСК Марий Эл'!H9-[1]Киров!H9-'[1]ФСК Киров'!H9-[1]Ульяновск!H9-[1]Оренбург!H9-'[1]МЭС Волги Марийцы'!H9-'[1]МЭС Волги Самара'!H9-'[1]МЭС Урала'!H9-[1]Самара!H9+[1]Чувашия!H9+'[1] ФСК Чуваш'!H9+[1]Удмуртия!H9)+(-'[1]Мэтро Казань (34)'!H9-'[1]Мэтро Челны (35)'!H9+'[1]Мэтро Тихорецкая'!H9+[1]КОС!H9+[1]Камаз!H9+[1]ПЭСТ!H9-'[1]СЗМН (49)'!H9+'[1]Тандер (Елабуга)'!H9+'[1]РжД Татарстан (79)'!H9+'[1]РЖД Удм (48)'!H9+'[1]ФС Елабуга'!H9+'[1]Эр ЛиКиндс'!H9-[1]Позис!H9-[1]Алнас!H9+[1]ЕПТС!H9+'[1]Завод Горького'!H9-'[1]Завод Техно (Заинск)'!H9+[1]Транснефтэнерго!H9-[1]КВЗ!H9+'[1]Тандер (Чист)'!H9+'[1]Тандер (Нижнек)'!H9+'[1]Тандер (Нижнек-2)'!H9+'[1]Тандер (Зел)'!H9+'[1]Тандер (Альмет-1)'!H9+'[1]Тандер (Альмет-2)'!H9+'[1]Тандер (Буг-2)'!H9+'[1]Тандер (Буг-1)'!H9-[1]ОЭС_2!H9-[1]ОЭС_5!H9-[1]ОЭС_6!H9+'[1]Сатурн-1'!H9+'[1]Сатурн-2'!H9-[1]Башнефть!H9+[1]КамПоляны!H9+'[1]Тандер (Казань-1)'!H9+'[1]Тандер (Казань-2)'!H9+'[1]Тандер (Казань-3)'!H9)+[1]Межрегионэнергосбыт!H9+'[1]Прикамнефть-Транснефть'!H9+[1]Сбербанк!H9-'[1]РН-Энерго'!H9)</f>
        <v>1693217</v>
      </c>
      <c r="I9" s="73">
        <f>-(('[1]КТЭЦ-1'!I9+'[1]КТЭЦ-2'!I9+'[1]КТЭЦ-3'!I9+'[1]НКТЭЦ-1'!I9+'[1]НКТЭЦ ПТК2'!I9+[1]НКГЭС!I9+[1]НЧТЭЦ!I9+[1]ЗГРЭС!I9-[1]УГРЭС!I9)+(-[1]Башкирия!I9-'[1]Марий Эл'!I9-'[1]ФСК Марий Эл'!I9-[1]Киров!I9-'[1]ФСК Киров'!I9-[1]Ульяновск!I9-[1]Оренбург!I9-'[1]МЭС Волги Марийцы'!I9-'[1]МЭС Волги Самара'!I9-'[1]МЭС Урала'!I9-[1]Самара!I9+[1]Чувашия!I9+'[1] ФСК Чуваш'!I9+[1]Удмуртия!I9)+(-'[1]Мэтро Казань (34)'!I9-'[1]Мэтро Челны (35)'!I9+'[1]Мэтро Тихорецкая'!I9+[1]КОС!I9+[1]Камаз!I9+[1]ПЭСТ!I9-'[1]СЗМН (49)'!I9+'[1]Тандер (Елабуга)'!I9+'[1]РжД Татарстан (79)'!I9+'[1]РЖД Удм (48)'!I9+'[1]ФС Елабуга'!I9+'[1]Эр ЛиКиндс'!I9-[1]Позис!I9-[1]Алнас!I9+[1]ЕПТС!I9+'[1]Завод Горького'!I9-'[1]Завод Техно (Заинск)'!I9+[1]Транснефтэнерго!I9-[1]КВЗ!I9+'[1]Тандер (Чист)'!I9+'[1]Тандер (Нижнек)'!I9+'[1]Тандер (Нижнек-2)'!I9+'[1]Тандер (Зел)'!I9+'[1]Тандер (Альмет-1)'!I9+'[1]Тандер (Альмет-2)'!I9+'[1]Тандер (Буг-2)'!I9+'[1]Тандер (Буг-1)'!I9-[1]ОЭС_2!I9-[1]ОЭС_5!I9-[1]ОЭС_6!I9+'[1]Сатурн-1'!I9+'[1]Сатурн-2'!I9-[1]Башнефть!I9+[1]КамПоляны!I9+'[1]Тандер (Казань-1)'!I9+'[1]Тандер (Казань-2)'!I9+'[1]Тандер (Казань-3)'!I9)+[1]Межрегионэнергосбыт!I9+'[1]Прикамнефть-Транснефть'!I9+[1]Сбербанк!I9-'[1]РН-Энерго'!I9)</f>
        <v>1627121</v>
      </c>
      <c r="J9" s="73">
        <f>-(('[1]КТЭЦ-1'!J9+'[1]КТЭЦ-2'!J9+'[1]КТЭЦ-3'!J9+'[1]НКТЭЦ-1'!J9+'[1]НКТЭЦ ПТК2'!J9+[1]НКГЭС!J9+[1]НЧТЭЦ!J9+[1]ЗГРЭС!J9-[1]УГРЭС!J9)+(-[1]Башкирия!J9-'[1]Марий Эл'!J9-'[1]ФСК Марий Эл'!J9-[1]Киров!J9-'[1]ФСК Киров'!J9-[1]Ульяновск!J9-[1]Оренбург!J9-'[1]МЭС Волги Марийцы'!J9-'[1]МЭС Волги Самара'!J9-'[1]МЭС Урала'!J9-[1]Самара!J9+[1]Чувашия!J9+'[1] ФСК Чуваш'!J9+[1]Удмуртия!J9)+(-'[1]Мэтро Казань (34)'!J9-'[1]Мэтро Челны (35)'!J9+'[1]Мэтро Тихорецкая'!J9+[1]КОС!J9+[1]Камаз!J9+[1]ПЭСТ!J9-'[1]СЗМН (49)'!J9+'[1]Тандер (Елабуга)'!J9+'[1]РжД Татарстан (79)'!J9+'[1]РЖД Удм (48)'!J9+'[1]ФС Елабуга'!J9+'[1]Эр ЛиКиндс'!J9-[1]Позис!J9-[1]Алнас!J9+[1]ЕПТС!J9+'[1]Завод Горького'!J9-'[1]Завод Техно (Заинск)'!J9+[1]Транснефтэнерго!J9-[1]КВЗ!J9+'[1]Тандер (Чист)'!J9+'[1]Тандер (Нижнек)'!J9+'[1]Тандер (Нижнек-2)'!J9+'[1]Тандер (Зел)'!J9+'[1]Тандер (Альмет-1)'!J9+'[1]Тандер (Альмет-2)'!J9+'[1]Тандер (Буг-2)'!J9+'[1]Тандер (Буг-1)'!J9-[1]ОЭС_2!J9-[1]ОЭС_5!J9-[1]ОЭС_6!J9+'[1]Сатурн-1'!J9+'[1]Сатурн-2'!J9-[1]Башнефть!J9+[1]КамПоляны!J9+'[1]Тандер (Казань-1)'!J9+'[1]Тандер (Казань-2)'!J9+'[1]Тандер (Казань-3)'!J9)+[1]Межрегионэнергосбыт!J9+'[1]Прикамнефть-Транснефть'!J9+[1]Сбербанк!J9-'[1]РН-Энерго'!J9)</f>
        <v>1741645</v>
      </c>
      <c r="K9" s="73">
        <f>-(('[1]КТЭЦ-1'!K9+'[1]КТЭЦ-2'!K9+'[1]КТЭЦ-3'!K9+'[1]НКТЭЦ-1'!K9+'[1]НКТЭЦ ПТК2'!K9+[1]НКГЭС!K9+[1]НЧТЭЦ!K9+[1]ЗГРЭС!K9-[1]УГРЭС!K9)+(-[1]Башкирия!K9-'[1]Марий Эл'!K9-'[1]ФСК Марий Эл'!K9-[1]Киров!K9-'[1]ФСК Киров'!K9-[1]Ульяновск!K9-[1]Оренбург!K9-'[1]МЭС Волги Марийцы'!K9-'[1]МЭС Волги Самара'!K9-'[1]МЭС Урала'!K9-[1]Самара!K9+[1]Чувашия!K9+'[1] ФСК Чуваш'!K9+[1]Удмуртия!K9)+(-'[1]Мэтро Казань (34)'!K9-'[1]Мэтро Челны (35)'!K9+'[1]Мэтро Тихорецкая'!K9+[1]КОС!K9+[1]Камаз!K9+[1]ПЭСТ!K9-'[1]СЗМН (49)'!K9+'[1]Тандер (Елабуга)'!K9+'[1]РжД Татарстан (79)'!K9+'[1]РЖД Удм (48)'!K9+'[1]ФС Елабуга'!K9+'[1]Эр ЛиКиндс'!K9-[1]Позис!K9-[1]Алнас!K9+[1]ЕПТС!K9+'[1]Завод Горького'!K9-'[1]Завод Техно (Заинск)'!K9+[1]Транснефтэнерго!K9-[1]КВЗ!K9+'[1]Тандер (Чист)'!K9+'[1]Тандер (Нижнек)'!K9+'[1]Тандер (Нижнек-2)'!K9+'[1]Тандер (Зел)'!K9+'[1]Тандер (Альмет-1)'!K9+'[1]Тандер (Альмет-2)'!K9+'[1]Тандер (Буг-2)'!K9+'[1]Тандер (Буг-1)'!K9-[1]ОЭС_2!K9-[1]ОЭС_5!K9-[1]ОЭС_6!K9+'[1]Сатурн-1'!K9+'[1]Сатурн-2'!K9-[1]Башнефть!K9+[1]КамПоляны!K9+'[1]Тандер (Казань-1)'!K9+'[1]Тандер (Казань-2)'!K9+'[1]Тандер (Казань-3)'!K9)+[1]Межрегионэнергосбыт!K9+'[1]Прикамнефть-Транснефть'!K9+[1]Сбербанк!K9-'[1]РН-Энерго'!K9)</f>
        <v>1782478</v>
      </c>
      <c r="L9" s="73">
        <f>-(('[1]КТЭЦ-1'!L9+'[1]КТЭЦ-2'!L9+'[1]КТЭЦ-3'!L9+'[1]НКТЭЦ-1'!L9+'[1]НКТЭЦ ПТК2'!L9+[1]НКГЭС!L9+[1]НЧТЭЦ!L9+[1]ЗГРЭС!L9-[1]УГРЭС!L9)+(-[1]Башкирия!L9-'[1]Марий Эл'!L9-'[1]ФСК Марий Эл'!L9-[1]Киров!L9-'[1]ФСК Киров'!L9-[1]Ульяновск!L9-[1]Оренбург!L9-'[1]МЭС Волги Марийцы'!L9-'[1]МЭС Волги Самара'!L9-'[1]МЭС Урала'!L9-[1]Самара!L9+[1]Чувашия!L9+'[1] ФСК Чуваш'!L9+[1]Удмуртия!L9)+(-'[1]Мэтро Казань (34)'!L9-'[1]Мэтро Челны (35)'!L9+'[1]Мэтро Тихорецкая'!L9+[1]КОС!L9+[1]Камаз!L9+[1]ПЭСТ!L9-'[1]СЗМН (49)'!L9+'[1]Тандер (Елабуга)'!L9+'[1]РжД Татарстан (79)'!L9+'[1]РЖД Удм (48)'!L9+'[1]ФС Елабуга'!L9+'[1]Эр ЛиКиндс'!L9-[1]Позис!L9-[1]Алнас!L9+[1]ЕПТС!L9+'[1]Завод Горького'!L9-'[1]Завод Техно (Заинск)'!L9+[1]Транснефтэнерго!L9-[1]КВЗ!L9+'[1]Тандер (Чист)'!L9+'[1]Тандер (Нижнек)'!L9+'[1]Тандер (Нижнек-2)'!L9+'[1]Тандер (Зел)'!L9+'[1]Тандер (Альмет-1)'!L9+'[1]Тандер (Альмет-2)'!L9+'[1]Тандер (Буг-2)'!L9+'[1]Тандер (Буг-1)'!L9-[1]ОЭС_2!L9-[1]ОЭС_5!L9-[1]ОЭС_6!L9+'[1]Сатурн-1'!L9+'[1]Сатурн-2'!L9-[1]Башнефть!L9+[1]КамПоляны!L9+'[1]Тандер (Казань-1)'!L9+'[1]Тандер (Казань-2)'!L9+'[1]Тандер (Казань-3)'!L9)+[1]Межрегионэнергосбыт!L9+'[1]Прикамнефть-Транснефть'!L9+[1]Сбербанк!L9-'[1]РН-Энерго'!L9)</f>
        <v>1781550</v>
      </c>
      <c r="M9" s="73">
        <f>-(('[1]КТЭЦ-1'!M9+'[1]КТЭЦ-2'!M9+'[1]КТЭЦ-3'!M9+'[1]НКТЭЦ-1'!M9+'[1]НКТЭЦ ПТК2'!M9+[1]НКГЭС!M9+[1]НЧТЭЦ!M9+[1]ЗГРЭС!M9-[1]УГРЭС!M9)+(-[1]Башкирия!M9-'[1]Марий Эл'!M9-'[1]ФСК Марий Эл'!M9-[1]Киров!M9-'[1]ФСК Киров'!M9-[1]Ульяновск!M9-[1]Оренбург!M9-'[1]МЭС Волги Марийцы'!M9-'[1]МЭС Волги Самара'!M9-'[1]МЭС Урала'!M9-[1]Самара!M9+[1]Чувашия!M9+'[1] ФСК Чуваш'!M9+[1]Удмуртия!M9)+(-'[1]Мэтро Казань (34)'!M9-'[1]Мэтро Челны (35)'!M9+'[1]Мэтро Тихорецкая'!M9+[1]КОС!M9+[1]Камаз!M9+[1]ПЭСТ!M9-'[1]СЗМН (49)'!M9+'[1]Тандер (Елабуга)'!M9+'[1]РжД Татарстан (79)'!M9+'[1]РЖД Удм (48)'!M9+'[1]ФС Елабуга'!M9+'[1]Эр ЛиКиндс'!M9-[1]Позис!M9-[1]Алнас!M9+[1]ЕПТС!M9+'[1]Завод Горького'!M9-'[1]Завод Техно (Заинск)'!M9+[1]Транснефтэнерго!M9-[1]КВЗ!M9+'[1]Тандер (Чист)'!M9+'[1]Тандер (Нижнек)'!M9+'[1]Тандер (Нижнек-2)'!M9+'[1]Тандер (Зел)'!M9+'[1]Тандер (Альмет-1)'!M9+'[1]Тандер (Альмет-2)'!M9+'[1]Тандер (Буг-2)'!M9+'[1]Тандер (Буг-1)'!M9-[1]ОЭС_2!M9-[1]ОЭС_5!M9-[1]ОЭС_6!M9+'[1]Сатурн-1'!M9+'[1]Сатурн-2'!M9-[1]Башнефть!M9+[1]КамПоляны!M9+'[1]Тандер (Казань-1)'!M9+'[1]Тандер (Казань-2)'!M9+'[1]Тандер (Казань-3)'!M9)+[1]Межрегионэнергосбыт!M9+'[1]Прикамнефть-Транснефть'!M9+[1]Сбербанк!M9-'[1]РН-Энерго'!M9)</f>
        <v>1786359</v>
      </c>
      <c r="N9" s="73">
        <f>-(('[1]КТЭЦ-1'!N9+'[1]КТЭЦ-2'!N9+'[1]КТЭЦ-3'!N9+'[1]НКТЭЦ-1'!N9+'[1]НКТЭЦ ПТК2'!N9+[1]НКГЭС!N9+[1]НЧТЭЦ!N9+[1]ЗГРЭС!N9-[1]УГРЭС!N9)+(-[1]Башкирия!N9-'[1]Марий Эл'!N9-'[1]ФСК Марий Эл'!N9-[1]Киров!N9-'[1]ФСК Киров'!N9-[1]Ульяновск!N9-[1]Оренбург!N9-'[1]МЭС Волги Марийцы'!N9-'[1]МЭС Волги Самара'!N9-'[1]МЭС Урала'!N9-[1]Самара!N9+[1]Чувашия!N9+'[1] ФСК Чуваш'!N9+[1]Удмуртия!N9)+(-'[1]Мэтро Казань (34)'!N9-'[1]Мэтро Челны (35)'!N9+'[1]Мэтро Тихорецкая'!N9+[1]КОС!N9+[1]Камаз!N9+[1]ПЭСТ!N9-'[1]СЗМН (49)'!N9+'[1]Тандер (Елабуга)'!N9+'[1]РжД Татарстан (79)'!N9+'[1]РЖД Удм (48)'!N9+'[1]ФС Елабуга'!N9+'[1]Эр ЛиКиндс'!N9-[1]Позис!N9-[1]Алнас!N9+[1]ЕПТС!N9+'[1]Завод Горького'!N9-'[1]Завод Техно (Заинск)'!N9+[1]Транснефтэнерго!N9-[1]КВЗ!N9+'[1]Тандер (Чист)'!N9+'[1]Тандер (Нижнек)'!N9+'[1]Тандер (Нижнек-2)'!N9+'[1]Тандер (Зел)'!N9+'[1]Тандер (Альмет-1)'!N9+'[1]Тандер (Альмет-2)'!N9+'[1]Тандер (Буг-2)'!N9+'[1]Тандер (Буг-1)'!N9-[1]ОЭС_2!N9-[1]ОЭС_5!N9-[1]ОЭС_6!N9+'[1]Сатурн-1'!N9+'[1]Сатурн-2'!N9-[1]Башнефть!N9+[1]КамПоляны!N9+'[1]Тандер (Казань-1)'!N9+'[1]Тандер (Казань-2)'!N9+'[1]Тандер (Казань-3)'!N9)+[1]Межрегионэнергосбыт!N9+'[1]Прикамнефть-Транснефть'!N9+[1]Сбербанк!N9-'[1]РН-Энерго'!N9)</f>
        <v>1770059</v>
      </c>
      <c r="O9" s="73">
        <f>-(('[1]КТЭЦ-1'!O9+'[1]КТЭЦ-2'!O9+'[1]КТЭЦ-3'!O9+'[1]НКТЭЦ-1'!O9+'[1]НКТЭЦ ПТК2'!O9+[1]НКГЭС!O9+[1]НЧТЭЦ!O9+[1]ЗГРЭС!O9-[1]УГРЭС!O9)+(-[1]Башкирия!O9-'[1]Марий Эл'!O9-'[1]ФСК Марий Эл'!O9-[1]Киров!O9-'[1]ФСК Киров'!O9-[1]Ульяновск!O9-[1]Оренбург!O9-'[1]МЭС Волги Марийцы'!O9-'[1]МЭС Волги Самара'!O9-'[1]МЭС Урала'!O9-[1]Самара!O9+[1]Чувашия!O9+'[1] ФСК Чуваш'!O9+[1]Удмуртия!O9)+(-'[1]Мэтро Казань (34)'!O9-'[1]Мэтро Челны (35)'!O9+'[1]Мэтро Тихорецкая'!O9+[1]КОС!O9+[1]Камаз!O9+[1]ПЭСТ!O9-'[1]СЗМН (49)'!O9+'[1]Тандер (Елабуга)'!O9+'[1]РжД Татарстан (79)'!O9+'[1]РЖД Удм (48)'!O9+'[1]ФС Елабуга'!O9+'[1]Эр ЛиКиндс'!O9-[1]Позис!O9-[1]Алнас!O9+[1]ЕПТС!O9+'[1]Завод Горького'!O9-'[1]Завод Техно (Заинск)'!O9+[1]Транснефтэнерго!O9-[1]КВЗ!O9+'[1]Тандер (Чист)'!O9+'[1]Тандер (Нижнек)'!O9+'[1]Тандер (Нижнек-2)'!O9+'[1]Тандер (Зел)'!O9+'[1]Тандер (Альмет-1)'!O9+'[1]Тандер (Альмет-2)'!O9+'[1]Тандер (Буг-2)'!O9+'[1]Тандер (Буг-1)'!O9-[1]ОЭС_2!O9-[1]ОЭС_5!O9-[1]ОЭС_6!O9+'[1]Сатурн-1'!O9+'[1]Сатурн-2'!O9-[1]Башнефть!O9+[1]КамПоляны!O9+'[1]Тандер (Казань-1)'!O9+'[1]Тандер (Казань-2)'!O9+'[1]Тандер (Казань-3)'!O9)+[1]Межрегионэнергосбыт!O9+'[1]Прикамнефть-Транснефть'!O9+[1]Сбербанк!O9-'[1]РН-Энерго'!O9)</f>
        <v>1687380</v>
      </c>
      <c r="P9" s="73">
        <f>-(('[1]КТЭЦ-1'!P9+'[1]КТЭЦ-2'!P9+'[1]КТЭЦ-3'!P9+'[1]НКТЭЦ-1'!P9+'[1]НКТЭЦ ПТК2'!P9+[1]НКГЭС!P9+[1]НЧТЭЦ!P9+[1]ЗГРЭС!P9-[1]УГРЭС!P9)+(-[1]Башкирия!P9-'[1]Марий Эл'!P9-'[1]ФСК Марий Эл'!P9-[1]Киров!P9-'[1]ФСК Киров'!P9-[1]Ульяновск!P9-[1]Оренбург!P9-'[1]МЭС Волги Марийцы'!P9-'[1]МЭС Волги Самара'!P9-'[1]МЭС Урала'!P9-[1]Самара!P9+[1]Чувашия!P9+'[1] ФСК Чуваш'!P9+[1]Удмуртия!P9)+(-'[1]Мэтро Казань (34)'!P9-'[1]Мэтро Челны (35)'!P9+'[1]Мэтро Тихорецкая'!P9+[1]КОС!P9+[1]Камаз!P9+[1]ПЭСТ!P9-'[1]СЗМН (49)'!P9+'[1]Тандер (Елабуга)'!P9+'[1]РжД Татарстан (79)'!P9+'[1]РЖД Удм (48)'!P9+'[1]ФС Елабуга'!P9+'[1]Эр ЛиКиндс'!P9-[1]Позис!P9-[1]Алнас!P9+[1]ЕПТС!P9+'[1]Завод Горького'!P9-'[1]Завод Техно (Заинск)'!P9+[1]Транснефтэнерго!P9-[1]КВЗ!P9+'[1]Тандер (Чист)'!P9+'[1]Тандер (Нижнек)'!P9+'[1]Тандер (Нижнек-2)'!P9+'[1]Тандер (Зел)'!P9+'[1]Тандер (Альмет-1)'!P9+'[1]Тандер (Альмет-2)'!P9+'[1]Тандер (Буг-2)'!P9+'[1]Тандер (Буг-1)'!P9-[1]ОЭС_2!P9-[1]ОЭС_5!P9-[1]ОЭС_6!P9+'[1]Сатурн-1'!P9+'[1]Сатурн-2'!P9-[1]Башнефть!P9+[1]КамПоляны!P9+'[1]Тандер (Казань-1)'!P9+'[1]Тандер (Казань-2)'!P9+'[1]Тандер (Казань-3)'!P9)+[1]Межрегионэнергосбыт!P9+'[1]Прикамнефть-Транснефть'!P9+[1]Сбербанк!P9-'[1]РН-Энерго'!P9)</f>
        <v>1638150</v>
      </c>
      <c r="Q9" s="73">
        <f>-(('[1]КТЭЦ-1'!Q9+'[1]КТЭЦ-2'!Q9+'[1]КТЭЦ-3'!Q9+'[1]НКТЭЦ-1'!Q9+'[1]НКТЭЦ ПТК2'!Q9+[1]НКГЭС!Q9+[1]НЧТЭЦ!Q9+[1]ЗГРЭС!Q9-[1]УГРЭС!Q9)+(-[1]Башкирия!Q9-'[1]Марий Эл'!Q9-'[1]ФСК Марий Эл'!Q9-[1]Киров!Q9-'[1]ФСК Киров'!Q9-[1]Ульяновск!Q9-[1]Оренбург!Q9-'[1]МЭС Волги Марийцы'!Q9-'[1]МЭС Волги Самара'!Q9-'[1]МЭС Урала'!Q9-[1]Самара!Q9+[1]Чувашия!Q9+'[1] ФСК Чуваш'!Q9+[1]Удмуртия!Q9)+(-'[1]Мэтро Казань (34)'!Q9-'[1]Мэтро Челны (35)'!Q9+'[1]Мэтро Тихорецкая'!Q9+[1]КОС!Q9+[1]Камаз!Q9+[1]ПЭСТ!Q9-'[1]СЗМН (49)'!Q9+'[1]Тандер (Елабуга)'!Q9+'[1]РжД Татарстан (79)'!Q9+'[1]РЖД Удм (48)'!Q9+'[1]ФС Елабуга'!Q9+'[1]Эр ЛиКиндс'!Q9-[1]Позис!Q9-[1]Алнас!Q9+[1]ЕПТС!Q9+'[1]Завод Горького'!Q9-'[1]Завод Техно (Заинск)'!Q9+[1]Транснефтэнерго!Q9-[1]КВЗ!Q9+'[1]Тандер (Чист)'!Q9+'[1]Тандер (Нижнек)'!Q9+'[1]Тандер (Нижнек-2)'!Q9+'[1]Тандер (Зел)'!Q9+'[1]Тандер (Альмет-1)'!Q9+'[1]Тандер (Альмет-2)'!Q9+'[1]Тандер (Буг-2)'!Q9+'[1]Тандер (Буг-1)'!Q9-[1]ОЭС_2!Q9-[1]ОЭС_5!Q9-[1]ОЭС_6!Q9+'[1]Сатурн-1'!Q9+'[1]Сатурн-2'!Q9-[1]Башнефть!Q9+[1]КамПоляны!Q9+'[1]Тандер (Казань-1)'!Q9+'[1]Тандер (Казань-2)'!Q9+'[1]Тандер (Казань-3)'!Q9)+[1]Межрегионэнергосбыт!Q9+'[1]Прикамнефть-Транснефть'!Q9+[1]Сбербанк!Q9-'[1]РН-Энерго'!Q9)</f>
        <v>1772624</v>
      </c>
      <c r="T9" s="100"/>
    </row>
    <row r="10" spans="1:26" ht="12.95" customHeight="1" x14ac:dyDescent="0.2">
      <c r="A10" s="74" t="s">
        <v>10</v>
      </c>
      <c r="B10" s="73">
        <f>-(('[1]КТЭЦ-1'!B10+'[1]КТЭЦ-2'!B10+'[1]КТЭЦ-3'!B10+'[1]НКТЭЦ-1'!B10+'[1]НКТЭЦ ПТК2'!B10+[1]НКГЭС!B10+[1]НЧТЭЦ!B10+[1]ЗГРЭС!B10-[1]УГРЭС!B10)+(-[1]Башкирия!B10-'[1]Марий Эл'!B10-'[1]ФСК Марий Эл'!B10-[1]Киров!B10-'[1]ФСК Киров'!B10-[1]Ульяновск!B10-[1]Оренбург!B10-'[1]МЭС Волги Марийцы'!B10-'[1]МЭС Волги Самара'!B10-'[1]МЭС Урала'!B10-[1]Самара!B10+[1]Чувашия!B10+'[1] ФСК Чуваш'!B10+[1]Удмуртия!B10)+(-'[1]Мэтро Казань (34)'!B10-'[1]Мэтро Челны (35)'!B10+'[1]Мэтро Тихорецкая'!B10+[1]КОС!B10+[1]Камаз!B10+[1]ПЭСТ!B10-'[1]СЗМН (49)'!B10+'[1]Тандер (Елабуга)'!B10+'[1]РжД Татарстан (79)'!B10+'[1]РЖД Удм (48)'!B10+'[1]ФС Елабуга'!B10+'[1]Эр ЛиКиндс'!B10-[1]Позис!B10-[1]Алнас!B10+[1]ЕПТС!B10+'[1]Завод Горького'!B10-'[1]Завод Техно (Заинск)'!B10+[1]Транснефтэнерго!B10-[1]КВЗ!B10+'[1]Тандер (Чист)'!B10+'[1]Тандер (Нижнек)'!B10+'[1]Тандер (Нижнек-2)'!B10+'[1]Тандер (Зел)'!B10+'[1]Тандер (Альмет-1)'!B10+'[1]Тандер (Альмет-2)'!B10+'[1]Тандер (Буг-2)'!B10+'[1]Тандер (Буг-1)'!B10-[1]ОЭС_2!B10-[1]ОЭС_5!B10-[1]ОЭС_6!B10+'[1]Сатурн-1'!B10+'[1]Сатурн-2'!B10-[1]Башнефть!B10+[1]КамПоляны!B10+'[1]Тандер (Казань-1)'!B10+'[1]Тандер (Казань-2)'!B10+'[1]Тандер (Казань-3)'!B10)+[1]Межрегионэнергосбыт!B10+'[1]Прикамнефть-Транснефть'!B10+[1]Сбербанк!B10-'[1]РН-Энерго'!B10)</f>
        <v>1769655</v>
      </c>
      <c r="C10" s="73">
        <f>-(('[1]КТЭЦ-1'!C10+'[1]КТЭЦ-2'!C10+'[1]КТЭЦ-3'!C10+'[1]НКТЭЦ-1'!C10+'[1]НКТЭЦ ПТК2'!C10+[1]НКГЭС!C10+[1]НЧТЭЦ!C10+[1]ЗГРЭС!C10-[1]УГРЭС!C10)+(-[1]Башкирия!C10-'[1]Марий Эл'!C10-'[1]ФСК Марий Эл'!C10-[1]Киров!C10-'[1]ФСК Киров'!C10-[1]Ульяновск!C10-[1]Оренбург!C10-'[1]МЭС Волги Марийцы'!C10-'[1]МЭС Волги Самара'!C10-'[1]МЭС Урала'!C10-[1]Самара!C10+[1]Чувашия!C10+'[1] ФСК Чуваш'!C10+[1]Удмуртия!C10)+(-'[1]Мэтро Казань (34)'!C10-'[1]Мэтро Челны (35)'!C10+'[1]Мэтро Тихорецкая'!C10+[1]КОС!C10+[1]Камаз!C10+[1]ПЭСТ!C10-'[1]СЗМН (49)'!C10+'[1]Тандер (Елабуга)'!C10+'[1]РжД Татарстан (79)'!C10+'[1]РЖД Удм (48)'!C10+'[1]ФС Елабуга'!C10+'[1]Эр ЛиКиндс'!C10-[1]Позис!C10-[1]Алнас!C10+[1]ЕПТС!C10+'[1]Завод Горького'!C10-'[1]Завод Техно (Заинск)'!C10+[1]Транснефтэнерго!C10-[1]КВЗ!C10+'[1]Тандер (Чист)'!C10+'[1]Тандер (Нижнек)'!C10+'[1]Тандер (Нижнек-2)'!C10+'[1]Тандер (Зел)'!C10+'[1]Тандер (Альмет-1)'!C10+'[1]Тандер (Альмет-2)'!C10+'[1]Тандер (Буг-2)'!C10+'[1]Тандер (Буг-1)'!C10-[1]ОЭС_2!C10-[1]ОЭС_5!C10-[1]ОЭС_6!C10+'[1]Сатурн-1'!C10+'[1]Сатурн-2'!C10-[1]Башнефть!C10+[1]КамПоляны!C10+'[1]Тандер (Казань-1)'!C10+'[1]Тандер (Казань-2)'!C10+'[1]Тандер (Казань-3)'!C10)+[1]Межрегионэнергосбыт!C10+'[1]Прикамнефть-Транснефть'!C10+[1]Сбербанк!C10-'[1]РН-Энерго'!C10)</f>
        <v>2046100</v>
      </c>
      <c r="D10" s="73">
        <f>-(('[1]КТЭЦ-1'!D10+'[1]КТЭЦ-2'!D10+'[1]КТЭЦ-3'!D10+'[1]НКТЭЦ-1'!D10+'[1]НКТЭЦ ПТК2'!D10+[1]НКГЭС!D10+[1]НЧТЭЦ!D10+[1]ЗГРЭС!D10-[1]УГРЭС!D10)+(-[1]Башкирия!D10-'[1]Марий Эл'!D10-'[1]ФСК Марий Эл'!D10-[1]Киров!D10-'[1]ФСК Киров'!D10-[1]Ульяновск!D10-[1]Оренбург!D10-'[1]МЭС Волги Марийцы'!D10-'[1]МЭС Волги Самара'!D10-'[1]МЭС Урала'!D10-[1]Самара!D10+[1]Чувашия!D10+'[1] ФСК Чуваш'!D10+[1]Удмуртия!D10)+(-'[1]Мэтро Казань (34)'!D10-'[1]Мэтро Челны (35)'!D10+'[1]Мэтро Тихорецкая'!D10+[1]КОС!D10+[1]Камаз!D10+[1]ПЭСТ!D10-'[1]СЗМН (49)'!D10+'[1]Тандер (Елабуга)'!D10+'[1]РжД Татарстан (79)'!D10+'[1]РЖД Удм (48)'!D10+'[1]ФС Елабуга'!D10+'[1]Эр ЛиКиндс'!D10-[1]Позис!D10-[1]Алнас!D10+[1]ЕПТС!D10+'[1]Завод Горького'!D10-'[1]Завод Техно (Заинск)'!D10+[1]Транснефтэнерго!D10-[1]КВЗ!D10+'[1]Тандер (Чист)'!D10+'[1]Тандер (Нижнек)'!D10+'[1]Тандер (Нижнек-2)'!D10+'[1]Тандер (Зел)'!D10+'[1]Тандер (Альмет-1)'!D10+'[1]Тандер (Альмет-2)'!D10+'[1]Тандер (Буг-2)'!D10+'[1]Тандер (Буг-1)'!D10-[1]ОЭС_2!D10-[1]ОЭС_5!D10-[1]ОЭС_6!D10+'[1]Сатурн-1'!D10+'[1]Сатурн-2'!D10-[1]Башнефть!D10+[1]КамПоляны!D10+'[1]Тандер (Казань-1)'!D10+'[1]Тандер (Казань-2)'!D10+'[1]Тандер (Казань-3)'!D10)+[1]Межрегионэнергосбыт!D10+'[1]Прикамнефть-Транснефть'!D10+[1]Сбербанк!D10-'[1]РН-Энерго'!D10)</f>
        <v>2037961</v>
      </c>
      <c r="E10" s="73">
        <f>-(('[1]КТЭЦ-1'!E10+'[1]КТЭЦ-2'!E10+'[1]КТЭЦ-3'!E10+'[1]НКТЭЦ-1'!E10+'[1]НКТЭЦ ПТК2'!E10+[1]НКГЭС!E10+[1]НЧТЭЦ!E10+[1]ЗГРЭС!E10-[1]УГРЭС!E10)+(-[1]Башкирия!E10-'[1]Марий Эл'!E10-'[1]ФСК Марий Эл'!E10-[1]Киров!E10-'[1]ФСК Киров'!E10-[1]Ульяновск!E10-[1]Оренбург!E10-'[1]МЭС Волги Марийцы'!E10-'[1]МЭС Волги Самара'!E10-'[1]МЭС Урала'!E10-[1]Самара!E10+[1]Чувашия!E10+'[1] ФСК Чуваш'!E10+[1]Удмуртия!E10)+(-'[1]Мэтро Казань (34)'!E10-'[1]Мэтро Челны (35)'!E10+'[1]Мэтро Тихорецкая'!E10+[1]КОС!E10+[1]Камаз!E10+[1]ПЭСТ!E10-'[1]СЗМН (49)'!E10+'[1]Тандер (Елабуга)'!E10+'[1]РжД Татарстан (79)'!E10+'[1]РЖД Удм (48)'!E10+'[1]ФС Елабуга'!E10+'[1]Эр ЛиКиндс'!E10-[1]Позис!E10-[1]Алнас!E10+[1]ЕПТС!E10+'[1]Завод Горького'!E10-'[1]Завод Техно (Заинск)'!E10+[1]Транснефтэнерго!E10-[1]КВЗ!E10+'[1]Тандер (Чист)'!E10+'[1]Тандер (Нижнек)'!E10+'[1]Тандер (Нижнек-2)'!E10+'[1]Тандер (Зел)'!E10+'[1]Тандер (Альмет-1)'!E10+'[1]Тандер (Альмет-2)'!E10+'[1]Тандер (Буг-2)'!E10+'[1]Тандер (Буг-1)'!E10-[1]ОЭС_2!E10-[1]ОЭС_5!E10-[1]ОЭС_6!E10+'[1]Сатурн-1'!E10+'[1]Сатурн-2'!E10-[1]Башнефть!E10+[1]КамПоляны!E10+'[1]Тандер (Казань-1)'!E10+'[1]Тандер (Казань-2)'!E10+'[1]Тандер (Казань-3)'!E10)+[1]Межрегионэнергосбыт!E10+'[1]Прикамнефть-Транснефть'!E10+[1]Сбербанк!E10-'[1]РН-Энерго'!E10)</f>
        <v>2005126</v>
      </c>
      <c r="F10" s="73">
        <f>-(('[1]КТЭЦ-1'!F10+'[1]КТЭЦ-2'!F10+'[1]КТЭЦ-3'!F10+'[1]НКТЭЦ-1'!F10+'[1]НКТЭЦ ПТК2'!F10+[1]НКГЭС!F10+[1]НЧТЭЦ!F10+[1]ЗГРЭС!F10-[1]УГРЭС!F10)+(-[1]Башкирия!F10-'[1]Марий Эл'!F10-'[1]ФСК Марий Эл'!F10-[1]Киров!F10-'[1]ФСК Киров'!F10-[1]Ульяновск!F10-[1]Оренбург!F10-'[1]МЭС Волги Марийцы'!F10-'[1]МЭС Волги Самара'!F10-'[1]МЭС Урала'!F10-[1]Самара!F10+[1]Чувашия!F10+'[1] ФСК Чуваш'!F10+[1]Удмуртия!F10)+(-'[1]Мэтро Казань (34)'!F10-'[1]Мэтро Челны (35)'!F10+'[1]Мэтро Тихорецкая'!F10+[1]КОС!F10+[1]Камаз!F10+[1]ПЭСТ!F10-'[1]СЗМН (49)'!F10+'[1]Тандер (Елабуга)'!F10+'[1]РжД Татарстан (79)'!F10+'[1]РЖД Удм (48)'!F10+'[1]ФС Елабуга'!F10+'[1]Эр ЛиКиндс'!F10-[1]Позис!F10-[1]Алнас!F10+[1]ЕПТС!F10+'[1]Завод Горького'!F10-'[1]Завод Техно (Заинск)'!F10+[1]Транснефтэнерго!F10-[1]КВЗ!F10+'[1]Тандер (Чист)'!F10+'[1]Тандер (Нижнек)'!F10+'[1]Тандер (Нижнек-2)'!F10+'[1]Тандер (Зел)'!F10+'[1]Тандер (Альмет-1)'!F10+'[1]Тандер (Альмет-2)'!F10+'[1]Тандер (Буг-2)'!F10+'[1]Тандер (Буг-1)'!F10-[1]ОЭС_2!F10-[1]ОЭС_5!F10-[1]ОЭС_6!F10+'[1]Сатурн-1'!F10+'[1]Сатурн-2'!F10-[1]Башнефть!F10+[1]КамПоляны!F10+'[1]Тандер (Казань-1)'!F10+'[1]Тандер (Казань-2)'!F10+'[1]Тандер (Казань-3)'!F10)+[1]Межрегионэнергосбыт!F10+'[1]Прикамнефть-Транснефть'!F10+[1]Сбербанк!F10-'[1]РН-Энерго'!F10)</f>
        <v>1992158</v>
      </c>
      <c r="G10" s="73">
        <f>-(('[1]КТЭЦ-1'!G10+'[1]КТЭЦ-2'!G10+'[1]КТЭЦ-3'!G10+'[1]НКТЭЦ-1'!G10+'[1]НКТЭЦ ПТК2'!G10+[1]НКГЭС!G10+[1]НЧТЭЦ!G10+[1]ЗГРЭС!G10-[1]УГРЭС!G10)+(-[1]Башкирия!G10-'[1]Марий Эл'!G10-'[1]ФСК Марий Эл'!G10-[1]Киров!G10-'[1]ФСК Киров'!G10-[1]Ульяновск!G10-[1]Оренбург!G10-'[1]МЭС Волги Марийцы'!G10-'[1]МЭС Волги Самара'!G10-'[1]МЭС Урала'!G10-[1]Самара!G10+[1]Чувашия!G10+'[1] ФСК Чуваш'!G10+[1]Удмуртия!G10)+(-'[1]Мэтро Казань (34)'!G10-'[1]Мэтро Челны (35)'!G10+'[1]Мэтро Тихорецкая'!G10+[1]КОС!G10+[1]Камаз!G10+[1]ПЭСТ!G10-'[1]СЗМН (49)'!G10+'[1]Тандер (Елабуга)'!G10+'[1]РжД Татарстан (79)'!G10+'[1]РЖД Удм (48)'!G10+'[1]ФС Елабуга'!G10+'[1]Эр ЛиКиндс'!G10-[1]Позис!G10-[1]Алнас!G10+[1]ЕПТС!G10+'[1]Завод Горького'!G10-'[1]Завод Техно (Заинск)'!G10+[1]Транснефтэнерго!G10-[1]КВЗ!G10+'[1]Тандер (Чист)'!G10+'[1]Тандер (Нижнек)'!G10+'[1]Тандер (Нижнек-2)'!G10+'[1]Тандер (Зел)'!G10+'[1]Тандер (Альмет-1)'!G10+'[1]Тандер (Альмет-2)'!G10+'[1]Тандер (Буг-2)'!G10+'[1]Тандер (Буг-1)'!G10-[1]ОЭС_2!G10-[1]ОЭС_5!G10-[1]ОЭС_6!G10+'[1]Сатурн-1'!G10+'[1]Сатурн-2'!G10-[1]Башнефть!G10+[1]КамПоляны!G10+'[1]Тандер (Казань-1)'!G10+'[1]Тандер (Казань-2)'!G10+'[1]Тандер (Казань-3)'!G10)+[1]Межрегионэнергосбыт!G10+'[1]Прикамнефть-Транснефть'!G10+[1]Сбербанк!G10-'[1]РН-Энерго'!G10)</f>
        <v>1932360</v>
      </c>
      <c r="H10" s="73">
        <f>-(('[1]КТЭЦ-1'!H10+'[1]КТЭЦ-2'!H10+'[1]КТЭЦ-3'!H10+'[1]НКТЭЦ-1'!H10+'[1]НКТЭЦ ПТК2'!H10+[1]НКГЭС!H10+[1]НЧТЭЦ!H10+[1]ЗГРЭС!H10-[1]УГРЭС!H10)+(-[1]Башкирия!H10-'[1]Марий Эл'!H10-'[1]ФСК Марий Эл'!H10-[1]Киров!H10-'[1]ФСК Киров'!H10-[1]Ульяновск!H10-[1]Оренбург!H10-'[1]МЭС Волги Марийцы'!H10-'[1]МЭС Волги Самара'!H10-'[1]МЭС Урала'!H10-[1]Самара!H10+[1]Чувашия!H10+'[1] ФСК Чуваш'!H10+[1]Удмуртия!H10)+(-'[1]Мэтро Казань (34)'!H10-'[1]Мэтро Челны (35)'!H10+'[1]Мэтро Тихорецкая'!H10+[1]КОС!H10+[1]Камаз!H10+[1]ПЭСТ!H10-'[1]СЗМН (49)'!H10+'[1]Тандер (Елабуга)'!H10+'[1]РжД Татарстан (79)'!H10+'[1]РЖД Удм (48)'!H10+'[1]ФС Елабуга'!H10+'[1]Эр ЛиКиндс'!H10-[1]Позис!H10-[1]Алнас!H10+[1]ЕПТС!H10+'[1]Завод Горького'!H10-'[1]Завод Техно (Заинск)'!H10+[1]Транснефтэнерго!H10-[1]КВЗ!H10+'[1]Тандер (Чист)'!H10+'[1]Тандер (Нижнек)'!H10+'[1]Тандер (Нижнек-2)'!H10+'[1]Тандер (Зел)'!H10+'[1]Тандер (Альмет-1)'!H10+'[1]Тандер (Альмет-2)'!H10+'[1]Тандер (Буг-2)'!H10+'[1]Тандер (Буг-1)'!H10-[1]ОЭС_2!H10-[1]ОЭС_5!H10-[1]ОЭС_6!H10+'[1]Сатурн-1'!H10+'[1]Сатурн-2'!H10-[1]Башнефть!H10+[1]КамПоляны!H10+'[1]Тандер (Казань-1)'!H10+'[1]Тандер (Казань-2)'!H10+'[1]Тандер (Казань-3)'!H10)+[1]Межрегионэнергосбыт!H10+'[1]Прикамнефть-Транснефть'!H10+[1]Сбербанк!H10-'[1]РН-Энерго'!H10)</f>
        <v>1818589</v>
      </c>
      <c r="I10" s="73">
        <f>-(('[1]КТЭЦ-1'!I10+'[1]КТЭЦ-2'!I10+'[1]КТЭЦ-3'!I10+'[1]НКТЭЦ-1'!I10+'[1]НКТЭЦ ПТК2'!I10+[1]НКГЭС!I10+[1]НЧТЭЦ!I10+[1]ЗГРЭС!I10-[1]УГРЭС!I10)+(-[1]Башкирия!I10-'[1]Марий Эл'!I10-'[1]ФСК Марий Эл'!I10-[1]Киров!I10-'[1]ФСК Киров'!I10-[1]Ульяновск!I10-[1]Оренбург!I10-'[1]МЭС Волги Марийцы'!I10-'[1]МЭС Волги Самара'!I10-'[1]МЭС Урала'!I10-[1]Самара!I10+[1]Чувашия!I10+'[1] ФСК Чуваш'!I10+[1]Удмуртия!I10)+(-'[1]Мэтро Казань (34)'!I10-'[1]Мэтро Челны (35)'!I10+'[1]Мэтро Тихорецкая'!I10+[1]КОС!I10+[1]Камаз!I10+[1]ПЭСТ!I10-'[1]СЗМН (49)'!I10+'[1]Тандер (Елабуга)'!I10+'[1]РжД Татарстан (79)'!I10+'[1]РЖД Удм (48)'!I10+'[1]ФС Елабуга'!I10+'[1]Эр ЛиКиндс'!I10-[1]Позис!I10-[1]Алнас!I10+[1]ЕПТС!I10+'[1]Завод Горького'!I10-'[1]Завод Техно (Заинск)'!I10+[1]Транснефтэнерго!I10-[1]КВЗ!I10+'[1]Тандер (Чист)'!I10+'[1]Тандер (Нижнек)'!I10+'[1]Тандер (Нижнек-2)'!I10+'[1]Тандер (Зел)'!I10+'[1]Тандер (Альмет-1)'!I10+'[1]Тандер (Альмет-2)'!I10+'[1]Тандер (Буг-2)'!I10+'[1]Тандер (Буг-1)'!I10-[1]ОЭС_2!I10-[1]ОЭС_5!I10-[1]ОЭС_6!I10+'[1]Сатурн-1'!I10+'[1]Сатурн-2'!I10-[1]Башнефть!I10+[1]КамПоляны!I10+'[1]Тандер (Казань-1)'!I10+'[1]Тандер (Казань-2)'!I10+'[1]Тандер (Казань-3)'!I10)+[1]Межрегионэнергосбыт!I10+'[1]Прикамнефть-Транснефть'!I10+[1]Сбербанк!I10-'[1]РН-Энерго'!I10)</f>
        <v>1737714</v>
      </c>
      <c r="J10" s="73">
        <f>-(('[1]КТЭЦ-1'!J10+'[1]КТЭЦ-2'!J10+'[1]КТЭЦ-3'!J10+'[1]НКТЭЦ-1'!J10+'[1]НКТЭЦ ПТК2'!J10+[1]НКГЭС!J10+[1]НЧТЭЦ!J10+[1]ЗГРЭС!J10-[1]УГРЭС!J10)+(-[1]Башкирия!J10-'[1]Марий Эл'!J10-'[1]ФСК Марий Эл'!J10-[1]Киров!J10-'[1]ФСК Киров'!J10-[1]Ульяновск!J10-[1]Оренбург!J10-'[1]МЭС Волги Марийцы'!J10-'[1]МЭС Волги Самара'!J10-'[1]МЭС Урала'!J10-[1]Самара!J10+[1]Чувашия!J10+'[1] ФСК Чуваш'!J10+[1]Удмуртия!J10)+(-'[1]Мэтро Казань (34)'!J10-'[1]Мэтро Челны (35)'!J10+'[1]Мэтро Тихорецкая'!J10+[1]КОС!J10+[1]Камаз!J10+[1]ПЭСТ!J10-'[1]СЗМН (49)'!J10+'[1]Тандер (Елабуга)'!J10+'[1]РжД Татарстан (79)'!J10+'[1]РЖД Удм (48)'!J10+'[1]ФС Елабуга'!J10+'[1]Эр ЛиКиндс'!J10-[1]Позис!J10-[1]Алнас!J10+[1]ЕПТС!J10+'[1]Завод Горького'!J10-'[1]Завод Техно (Заинск)'!J10+[1]Транснефтэнерго!J10-[1]КВЗ!J10+'[1]Тандер (Чист)'!J10+'[1]Тандер (Нижнек)'!J10+'[1]Тандер (Нижнек-2)'!J10+'[1]Тандер (Зел)'!J10+'[1]Тандер (Альмет-1)'!J10+'[1]Тандер (Альмет-2)'!J10+'[1]Тандер (Буг-2)'!J10+'[1]Тандер (Буг-1)'!J10-[1]ОЭС_2!J10-[1]ОЭС_5!J10-[1]ОЭС_6!J10+'[1]Сатурн-1'!J10+'[1]Сатурн-2'!J10-[1]Башнефть!J10+[1]КамПоляны!J10+'[1]Тандер (Казань-1)'!J10+'[1]Тандер (Казань-2)'!J10+'[1]Тандер (Казань-3)'!J10)+[1]Межрегионэнергосбыт!J10+'[1]Прикамнефть-Транснефть'!J10+[1]Сбербанк!J10-'[1]РН-Энерго'!J10)</f>
        <v>1930056</v>
      </c>
      <c r="K10" s="73">
        <f>-(('[1]КТЭЦ-1'!K10+'[1]КТЭЦ-2'!K10+'[1]КТЭЦ-3'!K10+'[1]НКТЭЦ-1'!K10+'[1]НКТЭЦ ПТК2'!K10+[1]НКГЭС!K10+[1]НЧТЭЦ!K10+[1]ЗГРЭС!K10-[1]УГРЭС!K10)+(-[1]Башкирия!K10-'[1]Марий Эл'!K10-'[1]ФСК Марий Эл'!K10-[1]Киров!K10-'[1]ФСК Киров'!K10-[1]Ульяновск!K10-[1]Оренбург!K10-'[1]МЭС Волги Марийцы'!K10-'[1]МЭС Волги Самара'!K10-'[1]МЭС Урала'!K10-[1]Самара!K10+[1]Чувашия!K10+'[1] ФСК Чуваш'!K10+[1]Удмуртия!K10)+(-'[1]Мэтро Казань (34)'!K10-'[1]Мэтро Челны (35)'!K10+'[1]Мэтро Тихорецкая'!K10+[1]КОС!K10+[1]Камаз!K10+[1]ПЭСТ!K10-'[1]СЗМН (49)'!K10+'[1]Тандер (Елабуга)'!K10+'[1]РжД Татарстан (79)'!K10+'[1]РЖД Удм (48)'!K10+'[1]ФС Елабуга'!K10+'[1]Эр ЛиКиндс'!K10-[1]Позис!K10-[1]Алнас!K10+[1]ЕПТС!K10+'[1]Завод Горького'!K10-'[1]Завод Техно (Заинск)'!K10+[1]Транснефтэнерго!K10-[1]КВЗ!K10+'[1]Тандер (Чист)'!K10+'[1]Тандер (Нижнек)'!K10+'[1]Тандер (Нижнек-2)'!K10+'[1]Тандер (Зел)'!K10+'[1]Тандер (Альмет-1)'!K10+'[1]Тандер (Альмет-2)'!K10+'[1]Тандер (Буг-2)'!K10+'[1]Тандер (Буг-1)'!K10-[1]ОЭС_2!K10-[1]ОЭС_5!K10-[1]ОЭС_6!K10+'[1]Сатурн-1'!K10+'[1]Сатурн-2'!K10-[1]Башнефть!K10+[1]КамПоляны!K10+'[1]Тандер (Казань-1)'!K10+'[1]Тандер (Казань-2)'!K10+'[1]Тандер (Казань-3)'!K10)+[1]Межрегионэнергосбыт!K10+'[1]Прикамнефть-Транснефть'!K10+[1]Сбербанк!K10-'[1]РН-Энерго'!K10)</f>
        <v>1962258</v>
      </c>
      <c r="L10" s="73">
        <f>-(('[1]КТЭЦ-1'!L10+'[1]КТЭЦ-2'!L10+'[1]КТЭЦ-3'!L10+'[1]НКТЭЦ-1'!L10+'[1]НКТЭЦ ПТК2'!L10+[1]НКГЭС!L10+[1]НЧТЭЦ!L10+[1]ЗГРЭС!L10-[1]УГРЭС!L10)+(-[1]Башкирия!L10-'[1]Марий Эл'!L10-'[1]ФСК Марий Эл'!L10-[1]Киров!L10-'[1]ФСК Киров'!L10-[1]Ульяновск!L10-[1]Оренбург!L10-'[1]МЭС Волги Марийцы'!L10-'[1]МЭС Волги Самара'!L10-'[1]МЭС Урала'!L10-[1]Самара!L10+[1]Чувашия!L10+'[1] ФСК Чуваш'!L10+[1]Удмуртия!L10)+(-'[1]Мэтро Казань (34)'!L10-'[1]Мэтро Челны (35)'!L10+'[1]Мэтро Тихорецкая'!L10+[1]КОС!L10+[1]Камаз!L10+[1]ПЭСТ!L10-'[1]СЗМН (49)'!L10+'[1]Тандер (Елабуга)'!L10+'[1]РжД Татарстан (79)'!L10+'[1]РЖД Удм (48)'!L10+'[1]ФС Елабуга'!L10+'[1]Эр ЛиКиндс'!L10-[1]Позис!L10-[1]Алнас!L10+[1]ЕПТС!L10+'[1]Завод Горького'!L10-'[1]Завод Техно (Заинск)'!L10+[1]Транснефтэнерго!L10-[1]КВЗ!L10+'[1]Тандер (Чист)'!L10+'[1]Тандер (Нижнек)'!L10+'[1]Тандер (Нижнек-2)'!L10+'[1]Тандер (Зел)'!L10+'[1]Тандер (Альмет-1)'!L10+'[1]Тандер (Альмет-2)'!L10+'[1]Тандер (Буг-2)'!L10+'[1]Тандер (Буг-1)'!L10-[1]ОЭС_2!L10-[1]ОЭС_5!L10-[1]ОЭС_6!L10+'[1]Сатурн-1'!L10+'[1]Сатурн-2'!L10-[1]Башнефть!L10+[1]КамПоляны!L10+'[1]Тандер (Казань-1)'!L10+'[1]Тандер (Казань-2)'!L10+'[1]Тандер (Казань-3)'!L10)+[1]Межрегионэнергосбыт!L10+'[1]Прикамнефть-Транснефть'!L10+[1]Сбербанк!L10-'[1]РН-Энерго'!L10)</f>
        <v>1958339</v>
      </c>
      <c r="M10" s="73">
        <f>-(('[1]КТЭЦ-1'!M10+'[1]КТЭЦ-2'!M10+'[1]КТЭЦ-3'!M10+'[1]НКТЭЦ-1'!M10+'[1]НКТЭЦ ПТК2'!M10+[1]НКГЭС!M10+[1]НЧТЭЦ!M10+[1]ЗГРЭС!M10-[1]УГРЭС!M10)+(-[1]Башкирия!M10-'[1]Марий Эл'!M10-'[1]ФСК Марий Эл'!M10-[1]Киров!M10-'[1]ФСК Киров'!M10-[1]Ульяновск!M10-[1]Оренбург!M10-'[1]МЭС Волги Марийцы'!M10-'[1]МЭС Волги Самара'!M10-'[1]МЭС Урала'!M10-[1]Самара!M10+[1]Чувашия!M10+'[1] ФСК Чуваш'!M10+[1]Удмуртия!M10)+(-'[1]Мэтро Казань (34)'!M10-'[1]Мэтро Челны (35)'!M10+'[1]Мэтро Тихорецкая'!M10+[1]КОС!M10+[1]Камаз!M10+[1]ПЭСТ!M10-'[1]СЗМН (49)'!M10+'[1]Тандер (Елабуга)'!M10+'[1]РжД Татарстан (79)'!M10+'[1]РЖД Удм (48)'!M10+'[1]ФС Елабуга'!M10+'[1]Эр ЛиКиндс'!M10-[1]Позис!M10-[1]Алнас!M10+[1]ЕПТС!M10+'[1]Завод Горького'!M10-'[1]Завод Техно (Заинск)'!M10+[1]Транснефтэнерго!M10-[1]КВЗ!M10+'[1]Тандер (Чист)'!M10+'[1]Тандер (Нижнек)'!M10+'[1]Тандер (Нижнек-2)'!M10+'[1]Тандер (Зел)'!M10+'[1]Тандер (Альмет-1)'!M10+'[1]Тандер (Альмет-2)'!M10+'[1]Тандер (Буг-2)'!M10+'[1]Тандер (Буг-1)'!M10-[1]ОЭС_2!M10-[1]ОЭС_5!M10-[1]ОЭС_6!M10+'[1]Сатурн-1'!M10+'[1]Сатурн-2'!M10-[1]Башнефть!M10+[1]КамПоляны!M10+'[1]Тандер (Казань-1)'!M10+'[1]Тандер (Казань-2)'!M10+'[1]Тандер (Казань-3)'!M10)+[1]Межрегионэнергосбыт!M10+'[1]Прикамнефть-Транснефть'!M10+[1]Сбербанк!M10-'[1]РН-Энерго'!M10)</f>
        <v>1932255</v>
      </c>
      <c r="N10" s="73">
        <f>-(('[1]КТЭЦ-1'!N10+'[1]КТЭЦ-2'!N10+'[1]КТЭЦ-3'!N10+'[1]НКТЭЦ-1'!N10+'[1]НКТЭЦ ПТК2'!N10+[1]НКГЭС!N10+[1]НЧТЭЦ!N10+[1]ЗГРЭС!N10-[1]УГРЭС!N10)+(-[1]Башкирия!N10-'[1]Марий Эл'!N10-'[1]ФСК Марий Эл'!N10-[1]Киров!N10-'[1]ФСК Киров'!N10-[1]Ульяновск!N10-[1]Оренбург!N10-'[1]МЭС Волги Марийцы'!N10-'[1]МЭС Волги Самара'!N10-'[1]МЭС Урала'!N10-[1]Самара!N10+[1]Чувашия!N10+'[1] ФСК Чуваш'!N10+[1]Удмуртия!N10)+(-'[1]Мэтро Казань (34)'!N10-'[1]Мэтро Челны (35)'!N10+'[1]Мэтро Тихорецкая'!N10+[1]КОС!N10+[1]Камаз!N10+[1]ПЭСТ!N10-'[1]СЗМН (49)'!N10+'[1]Тандер (Елабуга)'!N10+'[1]РжД Татарстан (79)'!N10+'[1]РЖД Удм (48)'!N10+'[1]ФС Елабуга'!N10+'[1]Эр ЛиКиндс'!N10-[1]Позис!N10-[1]Алнас!N10+[1]ЕПТС!N10+'[1]Завод Горького'!N10-'[1]Завод Техно (Заинск)'!N10+[1]Транснефтэнерго!N10-[1]КВЗ!N10+'[1]Тандер (Чист)'!N10+'[1]Тандер (Нижнек)'!N10+'[1]Тандер (Нижнек-2)'!N10+'[1]Тандер (Зел)'!N10+'[1]Тандер (Альмет-1)'!N10+'[1]Тандер (Альмет-2)'!N10+'[1]Тандер (Буг-2)'!N10+'[1]Тандер (Буг-1)'!N10-[1]ОЭС_2!N10-[1]ОЭС_5!N10-[1]ОЭС_6!N10+'[1]Сатурн-1'!N10+'[1]Сатурн-2'!N10-[1]Башнефть!N10+[1]КамПоляны!N10+'[1]Тандер (Казань-1)'!N10+'[1]Тандер (Казань-2)'!N10+'[1]Тандер (Казань-3)'!N10)+[1]Межрегионэнергосбыт!N10+'[1]Прикамнефть-Транснефть'!N10+[1]Сбербанк!N10-'[1]РН-Энерго'!N10)</f>
        <v>1948720</v>
      </c>
      <c r="O10" s="73">
        <f>-(('[1]КТЭЦ-1'!O10+'[1]КТЭЦ-2'!O10+'[1]КТЭЦ-3'!O10+'[1]НКТЭЦ-1'!O10+'[1]НКТЭЦ ПТК2'!O10+[1]НКГЭС!O10+[1]НЧТЭЦ!O10+[1]ЗГРЭС!O10-[1]УГРЭС!O10)+(-[1]Башкирия!O10-'[1]Марий Эл'!O10-'[1]ФСК Марий Эл'!O10-[1]Киров!O10-'[1]ФСК Киров'!O10-[1]Ульяновск!O10-[1]Оренбург!O10-'[1]МЭС Волги Марийцы'!O10-'[1]МЭС Волги Самара'!O10-'[1]МЭС Урала'!O10-[1]Самара!O10+[1]Чувашия!O10+'[1] ФСК Чуваш'!O10+[1]Удмуртия!O10)+(-'[1]Мэтро Казань (34)'!O10-'[1]Мэтро Челны (35)'!O10+'[1]Мэтро Тихорецкая'!O10+[1]КОС!O10+[1]Камаз!O10+[1]ПЭСТ!O10-'[1]СЗМН (49)'!O10+'[1]Тандер (Елабуга)'!O10+'[1]РжД Татарстан (79)'!O10+'[1]РЖД Удм (48)'!O10+'[1]ФС Елабуга'!O10+'[1]Эр ЛиКиндс'!O10-[1]Позис!O10-[1]Алнас!O10+[1]ЕПТС!O10+'[1]Завод Горького'!O10-'[1]Завод Техно (Заинск)'!O10+[1]Транснефтэнерго!O10-[1]КВЗ!O10+'[1]Тандер (Чист)'!O10+'[1]Тандер (Нижнек)'!O10+'[1]Тандер (Нижнек-2)'!O10+'[1]Тандер (Зел)'!O10+'[1]Тандер (Альмет-1)'!O10+'[1]Тандер (Альмет-2)'!O10+'[1]Тандер (Буг-2)'!O10+'[1]Тандер (Буг-1)'!O10-[1]ОЭС_2!O10-[1]ОЭС_5!O10-[1]ОЭС_6!O10+'[1]Сатурн-1'!O10+'[1]Сатурн-2'!O10-[1]Башнефть!O10+[1]КамПоляны!O10+'[1]Тандер (Казань-1)'!O10+'[1]Тандер (Казань-2)'!O10+'[1]Тандер (Казань-3)'!O10)+[1]Межрегионэнергосбыт!O10+'[1]Прикамнефть-Транснефть'!O10+[1]Сбербанк!O10-'[1]РН-Энерго'!O10)</f>
        <v>1828252</v>
      </c>
      <c r="P10" s="73">
        <f>-(('[1]КТЭЦ-1'!P10+'[1]КТЭЦ-2'!P10+'[1]КТЭЦ-3'!P10+'[1]НКТЭЦ-1'!P10+'[1]НКТЭЦ ПТК2'!P10+[1]НКГЭС!P10+[1]НЧТЭЦ!P10+[1]ЗГРЭС!P10-[1]УГРЭС!P10)+(-[1]Башкирия!P10-'[1]Марий Эл'!P10-'[1]ФСК Марий Эл'!P10-[1]Киров!P10-'[1]ФСК Киров'!P10-[1]Ульяновск!P10-[1]Оренбург!P10-'[1]МЭС Волги Марийцы'!P10-'[1]МЭС Волги Самара'!P10-'[1]МЭС Урала'!P10-[1]Самара!P10+[1]Чувашия!P10+'[1] ФСК Чуваш'!P10+[1]Удмуртия!P10)+(-'[1]Мэтро Казань (34)'!P10-'[1]Мэтро Челны (35)'!P10+'[1]Мэтро Тихорецкая'!P10+[1]КОС!P10+[1]Камаз!P10+[1]ПЭСТ!P10-'[1]СЗМН (49)'!P10+'[1]Тандер (Елабуга)'!P10+'[1]РжД Татарстан (79)'!P10+'[1]РЖД Удм (48)'!P10+'[1]ФС Елабуга'!P10+'[1]Эр ЛиКиндс'!P10-[1]Позис!P10-[1]Алнас!P10+[1]ЕПТС!P10+'[1]Завод Горького'!P10-'[1]Завод Техно (Заинск)'!P10+[1]Транснефтэнерго!P10-[1]КВЗ!P10+'[1]Тандер (Чист)'!P10+'[1]Тандер (Нижнек)'!P10+'[1]Тандер (Нижнек-2)'!P10+'[1]Тандер (Зел)'!P10+'[1]Тандер (Альмет-1)'!P10+'[1]Тандер (Альмет-2)'!P10+'[1]Тандер (Буг-2)'!P10+'[1]Тандер (Буг-1)'!P10-[1]ОЭС_2!P10-[1]ОЭС_5!P10-[1]ОЭС_6!P10+'[1]Сатурн-1'!P10+'[1]Сатурн-2'!P10-[1]Башнефть!P10+[1]КамПоляны!P10+'[1]Тандер (Казань-1)'!P10+'[1]Тандер (Казань-2)'!P10+'[1]Тандер (Казань-3)'!P10)+[1]Межрегионэнергосбыт!P10+'[1]Прикамнефть-Транснефть'!P10+[1]Сбербанк!P10-'[1]РН-Энерго'!P10)</f>
        <v>1743042</v>
      </c>
      <c r="Q10" s="73">
        <f>-(('[1]КТЭЦ-1'!Q10+'[1]КТЭЦ-2'!Q10+'[1]КТЭЦ-3'!Q10+'[1]НКТЭЦ-1'!Q10+'[1]НКТЭЦ ПТК2'!Q10+[1]НКГЭС!Q10+[1]НЧТЭЦ!Q10+[1]ЗГРЭС!Q10-[1]УГРЭС!Q10)+(-[1]Башкирия!Q10-'[1]Марий Эл'!Q10-'[1]ФСК Марий Эл'!Q10-[1]Киров!Q10-'[1]ФСК Киров'!Q10-[1]Ульяновск!Q10-[1]Оренбург!Q10-'[1]МЭС Волги Марийцы'!Q10-'[1]МЭС Волги Самара'!Q10-'[1]МЭС Урала'!Q10-[1]Самара!Q10+[1]Чувашия!Q10+'[1] ФСК Чуваш'!Q10+[1]Удмуртия!Q10)+(-'[1]Мэтро Казань (34)'!Q10-'[1]Мэтро Челны (35)'!Q10+'[1]Мэтро Тихорецкая'!Q10+[1]КОС!Q10+[1]Камаз!Q10+[1]ПЭСТ!Q10-'[1]СЗМН (49)'!Q10+'[1]Тандер (Елабуга)'!Q10+'[1]РжД Татарстан (79)'!Q10+'[1]РЖД Удм (48)'!Q10+'[1]ФС Елабуга'!Q10+'[1]Эр ЛиКиндс'!Q10-[1]Позис!Q10-[1]Алнас!Q10+[1]ЕПТС!Q10+'[1]Завод Горького'!Q10-'[1]Завод Техно (Заинск)'!Q10+[1]Транснефтэнерго!Q10-[1]КВЗ!Q10+'[1]Тандер (Чист)'!Q10+'[1]Тандер (Нижнек)'!Q10+'[1]Тандер (Нижнек-2)'!Q10+'[1]Тандер (Зел)'!Q10+'[1]Тандер (Альмет-1)'!Q10+'[1]Тандер (Альмет-2)'!Q10+'[1]Тандер (Буг-2)'!Q10+'[1]Тандер (Буг-1)'!Q10-[1]ОЭС_2!Q10-[1]ОЭС_5!Q10-[1]ОЭС_6!Q10+'[1]Сатурн-1'!Q10+'[1]Сатурн-2'!Q10-[1]Башнефть!Q10+[1]КамПоляны!Q10+'[1]Тандер (Казань-1)'!Q10+'[1]Тандер (Казань-2)'!Q10+'[1]Тандер (Казань-3)'!Q10)+[1]Межрегионэнергосбыт!Q10+'[1]Прикамнефть-Транснефть'!Q10+[1]Сбербанк!Q10-'[1]РН-Энерго'!Q10)</f>
        <v>1955993</v>
      </c>
    </row>
    <row r="11" spans="1:26" ht="12.95" customHeight="1" x14ac:dyDescent="0.2">
      <c r="A11" s="74" t="s">
        <v>11</v>
      </c>
      <c r="B11" s="73">
        <f>-(('[1]КТЭЦ-1'!B11+'[1]КТЭЦ-2'!B11+'[1]КТЭЦ-3'!B11+'[1]НКТЭЦ-1'!B11+'[1]НКТЭЦ ПТК2'!B11+[1]НКГЭС!B11+[1]НЧТЭЦ!B11+[1]ЗГРЭС!B11-[1]УГРЭС!B11)+(-[1]Башкирия!B11-'[1]Марий Эл'!B11-'[1]ФСК Марий Эл'!B11-[1]Киров!B11-'[1]ФСК Киров'!B11-[1]Ульяновск!B11-[1]Оренбург!B11-'[1]МЭС Волги Марийцы'!B11-'[1]МЭС Волги Самара'!B11-'[1]МЭС Урала'!B11-[1]Самара!B11+[1]Чувашия!B11+'[1] ФСК Чуваш'!B11+[1]Удмуртия!B11)+(-'[1]Мэтро Казань (34)'!B11-'[1]Мэтро Челны (35)'!B11+'[1]Мэтро Тихорецкая'!B11+[1]КОС!B11+[1]Камаз!B11+[1]ПЭСТ!B11-'[1]СЗМН (49)'!B11+'[1]Тандер (Елабуга)'!B11+'[1]РжД Татарстан (79)'!B11+'[1]РЖД Удм (48)'!B11+'[1]ФС Елабуга'!B11+'[1]Эр ЛиКиндс'!B11-[1]Позис!B11-[1]Алнас!B11+[1]ЕПТС!B11+'[1]Завод Горького'!B11-'[1]Завод Техно (Заинск)'!B11+[1]Транснефтэнерго!B11-[1]КВЗ!B11+'[1]Тандер (Чист)'!B11+'[1]Тандер (Нижнек)'!B11+'[1]Тандер (Нижнек-2)'!B11+'[1]Тандер (Зел)'!B11+'[1]Тандер (Альмет-1)'!B11+'[1]Тандер (Альмет-2)'!B11+'[1]Тандер (Буг-2)'!B11+'[1]Тандер (Буг-1)'!B11-[1]ОЭС_2!B11-[1]ОЭС_5!B11-[1]ОЭС_6!B11+'[1]Сатурн-1'!B11+'[1]Сатурн-2'!B11-[1]Башнефть!B11+[1]КамПоляны!B11+'[1]Тандер (Казань-1)'!B11+'[1]Тандер (Казань-2)'!B11+'[1]Тандер (Казань-3)'!B11)+[1]Межрегионэнергосбыт!B11+'[1]Прикамнефть-Транснефть'!B11+[1]Сбербанк!B11-'[1]РН-Энерго'!B11)</f>
        <v>1884857</v>
      </c>
      <c r="C11" s="73">
        <f>-(('[1]КТЭЦ-1'!C11+'[1]КТЭЦ-2'!C11+'[1]КТЭЦ-3'!C11+'[1]НКТЭЦ-1'!C11+'[1]НКТЭЦ ПТК2'!C11+[1]НКГЭС!C11+[1]НЧТЭЦ!C11+[1]ЗГРЭС!C11-[1]УГРЭС!C11)+(-[1]Башкирия!C11-'[1]Марий Эл'!C11-'[1]ФСК Марий Эл'!C11-[1]Киров!C11-'[1]ФСК Киров'!C11-[1]Ульяновск!C11-[1]Оренбург!C11-'[1]МЭС Волги Марийцы'!C11-'[1]МЭС Волги Самара'!C11-'[1]МЭС Урала'!C11-[1]Самара!C11+[1]Чувашия!C11+'[1] ФСК Чуваш'!C11+[1]Удмуртия!C11)+(-'[1]Мэтро Казань (34)'!C11-'[1]Мэтро Челны (35)'!C11+'[1]Мэтро Тихорецкая'!C11+[1]КОС!C11+[1]Камаз!C11+[1]ПЭСТ!C11-'[1]СЗМН (49)'!C11+'[1]Тандер (Елабуга)'!C11+'[1]РжД Татарстан (79)'!C11+'[1]РЖД Удм (48)'!C11+'[1]ФС Елабуга'!C11+'[1]Эр ЛиКиндс'!C11-[1]Позис!C11-[1]Алнас!C11+[1]ЕПТС!C11+'[1]Завод Горького'!C11-'[1]Завод Техно (Заинск)'!C11+[1]Транснефтэнерго!C11-[1]КВЗ!C11+'[1]Тандер (Чист)'!C11+'[1]Тандер (Нижнек)'!C11+'[1]Тандер (Нижнек-2)'!C11+'[1]Тандер (Зел)'!C11+'[1]Тандер (Альмет-1)'!C11+'[1]Тандер (Альмет-2)'!C11+'[1]Тандер (Буг-2)'!C11+'[1]Тандер (Буг-1)'!C11-[1]ОЭС_2!C11-[1]ОЭС_5!C11-[1]ОЭС_6!C11+'[1]Сатурн-1'!C11+'[1]Сатурн-2'!C11-[1]Башнефть!C11+[1]КамПоляны!C11+'[1]Тандер (Казань-1)'!C11+'[1]Тандер (Казань-2)'!C11+'[1]Тандер (Казань-3)'!C11)+[1]Межрегионэнергосбыт!C11+'[1]Прикамнефть-Транснефть'!C11+[1]Сбербанк!C11-'[1]РН-Энерго'!C11)</f>
        <v>2225230</v>
      </c>
      <c r="D11" s="73">
        <f>-(('[1]КТЭЦ-1'!D11+'[1]КТЭЦ-2'!D11+'[1]КТЭЦ-3'!D11+'[1]НКТЭЦ-1'!D11+'[1]НКТЭЦ ПТК2'!D11+[1]НКГЭС!D11+[1]НЧТЭЦ!D11+[1]ЗГРЭС!D11-[1]УГРЭС!D11)+(-[1]Башкирия!D11-'[1]Марий Эл'!D11-'[1]ФСК Марий Эл'!D11-[1]Киров!D11-'[1]ФСК Киров'!D11-[1]Ульяновск!D11-[1]Оренбург!D11-'[1]МЭС Волги Марийцы'!D11-'[1]МЭС Волги Самара'!D11-'[1]МЭС Урала'!D11-[1]Самара!D11+[1]Чувашия!D11+'[1] ФСК Чуваш'!D11+[1]Удмуртия!D11)+(-'[1]Мэтро Казань (34)'!D11-'[1]Мэтро Челны (35)'!D11+'[1]Мэтро Тихорецкая'!D11+[1]КОС!D11+[1]Камаз!D11+[1]ПЭСТ!D11-'[1]СЗМН (49)'!D11+'[1]Тандер (Елабуга)'!D11+'[1]РжД Татарстан (79)'!D11+'[1]РЖД Удм (48)'!D11+'[1]ФС Елабуга'!D11+'[1]Эр ЛиКиндс'!D11-[1]Позис!D11-[1]Алнас!D11+[1]ЕПТС!D11+'[1]Завод Горького'!D11-'[1]Завод Техно (Заинск)'!D11+[1]Транснефтэнерго!D11-[1]КВЗ!D11+'[1]Тандер (Чист)'!D11+'[1]Тандер (Нижнек)'!D11+'[1]Тандер (Нижнек-2)'!D11+'[1]Тандер (Зел)'!D11+'[1]Тандер (Альмет-1)'!D11+'[1]Тандер (Альмет-2)'!D11+'[1]Тандер (Буг-2)'!D11+'[1]Тандер (Буг-1)'!D11-[1]ОЭС_2!D11-[1]ОЭС_5!D11-[1]ОЭС_6!D11+'[1]Сатурн-1'!D11+'[1]Сатурн-2'!D11-[1]Башнефть!D11+[1]КамПоляны!D11+'[1]Тандер (Казань-1)'!D11+'[1]Тандер (Казань-2)'!D11+'[1]Тандер (Казань-3)'!D11)+[1]Межрегионэнергосбыт!D11+'[1]Прикамнефть-Транснефть'!D11+[1]Сбербанк!D11-'[1]РН-Энерго'!D11)</f>
        <v>2234186</v>
      </c>
      <c r="E11" s="73">
        <f>-(('[1]КТЭЦ-1'!E11+'[1]КТЭЦ-2'!E11+'[1]КТЭЦ-3'!E11+'[1]НКТЭЦ-1'!E11+'[1]НКТЭЦ ПТК2'!E11+[1]НКГЭС!E11+[1]НЧТЭЦ!E11+[1]ЗГРЭС!E11-[1]УГРЭС!E11)+(-[1]Башкирия!E11-'[1]Марий Эл'!E11-'[1]ФСК Марий Эл'!E11-[1]Киров!E11-'[1]ФСК Киров'!E11-[1]Ульяновск!E11-[1]Оренбург!E11-'[1]МЭС Волги Марийцы'!E11-'[1]МЭС Волги Самара'!E11-'[1]МЭС Урала'!E11-[1]Самара!E11+[1]Чувашия!E11+'[1] ФСК Чуваш'!E11+[1]Удмуртия!E11)+(-'[1]Мэтро Казань (34)'!E11-'[1]Мэтро Челны (35)'!E11+'[1]Мэтро Тихорецкая'!E11+[1]КОС!E11+[1]Камаз!E11+[1]ПЭСТ!E11-'[1]СЗМН (49)'!E11+'[1]Тандер (Елабуга)'!E11+'[1]РжД Татарстан (79)'!E11+'[1]РЖД Удм (48)'!E11+'[1]ФС Елабуга'!E11+'[1]Эр ЛиКиндс'!E11-[1]Позис!E11-[1]Алнас!E11+[1]ЕПТС!E11+'[1]Завод Горького'!E11-'[1]Завод Техно (Заинск)'!E11+[1]Транснефтэнерго!E11-[1]КВЗ!E11+'[1]Тандер (Чист)'!E11+'[1]Тандер (Нижнек)'!E11+'[1]Тандер (Нижнек-2)'!E11+'[1]Тандер (Зел)'!E11+'[1]Тандер (Альмет-1)'!E11+'[1]Тандер (Альмет-2)'!E11+'[1]Тандер (Буг-2)'!E11+'[1]Тандер (Буг-1)'!E11-[1]ОЭС_2!E11-[1]ОЭС_5!E11-[1]ОЭС_6!E11+'[1]Сатурн-1'!E11+'[1]Сатурн-2'!E11-[1]Башнефть!E11+[1]КамПоляны!E11+'[1]Тандер (Казань-1)'!E11+'[1]Тандер (Казань-2)'!E11+'[1]Тандер (Казань-3)'!E11)+[1]Межрегионэнергосбыт!E11+'[1]Прикамнефть-Транснефть'!E11+[1]Сбербанк!E11-'[1]РН-Энерго'!E11)</f>
        <v>2144100</v>
      </c>
      <c r="F11" s="73">
        <f>-(('[1]КТЭЦ-1'!F11+'[1]КТЭЦ-2'!F11+'[1]КТЭЦ-3'!F11+'[1]НКТЭЦ-1'!F11+'[1]НКТЭЦ ПТК2'!F11+[1]НКГЭС!F11+[1]НЧТЭЦ!F11+[1]ЗГРЭС!F11-[1]УГРЭС!F11)+(-[1]Башкирия!F11-'[1]Марий Эл'!F11-'[1]ФСК Марий Эл'!F11-[1]Киров!F11-'[1]ФСК Киров'!F11-[1]Ульяновск!F11-[1]Оренбург!F11-'[1]МЭС Волги Марийцы'!F11-'[1]МЭС Волги Самара'!F11-'[1]МЭС Урала'!F11-[1]Самара!F11+[1]Чувашия!F11+'[1] ФСК Чуваш'!F11+[1]Удмуртия!F11)+(-'[1]Мэтро Казань (34)'!F11-'[1]Мэтро Челны (35)'!F11+'[1]Мэтро Тихорецкая'!F11+[1]КОС!F11+[1]Камаз!F11+[1]ПЭСТ!F11-'[1]СЗМН (49)'!F11+'[1]Тандер (Елабуга)'!F11+'[1]РжД Татарстан (79)'!F11+'[1]РЖД Удм (48)'!F11+'[1]ФС Елабуга'!F11+'[1]Эр ЛиКиндс'!F11-[1]Позис!F11-[1]Алнас!F11+[1]ЕПТС!F11+'[1]Завод Горького'!F11-'[1]Завод Техно (Заинск)'!F11+[1]Транснефтэнерго!F11-[1]КВЗ!F11+'[1]Тандер (Чист)'!F11+'[1]Тандер (Нижнек)'!F11+'[1]Тандер (Нижнек-2)'!F11+'[1]Тандер (Зел)'!F11+'[1]Тандер (Альмет-1)'!F11+'[1]Тандер (Альмет-2)'!F11+'[1]Тандер (Буг-2)'!F11+'[1]Тандер (Буг-1)'!F11-[1]ОЭС_2!F11-[1]ОЭС_5!F11-[1]ОЭС_6!F11+'[1]Сатурн-1'!F11+'[1]Сатурн-2'!F11-[1]Башнефть!F11+[1]КамПоляны!F11+'[1]Тандер (Казань-1)'!F11+'[1]Тандер (Казань-2)'!F11+'[1]Тандер (Казань-3)'!F11)+[1]Межрегионэнергосбыт!F11+'[1]Прикамнефть-Транснефть'!F11+[1]Сбербанк!F11-'[1]РН-Энерго'!F11)</f>
        <v>2164165</v>
      </c>
      <c r="G11" s="73">
        <f>-(('[1]КТЭЦ-1'!G11+'[1]КТЭЦ-2'!G11+'[1]КТЭЦ-3'!G11+'[1]НКТЭЦ-1'!G11+'[1]НКТЭЦ ПТК2'!G11+[1]НКГЭС!G11+[1]НЧТЭЦ!G11+[1]ЗГРЭС!G11-[1]УГРЭС!G11)+(-[1]Башкирия!G11-'[1]Марий Эл'!G11-'[1]ФСК Марий Эл'!G11-[1]Киров!G11-'[1]ФСК Киров'!G11-[1]Ульяновск!G11-[1]Оренбург!G11-'[1]МЭС Волги Марийцы'!G11-'[1]МЭС Волги Самара'!G11-'[1]МЭС Урала'!G11-[1]Самара!G11+[1]Чувашия!G11+'[1] ФСК Чуваш'!G11+[1]Удмуртия!G11)+(-'[1]Мэтро Казань (34)'!G11-'[1]Мэтро Челны (35)'!G11+'[1]Мэтро Тихорецкая'!G11+[1]КОС!G11+[1]Камаз!G11+[1]ПЭСТ!G11-'[1]СЗМН (49)'!G11+'[1]Тандер (Елабуга)'!G11+'[1]РжД Татарстан (79)'!G11+'[1]РЖД Удм (48)'!G11+'[1]ФС Елабуга'!G11+'[1]Эр ЛиКиндс'!G11-[1]Позис!G11-[1]Алнас!G11+[1]ЕПТС!G11+'[1]Завод Горького'!G11-'[1]Завод Техно (Заинск)'!G11+[1]Транснефтэнерго!G11-[1]КВЗ!G11+'[1]Тандер (Чист)'!G11+'[1]Тандер (Нижнек)'!G11+'[1]Тандер (Нижнек-2)'!G11+'[1]Тандер (Зел)'!G11+'[1]Тандер (Альмет-1)'!G11+'[1]Тандер (Альмет-2)'!G11+'[1]Тандер (Буг-2)'!G11+'[1]Тандер (Буг-1)'!G11-[1]ОЭС_2!G11-[1]ОЭС_5!G11-[1]ОЭС_6!G11+'[1]Сатурн-1'!G11+'[1]Сатурн-2'!G11-[1]Башнефть!G11+[1]КамПоляны!G11+'[1]Тандер (Казань-1)'!G11+'[1]Тандер (Казань-2)'!G11+'[1]Тандер (Казань-3)'!G11)+[1]Межрегионэнергосбыт!G11+'[1]Прикамнефть-Транснефть'!G11+[1]Сбербанк!G11-'[1]РН-Энерго'!G11)</f>
        <v>2097683</v>
      </c>
      <c r="H11" s="73">
        <f>-(('[1]КТЭЦ-1'!H11+'[1]КТЭЦ-2'!H11+'[1]КТЭЦ-3'!H11+'[1]НКТЭЦ-1'!H11+'[1]НКТЭЦ ПТК2'!H11+[1]НКГЭС!H11+[1]НЧТЭЦ!H11+[1]ЗГРЭС!H11-[1]УГРЭС!H11)+(-[1]Башкирия!H11-'[1]Марий Эл'!H11-'[1]ФСК Марий Эл'!H11-[1]Киров!H11-'[1]ФСК Киров'!H11-[1]Ульяновск!H11-[1]Оренбург!H11-'[1]МЭС Волги Марийцы'!H11-'[1]МЭС Волги Самара'!H11-'[1]МЭС Урала'!H11-[1]Самара!H11+[1]Чувашия!H11+'[1] ФСК Чуваш'!H11+[1]Удмуртия!H11)+(-'[1]Мэтро Казань (34)'!H11-'[1]Мэтро Челны (35)'!H11+'[1]Мэтро Тихорецкая'!H11+[1]КОС!H11+[1]Камаз!H11+[1]ПЭСТ!H11-'[1]СЗМН (49)'!H11+'[1]Тандер (Елабуга)'!H11+'[1]РжД Татарстан (79)'!H11+'[1]РЖД Удм (48)'!H11+'[1]ФС Елабуга'!H11+'[1]Эр ЛиКиндс'!H11-[1]Позис!H11-[1]Алнас!H11+[1]ЕПТС!H11+'[1]Завод Горького'!H11-'[1]Завод Техно (Заинск)'!H11+[1]Транснефтэнерго!H11-[1]КВЗ!H11+'[1]Тандер (Чист)'!H11+'[1]Тандер (Нижнек)'!H11+'[1]Тандер (Нижнек-2)'!H11+'[1]Тандер (Зел)'!H11+'[1]Тандер (Альмет-1)'!H11+'[1]Тандер (Альмет-2)'!H11+'[1]Тандер (Буг-2)'!H11+'[1]Тандер (Буг-1)'!H11-[1]ОЭС_2!H11-[1]ОЭС_5!H11-[1]ОЭС_6!H11+'[1]Сатурн-1'!H11+'[1]Сатурн-2'!H11-[1]Башнефть!H11+[1]КамПоляны!H11+'[1]Тандер (Казань-1)'!H11+'[1]Тандер (Казань-2)'!H11+'[1]Тандер (Казань-3)'!H11)+[1]Межрегионэнергосбыт!H11+'[1]Прикамнефть-Транснефть'!H11+[1]Сбербанк!H11-'[1]РН-Энерго'!H11)</f>
        <v>1938187</v>
      </c>
      <c r="I11" s="73">
        <f>-(('[1]КТЭЦ-1'!I11+'[1]КТЭЦ-2'!I11+'[1]КТЭЦ-3'!I11+'[1]НКТЭЦ-1'!I11+'[1]НКТЭЦ ПТК2'!I11+[1]НКГЭС!I11+[1]НЧТЭЦ!I11+[1]ЗГРЭС!I11-[1]УГРЭС!I11)+(-[1]Башкирия!I11-'[1]Марий Эл'!I11-'[1]ФСК Марий Эл'!I11-[1]Киров!I11-'[1]ФСК Киров'!I11-[1]Ульяновск!I11-[1]Оренбург!I11-'[1]МЭС Волги Марийцы'!I11-'[1]МЭС Волги Самара'!I11-'[1]МЭС Урала'!I11-[1]Самара!I11+[1]Чувашия!I11+'[1] ФСК Чуваш'!I11+[1]Удмуртия!I11)+(-'[1]Мэтро Казань (34)'!I11-'[1]Мэтро Челны (35)'!I11+'[1]Мэтро Тихорецкая'!I11+[1]КОС!I11+[1]Камаз!I11+[1]ПЭСТ!I11-'[1]СЗМН (49)'!I11+'[1]Тандер (Елабуга)'!I11+'[1]РжД Татарстан (79)'!I11+'[1]РЖД Удм (48)'!I11+'[1]ФС Елабуга'!I11+'[1]Эр ЛиКиндс'!I11-[1]Позис!I11-[1]Алнас!I11+[1]ЕПТС!I11+'[1]Завод Горького'!I11-'[1]Завод Техно (Заинск)'!I11+[1]Транснефтэнерго!I11-[1]КВЗ!I11+'[1]Тандер (Чист)'!I11+'[1]Тандер (Нижнек)'!I11+'[1]Тандер (Нижнек-2)'!I11+'[1]Тандер (Зел)'!I11+'[1]Тандер (Альмет-1)'!I11+'[1]Тандер (Альмет-2)'!I11+'[1]Тандер (Буг-2)'!I11+'[1]Тандер (Буг-1)'!I11-[1]ОЭС_2!I11-[1]ОЭС_5!I11-[1]ОЭС_6!I11+'[1]Сатурн-1'!I11+'[1]Сатурн-2'!I11-[1]Башнефть!I11+[1]КамПоляны!I11+'[1]Тандер (Казань-1)'!I11+'[1]Тандер (Казань-2)'!I11+'[1]Тандер (Казань-3)'!I11)+[1]Межрегионэнергосбыт!I11+'[1]Прикамнефть-Транснефть'!I11+[1]Сбербанк!I11-'[1]РН-Энерго'!I11)</f>
        <v>1863632</v>
      </c>
      <c r="J11" s="73">
        <f>-(('[1]КТЭЦ-1'!J11+'[1]КТЭЦ-2'!J11+'[1]КТЭЦ-3'!J11+'[1]НКТЭЦ-1'!J11+'[1]НКТЭЦ ПТК2'!J11+[1]НКГЭС!J11+[1]НЧТЭЦ!J11+[1]ЗГРЭС!J11-[1]УГРЭС!J11)+(-[1]Башкирия!J11-'[1]Марий Эл'!J11-'[1]ФСК Марий Эл'!J11-[1]Киров!J11-'[1]ФСК Киров'!J11-[1]Ульяновск!J11-[1]Оренбург!J11-'[1]МЭС Волги Марийцы'!J11-'[1]МЭС Волги Самара'!J11-'[1]МЭС Урала'!J11-[1]Самара!J11+[1]Чувашия!J11+'[1] ФСК Чуваш'!J11+[1]Удмуртия!J11)+(-'[1]Мэтро Казань (34)'!J11-'[1]Мэтро Челны (35)'!J11+'[1]Мэтро Тихорецкая'!J11+[1]КОС!J11+[1]Камаз!J11+[1]ПЭСТ!J11-'[1]СЗМН (49)'!J11+'[1]Тандер (Елабуга)'!J11+'[1]РжД Татарстан (79)'!J11+'[1]РЖД Удм (48)'!J11+'[1]ФС Елабуга'!J11+'[1]Эр ЛиКиндс'!J11-[1]Позис!J11-[1]Алнас!J11+[1]ЕПТС!J11+'[1]Завод Горького'!J11-'[1]Завод Техно (Заинск)'!J11+[1]Транснефтэнерго!J11-[1]КВЗ!J11+'[1]Тандер (Чист)'!J11+'[1]Тандер (Нижнек)'!J11+'[1]Тандер (Нижнек-2)'!J11+'[1]Тандер (Зел)'!J11+'[1]Тандер (Альмет-1)'!J11+'[1]Тандер (Альмет-2)'!J11+'[1]Тандер (Буг-2)'!J11+'[1]Тандер (Буг-1)'!J11-[1]ОЭС_2!J11-[1]ОЭС_5!J11-[1]ОЭС_6!J11+'[1]Сатурн-1'!J11+'[1]Сатурн-2'!J11-[1]Башнефть!J11+[1]КамПоляны!J11+'[1]Тандер (Казань-1)'!J11+'[1]Тандер (Казань-2)'!J11+'[1]Тандер (Казань-3)'!J11)+[1]Межрегионэнергосбыт!J11+'[1]Прикамнефть-Транснефть'!J11+[1]Сбербанк!J11-'[1]РН-Энерго'!J11)</f>
        <v>2110328</v>
      </c>
      <c r="K11" s="73">
        <f>-(('[1]КТЭЦ-1'!K11+'[1]КТЭЦ-2'!K11+'[1]КТЭЦ-3'!K11+'[1]НКТЭЦ-1'!K11+'[1]НКТЭЦ ПТК2'!K11+[1]НКГЭС!K11+[1]НЧТЭЦ!K11+[1]ЗГРЭС!K11-[1]УГРЭС!K11)+(-[1]Башкирия!K11-'[1]Марий Эл'!K11-'[1]ФСК Марий Эл'!K11-[1]Киров!K11-'[1]ФСК Киров'!K11-[1]Ульяновск!K11-[1]Оренбург!K11-'[1]МЭС Волги Марийцы'!K11-'[1]МЭС Волги Самара'!K11-'[1]МЭС Урала'!K11-[1]Самара!K11+[1]Чувашия!K11+'[1] ФСК Чуваш'!K11+[1]Удмуртия!K11)+(-'[1]Мэтро Казань (34)'!K11-'[1]Мэтро Челны (35)'!K11+'[1]Мэтро Тихорецкая'!K11+[1]КОС!K11+[1]Камаз!K11+[1]ПЭСТ!K11-'[1]СЗМН (49)'!K11+'[1]Тандер (Елабуга)'!K11+'[1]РжД Татарстан (79)'!K11+'[1]РЖД Удм (48)'!K11+'[1]ФС Елабуга'!K11+'[1]Эр ЛиКиндс'!K11-[1]Позис!K11-[1]Алнас!K11+[1]ЕПТС!K11+'[1]Завод Горького'!K11-'[1]Завод Техно (Заинск)'!K11+[1]Транснефтэнерго!K11-[1]КВЗ!K11+'[1]Тандер (Чист)'!K11+'[1]Тандер (Нижнек)'!K11+'[1]Тандер (Нижнек-2)'!K11+'[1]Тандер (Зел)'!K11+'[1]Тандер (Альмет-1)'!K11+'[1]Тандер (Альмет-2)'!K11+'[1]Тандер (Буг-2)'!K11+'[1]Тандер (Буг-1)'!K11-[1]ОЭС_2!K11-[1]ОЭС_5!K11-[1]ОЭС_6!K11+'[1]Сатурн-1'!K11+'[1]Сатурн-2'!K11-[1]Башнефть!K11+[1]КамПоляны!K11+'[1]Тандер (Казань-1)'!K11+'[1]Тандер (Казань-2)'!K11+'[1]Тандер (Казань-3)'!K11)+[1]Межрегионэнергосбыт!K11+'[1]Прикамнефть-Транснефть'!K11+[1]Сбербанк!K11-'[1]РН-Энерго'!K11)</f>
        <v>2122748</v>
      </c>
      <c r="L11" s="73">
        <f>-(('[1]КТЭЦ-1'!L11+'[1]КТЭЦ-2'!L11+'[1]КТЭЦ-3'!L11+'[1]НКТЭЦ-1'!L11+'[1]НКТЭЦ ПТК2'!L11+[1]НКГЭС!L11+[1]НЧТЭЦ!L11+[1]ЗГРЭС!L11-[1]УГРЭС!L11)+(-[1]Башкирия!L11-'[1]Марий Эл'!L11-'[1]ФСК Марий Эл'!L11-[1]Киров!L11-'[1]ФСК Киров'!L11-[1]Ульяновск!L11-[1]Оренбург!L11-'[1]МЭС Волги Марийцы'!L11-'[1]МЭС Волги Самара'!L11-'[1]МЭС Урала'!L11-[1]Самара!L11+[1]Чувашия!L11+'[1] ФСК Чуваш'!L11+[1]Удмуртия!L11)+(-'[1]Мэтро Казань (34)'!L11-'[1]Мэтро Челны (35)'!L11+'[1]Мэтро Тихорецкая'!L11+[1]КОС!L11+[1]Камаз!L11+[1]ПЭСТ!L11-'[1]СЗМН (49)'!L11+'[1]Тандер (Елабуга)'!L11+'[1]РжД Татарстан (79)'!L11+'[1]РЖД Удм (48)'!L11+'[1]ФС Елабуга'!L11+'[1]Эр ЛиКиндс'!L11-[1]Позис!L11-[1]Алнас!L11+[1]ЕПТС!L11+'[1]Завод Горького'!L11-'[1]Завод Техно (Заинск)'!L11+[1]Транснефтэнерго!L11-[1]КВЗ!L11+'[1]Тандер (Чист)'!L11+'[1]Тандер (Нижнек)'!L11+'[1]Тандер (Нижнек-2)'!L11+'[1]Тандер (Зел)'!L11+'[1]Тандер (Альмет-1)'!L11+'[1]Тандер (Альмет-2)'!L11+'[1]Тандер (Буг-2)'!L11+'[1]Тандер (Буг-1)'!L11-[1]ОЭС_2!L11-[1]ОЭС_5!L11-[1]ОЭС_6!L11+'[1]Сатурн-1'!L11+'[1]Сатурн-2'!L11-[1]Башнефть!L11+[1]КамПоляны!L11+'[1]Тандер (Казань-1)'!L11+'[1]Тандер (Казань-2)'!L11+'[1]Тандер (Казань-3)'!L11)+[1]Межрегионэнергосбыт!L11+'[1]Прикамнефть-Транснефть'!L11+[1]Сбербанк!L11-'[1]РН-Энерго'!L11)</f>
        <v>2112567</v>
      </c>
      <c r="M11" s="73">
        <f>-(('[1]КТЭЦ-1'!M11+'[1]КТЭЦ-2'!M11+'[1]КТЭЦ-3'!M11+'[1]НКТЭЦ-1'!M11+'[1]НКТЭЦ ПТК2'!M11+[1]НКГЭС!M11+[1]НЧТЭЦ!M11+[1]ЗГРЭС!M11-[1]УГРЭС!M11)+(-[1]Башкирия!M11-'[1]Марий Эл'!M11-'[1]ФСК Марий Эл'!M11-[1]Киров!M11-'[1]ФСК Киров'!M11-[1]Ульяновск!M11-[1]Оренбург!M11-'[1]МЭС Волги Марийцы'!M11-'[1]МЭС Волги Самара'!M11-'[1]МЭС Урала'!M11-[1]Самара!M11+[1]Чувашия!M11+'[1] ФСК Чуваш'!M11+[1]Удмуртия!M11)+(-'[1]Мэтро Казань (34)'!M11-'[1]Мэтро Челны (35)'!M11+'[1]Мэтро Тихорецкая'!M11+[1]КОС!M11+[1]Камаз!M11+[1]ПЭСТ!M11-'[1]СЗМН (49)'!M11+'[1]Тандер (Елабуга)'!M11+'[1]РжД Татарстан (79)'!M11+'[1]РЖД Удм (48)'!M11+'[1]ФС Елабуга'!M11+'[1]Эр ЛиКиндс'!M11-[1]Позис!M11-[1]Алнас!M11+[1]ЕПТС!M11+'[1]Завод Горького'!M11-'[1]Завод Техно (Заинск)'!M11+[1]Транснефтэнерго!M11-[1]КВЗ!M11+'[1]Тандер (Чист)'!M11+'[1]Тандер (Нижнек)'!M11+'[1]Тандер (Нижнек-2)'!M11+'[1]Тандер (Зел)'!M11+'[1]Тандер (Альмет-1)'!M11+'[1]Тандер (Альмет-2)'!M11+'[1]Тандер (Буг-2)'!M11+'[1]Тандер (Буг-1)'!M11-[1]ОЭС_2!M11-[1]ОЭС_5!M11-[1]ОЭС_6!M11+'[1]Сатурн-1'!M11+'[1]Сатурн-2'!M11-[1]Башнефть!M11+[1]КамПоляны!M11+'[1]Тандер (Казань-1)'!M11+'[1]Тандер (Казань-2)'!M11+'[1]Тандер (Казань-3)'!M11)+[1]Межрегионэнергосбыт!M11+'[1]Прикамнефть-Транснефть'!M11+[1]Сбербанк!M11-'[1]РН-Энерго'!M11)</f>
        <v>2100115</v>
      </c>
      <c r="N11" s="73">
        <f>-(('[1]КТЭЦ-1'!N11+'[1]КТЭЦ-2'!N11+'[1]КТЭЦ-3'!N11+'[1]НКТЭЦ-1'!N11+'[1]НКТЭЦ ПТК2'!N11+[1]НКГЭС!N11+[1]НЧТЭЦ!N11+[1]ЗГРЭС!N11-[1]УГРЭС!N11)+(-[1]Башкирия!N11-'[1]Марий Эл'!N11-'[1]ФСК Марий Эл'!N11-[1]Киров!N11-'[1]ФСК Киров'!N11-[1]Ульяновск!N11-[1]Оренбург!N11-'[1]МЭС Волги Марийцы'!N11-'[1]МЭС Волги Самара'!N11-'[1]МЭС Урала'!N11-[1]Самара!N11+[1]Чувашия!N11+'[1] ФСК Чуваш'!N11+[1]Удмуртия!N11)+(-'[1]Мэтро Казань (34)'!N11-'[1]Мэтро Челны (35)'!N11+'[1]Мэтро Тихорецкая'!N11+[1]КОС!N11+[1]Камаз!N11+[1]ПЭСТ!N11-'[1]СЗМН (49)'!N11+'[1]Тандер (Елабуга)'!N11+'[1]РжД Татарстан (79)'!N11+'[1]РЖД Удм (48)'!N11+'[1]ФС Елабуга'!N11+'[1]Эр ЛиКиндс'!N11-[1]Позис!N11-[1]Алнас!N11+[1]ЕПТС!N11+'[1]Завод Горького'!N11-'[1]Завод Техно (Заинск)'!N11+[1]Транснефтэнерго!N11-[1]КВЗ!N11+'[1]Тандер (Чист)'!N11+'[1]Тандер (Нижнек)'!N11+'[1]Тандер (Нижнек-2)'!N11+'[1]Тандер (Зел)'!N11+'[1]Тандер (Альмет-1)'!N11+'[1]Тандер (Альмет-2)'!N11+'[1]Тандер (Буг-2)'!N11+'[1]Тандер (Буг-1)'!N11-[1]ОЭС_2!N11-[1]ОЭС_5!N11-[1]ОЭС_6!N11+'[1]Сатурн-1'!N11+'[1]Сатурн-2'!N11-[1]Башнефть!N11+[1]КамПоляны!N11+'[1]Тандер (Казань-1)'!N11+'[1]Тандер (Казань-2)'!N11+'[1]Тандер (Казань-3)'!N11)+[1]Межрегионэнергосбыт!N11+'[1]Прикамнефть-Транснефть'!N11+[1]Сбербанк!N11-'[1]РН-Энерго'!N11)</f>
        <v>2090705</v>
      </c>
      <c r="O11" s="73">
        <f>-(('[1]КТЭЦ-1'!O11+'[1]КТЭЦ-2'!O11+'[1]КТЭЦ-3'!O11+'[1]НКТЭЦ-1'!O11+'[1]НКТЭЦ ПТК2'!O11+[1]НКГЭС!O11+[1]НЧТЭЦ!O11+[1]ЗГРЭС!O11-[1]УГРЭС!O11)+(-[1]Башкирия!O11-'[1]Марий Эл'!O11-'[1]ФСК Марий Эл'!O11-[1]Киров!O11-'[1]ФСК Киров'!O11-[1]Ульяновск!O11-[1]Оренбург!O11-'[1]МЭС Волги Марийцы'!O11-'[1]МЭС Волги Самара'!O11-'[1]МЭС Урала'!O11-[1]Самара!O11+[1]Чувашия!O11+'[1] ФСК Чуваш'!O11+[1]Удмуртия!O11)+(-'[1]Мэтро Казань (34)'!O11-'[1]Мэтро Челны (35)'!O11+'[1]Мэтро Тихорецкая'!O11+[1]КОС!O11+[1]Камаз!O11+[1]ПЭСТ!O11-'[1]СЗМН (49)'!O11+'[1]Тандер (Елабуга)'!O11+'[1]РжД Татарстан (79)'!O11+'[1]РЖД Удм (48)'!O11+'[1]ФС Елабуга'!O11+'[1]Эр ЛиКиндс'!O11-[1]Позис!O11-[1]Алнас!O11+[1]ЕПТС!O11+'[1]Завод Горького'!O11-'[1]Завод Техно (Заинск)'!O11+[1]Транснефтэнерго!O11-[1]КВЗ!O11+'[1]Тандер (Чист)'!O11+'[1]Тандер (Нижнек)'!O11+'[1]Тандер (Нижнек-2)'!O11+'[1]Тандер (Зел)'!O11+'[1]Тандер (Альмет-1)'!O11+'[1]Тандер (Альмет-2)'!O11+'[1]Тандер (Буг-2)'!O11+'[1]Тандер (Буг-1)'!O11-[1]ОЭС_2!O11-[1]ОЭС_5!O11-[1]ОЭС_6!O11+'[1]Сатурн-1'!O11+'[1]Сатурн-2'!O11-[1]Башнефть!O11+[1]КамПоляны!O11+'[1]Тандер (Казань-1)'!O11+'[1]Тандер (Казань-2)'!O11+'[1]Тандер (Казань-3)'!O11)+[1]Межрегионэнергосбыт!O11+'[1]Прикамнефть-Транснефть'!O11+[1]Сбербанк!O11-'[1]РН-Энерго'!O11)</f>
        <v>1977622</v>
      </c>
      <c r="P11" s="73">
        <f>-(('[1]КТЭЦ-1'!P11+'[1]КТЭЦ-2'!P11+'[1]КТЭЦ-3'!P11+'[1]НКТЭЦ-1'!P11+'[1]НКТЭЦ ПТК2'!P11+[1]НКГЭС!P11+[1]НЧТЭЦ!P11+[1]ЗГРЭС!P11-[1]УГРЭС!P11)+(-[1]Башкирия!P11-'[1]Марий Эл'!P11-'[1]ФСК Марий Эл'!P11-[1]Киров!P11-'[1]ФСК Киров'!P11-[1]Ульяновск!P11-[1]Оренбург!P11-'[1]МЭС Волги Марийцы'!P11-'[1]МЭС Волги Самара'!P11-'[1]МЭС Урала'!P11-[1]Самара!P11+[1]Чувашия!P11+'[1] ФСК Чуваш'!P11+[1]Удмуртия!P11)+(-'[1]Мэтро Казань (34)'!P11-'[1]Мэтро Челны (35)'!P11+'[1]Мэтро Тихорецкая'!P11+[1]КОС!P11+[1]Камаз!P11+[1]ПЭСТ!P11-'[1]СЗМН (49)'!P11+'[1]Тандер (Елабуга)'!P11+'[1]РжД Татарстан (79)'!P11+'[1]РЖД Удм (48)'!P11+'[1]ФС Елабуга'!P11+'[1]Эр ЛиКиндс'!P11-[1]Позис!P11-[1]Алнас!P11+[1]ЕПТС!P11+'[1]Завод Горького'!P11-'[1]Завод Техно (Заинск)'!P11+[1]Транснефтэнерго!P11-[1]КВЗ!P11+'[1]Тандер (Чист)'!P11+'[1]Тандер (Нижнек)'!P11+'[1]Тандер (Нижнек-2)'!P11+'[1]Тандер (Зел)'!P11+'[1]Тандер (Альмет-1)'!P11+'[1]Тандер (Альмет-2)'!P11+'[1]Тандер (Буг-2)'!P11+'[1]Тандер (Буг-1)'!P11-[1]ОЭС_2!P11-[1]ОЭС_5!P11-[1]ОЭС_6!P11+'[1]Сатурн-1'!P11+'[1]Сатурн-2'!P11-[1]Башнефть!P11+[1]КамПоляны!P11+'[1]Тандер (Казань-1)'!P11+'[1]Тандер (Казань-2)'!P11+'[1]Тандер (Казань-3)'!P11)+[1]Межрегионэнергосбыт!P11+'[1]Прикамнефть-Транснефть'!P11+[1]Сбербанк!P11-'[1]РН-Энерго'!P11)</f>
        <v>1859980</v>
      </c>
      <c r="Q11" s="73">
        <f>-(('[1]КТЭЦ-1'!Q11+'[1]КТЭЦ-2'!Q11+'[1]КТЭЦ-3'!Q11+'[1]НКТЭЦ-1'!Q11+'[1]НКТЭЦ ПТК2'!Q11+[1]НКГЭС!Q11+[1]НЧТЭЦ!Q11+[1]ЗГРЭС!Q11-[1]УГРЭС!Q11)+(-[1]Башкирия!Q11-'[1]Марий Эл'!Q11-'[1]ФСК Марий Эл'!Q11-[1]Киров!Q11-'[1]ФСК Киров'!Q11-[1]Ульяновск!Q11-[1]Оренбург!Q11-'[1]МЭС Волги Марийцы'!Q11-'[1]МЭС Волги Самара'!Q11-'[1]МЭС Урала'!Q11-[1]Самара!Q11+[1]Чувашия!Q11+'[1] ФСК Чуваш'!Q11+[1]Удмуртия!Q11)+(-'[1]Мэтро Казань (34)'!Q11-'[1]Мэтро Челны (35)'!Q11+'[1]Мэтро Тихорецкая'!Q11+[1]КОС!Q11+[1]Камаз!Q11+[1]ПЭСТ!Q11-'[1]СЗМН (49)'!Q11+'[1]Тандер (Елабуга)'!Q11+'[1]РжД Татарстан (79)'!Q11+'[1]РЖД Удм (48)'!Q11+'[1]ФС Елабуга'!Q11+'[1]Эр ЛиКиндс'!Q11-[1]Позис!Q11-[1]Алнас!Q11+[1]ЕПТС!Q11+'[1]Завод Горького'!Q11-'[1]Завод Техно (Заинск)'!Q11+[1]Транснефтэнерго!Q11-[1]КВЗ!Q11+'[1]Тандер (Чист)'!Q11+'[1]Тандер (Нижнек)'!Q11+'[1]Тандер (Нижнек-2)'!Q11+'[1]Тандер (Зел)'!Q11+'[1]Тандер (Альмет-1)'!Q11+'[1]Тандер (Альмет-2)'!Q11+'[1]Тандер (Буг-2)'!Q11+'[1]Тандер (Буг-1)'!Q11-[1]ОЭС_2!Q11-[1]ОЭС_5!Q11-[1]ОЭС_6!Q11+'[1]Сатурн-1'!Q11+'[1]Сатурн-2'!Q11-[1]Башнефть!Q11+[1]КамПоляны!Q11+'[1]Тандер (Казань-1)'!Q11+'[1]Тандер (Казань-2)'!Q11+'[1]Тандер (Казань-3)'!Q11)+[1]Межрегионэнергосбыт!Q11+'[1]Прикамнефть-Транснефть'!Q11+[1]Сбербанк!Q11-'[1]РН-Энерго'!Q11)</f>
        <v>2140070</v>
      </c>
    </row>
    <row r="12" spans="1:26" ht="12.95" customHeight="1" x14ac:dyDescent="0.2">
      <c r="A12" s="74" t="s">
        <v>12</v>
      </c>
      <c r="B12" s="73">
        <f>-(('[1]КТЭЦ-1'!B12+'[1]КТЭЦ-2'!B12+'[1]КТЭЦ-3'!B12+'[1]НКТЭЦ-1'!B12+'[1]НКТЭЦ ПТК2'!B12+[1]НКГЭС!B12+[1]НЧТЭЦ!B12+[1]ЗГРЭС!B12-[1]УГРЭС!B12)+(-[1]Башкирия!B12-'[1]Марий Эл'!B12-'[1]ФСК Марий Эл'!B12-[1]Киров!B12-'[1]ФСК Киров'!B12-[1]Ульяновск!B12-[1]Оренбург!B12-'[1]МЭС Волги Марийцы'!B12-'[1]МЭС Волги Самара'!B12-'[1]МЭС Урала'!B12-[1]Самара!B12+[1]Чувашия!B12+'[1] ФСК Чуваш'!B12+[1]Удмуртия!B12)+(-'[1]Мэтро Казань (34)'!B12-'[1]Мэтро Челны (35)'!B12+'[1]Мэтро Тихорецкая'!B12+[1]КОС!B12+[1]Камаз!B12+[1]ПЭСТ!B12-'[1]СЗМН (49)'!B12+'[1]Тандер (Елабуга)'!B12+'[1]РжД Татарстан (79)'!B12+'[1]РЖД Удм (48)'!B12+'[1]ФС Елабуга'!B12+'[1]Эр ЛиКиндс'!B12-[1]Позис!B12-[1]Алнас!B12+[1]ЕПТС!B12+'[1]Завод Горького'!B12-'[1]Завод Техно (Заинск)'!B12+[1]Транснефтэнерго!B12-[1]КВЗ!B12+'[1]Тандер (Чист)'!B12+'[1]Тандер (Нижнек)'!B12+'[1]Тандер (Нижнек-2)'!B12+'[1]Тандер (Зел)'!B12+'[1]Тандер (Альмет-1)'!B12+'[1]Тандер (Альмет-2)'!B12+'[1]Тандер (Буг-2)'!B12+'[1]Тандер (Буг-1)'!B12-[1]ОЭС_2!B12-[1]ОЭС_5!B12-[1]ОЭС_6!B12+'[1]Сатурн-1'!B12+'[1]Сатурн-2'!B12-[1]Башнефть!B12+[1]КамПоляны!B12+'[1]Тандер (Казань-1)'!B12+'[1]Тандер (Казань-2)'!B12+'[1]Тандер (Казань-3)'!B12)+[1]Межрегионэнергосбыт!B12+'[1]Прикамнефть-Транснефть'!B12+[1]Сбербанк!B12-'[1]РН-Энерго'!B12)</f>
        <v>1972566</v>
      </c>
      <c r="C12" s="73">
        <f>-(('[1]КТЭЦ-1'!C12+'[1]КТЭЦ-2'!C12+'[1]КТЭЦ-3'!C12+'[1]НКТЭЦ-1'!C12+'[1]НКТЭЦ ПТК2'!C12+[1]НКГЭС!C12+[1]НЧТЭЦ!C12+[1]ЗГРЭС!C12-[1]УГРЭС!C12)+(-[1]Башкирия!C12-'[1]Марий Эл'!C12-'[1]ФСК Марий Эл'!C12-[1]Киров!C12-'[1]ФСК Киров'!C12-[1]Ульяновск!C12-[1]Оренбург!C12-'[1]МЭС Волги Марийцы'!C12-'[1]МЭС Волги Самара'!C12-'[1]МЭС Урала'!C12-[1]Самара!C12+[1]Чувашия!C12+'[1] ФСК Чуваш'!C12+[1]Удмуртия!C12)+(-'[1]Мэтро Казань (34)'!C12-'[1]Мэтро Челны (35)'!C12+'[1]Мэтро Тихорецкая'!C12+[1]КОС!C12+[1]Камаз!C12+[1]ПЭСТ!C12-'[1]СЗМН (49)'!C12+'[1]Тандер (Елабуга)'!C12+'[1]РжД Татарстан (79)'!C12+'[1]РЖД Удм (48)'!C12+'[1]ФС Елабуга'!C12+'[1]Эр ЛиКиндс'!C12-[1]Позис!C12-[1]Алнас!C12+[1]ЕПТС!C12+'[1]Завод Горького'!C12-'[1]Завод Техно (Заинск)'!C12+[1]Транснефтэнерго!C12-[1]КВЗ!C12+'[1]Тандер (Чист)'!C12+'[1]Тандер (Нижнек)'!C12+'[1]Тандер (Нижнек-2)'!C12+'[1]Тандер (Зел)'!C12+'[1]Тандер (Альмет-1)'!C12+'[1]Тандер (Альмет-2)'!C12+'[1]Тандер (Буг-2)'!C12+'[1]Тандер (Буг-1)'!C12-[1]ОЭС_2!C12-[1]ОЭС_5!C12-[1]ОЭС_6!C12+'[1]Сатурн-1'!C12+'[1]Сатурн-2'!C12-[1]Башнефть!C12+[1]КамПоляны!C12+'[1]Тандер (Казань-1)'!C12+'[1]Тандер (Казань-2)'!C12+'[1]Тандер (Казань-3)'!C12)+[1]Межрегионэнергосбыт!C12+'[1]Прикамнефть-Транснефть'!C12+[1]Сбербанк!C12-'[1]РН-Энерго'!C12)</f>
        <v>2320636</v>
      </c>
      <c r="D12" s="73">
        <f>-(('[1]КТЭЦ-1'!D12+'[1]КТЭЦ-2'!D12+'[1]КТЭЦ-3'!D12+'[1]НКТЭЦ-1'!D12+'[1]НКТЭЦ ПТК2'!D12+[1]НКГЭС!D12+[1]НЧТЭЦ!D12+[1]ЗГРЭС!D12-[1]УГРЭС!D12)+(-[1]Башкирия!D12-'[1]Марий Эл'!D12-'[1]ФСК Марий Эл'!D12-[1]Киров!D12-'[1]ФСК Киров'!D12-[1]Ульяновск!D12-[1]Оренбург!D12-'[1]МЭС Волги Марийцы'!D12-'[1]МЭС Волги Самара'!D12-'[1]МЭС Урала'!D12-[1]Самара!D12+[1]Чувашия!D12+'[1] ФСК Чуваш'!D12+[1]Удмуртия!D12)+(-'[1]Мэтро Казань (34)'!D12-'[1]Мэтро Челны (35)'!D12+'[1]Мэтро Тихорецкая'!D12+[1]КОС!D12+[1]Камаз!D12+[1]ПЭСТ!D12-'[1]СЗМН (49)'!D12+'[1]Тандер (Елабуга)'!D12+'[1]РжД Татарстан (79)'!D12+'[1]РЖД Удм (48)'!D12+'[1]ФС Елабуга'!D12+'[1]Эр ЛиКиндс'!D12-[1]Позис!D12-[1]Алнас!D12+[1]ЕПТС!D12+'[1]Завод Горького'!D12-'[1]Завод Техно (Заинск)'!D12+[1]Транснефтэнерго!D12-[1]КВЗ!D12+'[1]Тандер (Чист)'!D12+'[1]Тандер (Нижнек)'!D12+'[1]Тандер (Нижнек-2)'!D12+'[1]Тандер (Зел)'!D12+'[1]Тандер (Альмет-1)'!D12+'[1]Тандер (Альмет-2)'!D12+'[1]Тандер (Буг-2)'!D12+'[1]Тандер (Буг-1)'!D12-[1]ОЭС_2!D12-[1]ОЭС_5!D12-[1]ОЭС_6!D12+'[1]Сатурн-1'!D12+'[1]Сатурн-2'!D12-[1]Башнефть!D12+[1]КамПоляны!D12+'[1]Тандер (Казань-1)'!D12+'[1]Тандер (Казань-2)'!D12+'[1]Тандер (Казань-3)'!D12)+[1]Межрегионэнергосбыт!D12+'[1]Прикамнефть-Транснефть'!D12+[1]Сбербанк!D12-'[1]РН-Энерго'!D12)</f>
        <v>2311766</v>
      </c>
      <c r="E12" s="73">
        <f>-(('[1]КТЭЦ-1'!E12+'[1]КТЭЦ-2'!E12+'[1]КТЭЦ-3'!E12+'[1]НКТЭЦ-1'!E12+'[1]НКТЭЦ ПТК2'!E12+[1]НКГЭС!E12+[1]НЧТЭЦ!E12+[1]ЗГРЭС!E12-[1]УГРЭС!E12)+(-[1]Башкирия!E12-'[1]Марий Эл'!E12-'[1]ФСК Марий Эл'!E12-[1]Киров!E12-'[1]ФСК Киров'!E12-[1]Ульяновск!E12-[1]Оренбург!E12-'[1]МЭС Волги Марийцы'!E12-'[1]МЭС Волги Самара'!E12-'[1]МЭС Урала'!E12-[1]Самара!E12+[1]Чувашия!E12+'[1] ФСК Чуваш'!E12+[1]Удмуртия!E12)+(-'[1]Мэтро Казань (34)'!E12-'[1]Мэтро Челны (35)'!E12+'[1]Мэтро Тихорецкая'!E12+[1]КОС!E12+[1]Камаз!E12+[1]ПЭСТ!E12-'[1]СЗМН (49)'!E12+'[1]Тандер (Елабуга)'!E12+'[1]РжД Татарстан (79)'!E12+'[1]РЖД Удм (48)'!E12+'[1]ФС Елабуга'!E12+'[1]Эр ЛиКиндс'!E12-[1]Позис!E12-[1]Алнас!E12+[1]ЕПТС!E12+'[1]Завод Горького'!E12-'[1]Завод Техно (Заинск)'!E12+[1]Транснефтэнерго!E12-[1]КВЗ!E12+'[1]Тандер (Чист)'!E12+'[1]Тандер (Нижнек)'!E12+'[1]Тандер (Нижнек-2)'!E12+'[1]Тандер (Зел)'!E12+'[1]Тандер (Альмет-1)'!E12+'[1]Тандер (Альмет-2)'!E12+'[1]Тандер (Буг-2)'!E12+'[1]Тандер (Буг-1)'!E12-[1]ОЭС_2!E12-[1]ОЭС_5!E12-[1]ОЭС_6!E12+'[1]Сатурн-1'!E12+'[1]Сатурн-2'!E12-[1]Башнефть!E12+[1]КамПоляны!E12+'[1]Тандер (Казань-1)'!E12+'[1]Тандер (Казань-2)'!E12+'[1]Тандер (Казань-3)'!E12)+[1]Межрегионэнергосбыт!E12+'[1]Прикамнефть-Транснефть'!E12+[1]Сбербанк!E12-'[1]РН-Энерго'!E12)</f>
        <v>2214060</v>
      </c>
      <c r="F12" s="73">
        <f>-(('[1]КТЭЦ-1'!F12+'[1]КТЭЦ-2'!F12+'[1]КТЭЦ-3'!F12+'[1]НКТЭЦ-1'!F12+'[1]НКТЭЦ ПТК2'!F12+[1]НКГЭС!F12+[1]НЧТЭЦ!F12+[1]ЗГРЭС!F12-[1]УГРЭС!F12)+(-[1]Башкирия!F12-'[1]Марий Эл'!F12-'[1]ФСК Марий Эл'!F12-[1]Киров!F12-'[1]ФСК Киров'!F12-[1]Ульяновск!F12-[1]Оренбург!F12-'[1]МЭС Волги Марийцы'!F12-'[1]МЭС Волги Самара'!F12-'[1]МЭС Урала'!F12-[1]Самара!F12+[1]Чувашия!F12+'[1] ФСК Чуваш'!F12+[1]Удмуртия!F12)+(-'[1]Мэтро Казань (34)'!F12-'[1]Мэтро Челны (35)'!F12+'[1]Мэтро Тихорецкая'!F12+[1]КОС!F12+[1]Камаз!F12+[1]ПЭСТ!F12-'[1]СЗМН (49)'!F12+'[1]Тандер (Елабуга)'!F12+'[1]РжД Татарстан (79)'!F12+'[1]РЖД Удм (48)'!F12+'[1]ФС Елабуга'!F12+'[1]Эр ЛиКиндс'!F12-[1]Позис!F12-[1]Алнас!F12+[1]ЕПТС!F12+'[1]Завод Горького'!F12-'[1]Завод Техно (Заинск)'!F12+[1]Транснефтэнерго!F12-[1]КВЗ!F12+'[1]Тандер (Чист)'!F12+'[1]Тандер (Нижнек)'!F12+'[1]Тандер (Нижнек-2)'!F12+'[1]Тандер (Зел)'!F12+'[1]Тандер (Альмет-1)'!F12+'[1]Тандер (Альмет-2)'!F12+'[1]Тандер (Буг-2)'!F12+'[1]Тандер (Буг-1)'!F12-[1]ОЭС_2!F12-[1]ОЭС_5!F12-[1]ОЭС_6!F12+'[1]Сатурн-1'!F12+'[1]Сатурн-2'!F12-[1]Башнефть!F12+[1]КамПоляны!F12+'[1]Тандер (Казань-1)'!F12+'[1]Тандер (Казань-2)'!F12+'[1]Тандер (Казань-3)'!F12)+[1]Межрегионэнергосбыт!F12+'[1]Прикамнефть-Транснефть'!F12+[1]Сбербанк!F12-'[1]РН-Энерго'!F12)</f>
        <v>2228367</v>
      </c>
      <c r="G12" s="73">
        <f>-(('[1]КТЭЦ-1'!G12+'[1]КТЭЦ-2'!G12+'[1]КТЭЦ-3'!G12+'[1]НКТЭЦ-1'!G12+'[1]НКТЭЦ ПТК2'!G12+[1]НКГЭС!G12+[1]НЧТЭЦ!G12+[1]ЗГРЭС!G12-[1]УГРЭС!G12)+(-[1]Башкирия!G12-'[1]Марий Эл'!G12-'[1]ФСК Марий Эл'!G12-[1]Киров!G12-'[1]ФСК Киров'!G12-[1]Ульяновск!G12-[1]Оренбург!G12-'[1]МЭС Волги Марийцы'!G12-'[1]МЭС Волги Самара'!G12-'[1]МЭС Урала'!G12-[1]Самара!G12+[1]Чувашия!G12+'[1] ФСК Чуваш'!G12+[1]Удмуртия!G12)+(-'[1]Мэтро Казань (34)'!G12-'[1]Мэтро Челны (35)'!G12+'[1]Мэтро Тихорецкая'!G12+[1]КОС!G12+[1]Камаз!G12+[1]ПЭСТ!G12-'[1]СЗМН (49)'!G12+'[1]Тандер (Елабуга)'!G12+'[1]РжД Татарстан (79)'!G12+'[1]РЖД Удм (48)'!G12+'[1]ФС Елабуга'!G12+'[1]Эр ЛиКиндс'!G12-[1]Позис!G12-[1]Алнас!G12+[1]ЕПТС!G12+'[1]Завод Горького'!G12-'[1]Завод Техно (Заинск)'!G12+[1]Транснефтэнерго!G12-[1]КВЗ!G12+'[1]Тандер (Чист)'!G12+'[1]Тандер (Нижнек)'!G12+'[1]Тандер (Нижнек-2)'!G12+'[1]Тандер (Зел)'!G12+'[1]Тандер (Альмет-1)'!G12+'[1]Тандер (Альмет-2)'!G12+'[1]Тандер (Буг-2)'!G12+'[1]Тандер (Буг-1)'!G12-[1]ОЭС_2!G12-[1]ОЭС_5!G12-[1]ОЭС_6!G12+'[1]Сатурн-1'!G12+'[1]Сатурн-2'!G12-[1]Башнефть!G12+[1]КамПоляны!G12+'[1]Тандер (Казань-1)'!G12+'[1]Тандер (Казань-2)'!G12+'[1]Тандер (Казань-3)'!G12)+[1]Межрегионэнергосбыт!G12+'[1]Прикамнефть-Транснефть'!G12+[1]Сбербанк!G12-'[1]РН-Энерго'!G12)</f>
        <v>2160194</v>
      </c>
      <c r="H12" s="73">
        <f>-(('[1]КТЭЦ-1'!H12+'[1]КТЭЦ-2'!H12+'[1]КТЭЦ-3'!H12+'[1]НКТЭЦ-1'!H12+'[1]НКТЭЦ ПТК2'!H12+[1]НКГЭС!H12+[1]НЧТЭЦ!H12+[1]ЗГРЭС!H12-[1]УГРЭС!H12)+(-[1]Башкирия!H12-'[1]Марий Эл'!H12-'[1]ФСК Марий Эл'!H12-[1]Киров!H12-'[1]ФСК Киров'!H12-[1]Ульяновск!H12-[1]Оренбург!H12-'[1]МЭС Волги Марийцы'!H12-'[1]МЭС Волги Самара'!H12-'[1]МЭС Урала'!H12-[1]Самара!H12+[1]Чувашия!H12+'[1] ФСК Чуваш'!H12+[1]Удмуртия!H12)+(-'[1]Мэтро Казань (34)'!H12-'[1]Мэтро Челны (35)'!H12+'[1]Мэтро Тихорецкая'!H12+[1]КОС!H12+[1]Камаз!H12+[1]ПЭСТ!H12-'[1]СЗМН (49)'!H12+'[1]Тандер (Елабуга)'!H12+'[1]РжД Татарстан (79)'!H12+'[1]РЖД Удм (48)'!H12+'[1]ФС Елабуга'!H12+'[1]Эр ЛиКиндс'!H12-[1]Позис!H12-[1]Алнас!H12+[1]ЕПТС!H12+'[1]Завод Горького'!H12-'[1]Завод Техно (Заинск)'!H12+[1]Транснефтэнерго!H12-[1]КВЗ!H12+'[1]Тандер (Чист)'!H12+'[1]Тандер (Нижнек)'!H12+'[1]Тандер (Нижнек-2)'!H12+'[1]Тандер (Зел)'!H12+'[1]Тандер (Альмет-1)'!H12+'[1]Тандер (Альмет-2)'!H12+'[1]Тандер (Буг-2)'!H12+'[1]Тандер (Буг-1)'!H12-[1]ОЭС_2!H12-[1]ОЭС_5!H12-[1]ОЭС_6!H12+'[1]Сатурн-1'!H12+'[1]Сатурн-2'!H12-[1]Башнефть!H12+[1]КамПоляны!H12+'[1]Тандер (Казань-1)'!H12+'[1]Тандер (Казань-2)'!H12+'[1]Тандер (Казань-3)'!H12)+[1]Межрегионэнергосбыт!H12+'[1]Прикамнефть-Транснефть'!H12+[1]Сбербанк!H12-'[1]РН-Энерго'!H12)</f>
        <v>2020163</v>
      </c>
      <c r="I12" s="73">
        <f>-(('[1]КТЭЦ-1'!I12+'[1]КТЭЦ-2'!I12+'[1]КТЭЦ-3'!I12+'[1]НКТЭЦ-1'!I12+'[1]НКТЭЦ ПТК2'!I12+[1]НКГЭС!I12+[1]НЧТЭЦ!I12+[1]ЗГРЭС!I12-[1]УГРЭС!I12)+(-[1]Башкирия!I12-'[1]Марий Эл'!I12-'[1]ФСК Марий Эл'!I12-[1]Киров!I12-'[1]ФСК Киров'!I12-[1]Ульяновск!I12-[1]Оренбург!I12-'[1]МЭС Волги Марийцы'!I12-'[1]МЭС Волги Самара'!I12-'[1]МЭС Урала'!I12-[1]Самара!I12+[1]Чувашия!I12+'[1] ФСК Чуваш'!I12+[1]Удмуртия!I12)+(-'[1]Мэтро Казань (34)'!I12-'[1]Мэтро Челны (35)'!I12+'[1]Мэтро Тихорецкая'!I12+[1]КОС!I12+[1]Камаз!I12+[1]ПЭСТ!I12-'[1]СЗМН (49)'!I12+'[1]Тандер (Елабуга)'!I12+'[1]РжД Татарстан (79)'!I12+'[1]РЖД Удм (48)'!I12+'[1]ФС Елабуга'!I12+'[1]Эр ЛиКиндс'!I12-[1]Позис!I12-[1]Алнас!I12+[1]ЕПТС!I12+'[1]Завод Горького'!I12-'[1]Завод Техно (Заинск)'!I12+[1]Транснефтэнерго!I12-[1]КВЗ!I12+'[1]Тандер (Чист)'!I12+'[1]Тандер (Нижнек)'!I12+'[1]Тандер (Нижнек-2)'!I12+'[1]Тандер (Зел)'!I12+'[1]Тандер (Альмет-1)'!I12+'[1]Тандер (Альмет-2)'!I12+'[1]Тандер (Буг-2)'!I12+'[1]Тандер (Буг-1)'!I12-[1]ОЭС_2!I12-[1]ОЭС_5!I12-[1]ОЭС_6!I12+'[1]Сатурн-1'!I12+'[1]Сатурн-2'!I12-[1]Башнефть!I12+[1]КамПоляны!I12+'[1]Тандер (Казань-1)'!I12+'[1]Тандер (Казань-2)'!I12+'[1]Тандер (Казань-3)'!I12)+[1]Межрегионэнергосбыт!I12+'[1]Прикамнефть-Транснефть'!I12+[1]Сбербанк!I12-'[1]РН-Энерго'!I12)</f>
        <v>1947749</v>
      </c>
      <c r="J12" s="73">
        <f>-(('[1]КТЭЦ-1'!J12+'[1]КТЭЦ-2'!J12+'[1]КТЭЦ-3'!J12+'[1]НКТЭЦ-1'!J12+'[1]НКТЭЦ ПТК2'!J12+[1]НКГЭС!J12+[1]НЧТЭЦ!J12+[1]ЗГРЭС!J12-[1]УГРЭС!J12)+(-[1]Башкирия!J12-'[1]Марий Эл'!J12-'[1]ФСК Марий Эл'!J12-[1]Киров!J12-'[1]ФСК Киров'!J12-[1]Ульяновск!J12-[1]Оренбург!J12-'[1]МЭС Волги Марийцы'!J12-'[1]МЭС Волги Самара'!J12-'[1]МЭС Урала'!J12-[1]Самара!J12+[1]Чувашия!J12+'[1] ФСК Чуваш'!J12+[1]Удмуртия!J12)+(-'[1]Мэтро Казань (34)'!J12-'[1]Мэтро Челны (35)'!J12+'[1]Мэтро Тихорецкая'!J12+[1]КОС!J12+[1]Камаз!J12+[1]ПЭСТ!J12-'[1]СЗМН (49)'!J12+'[1]Тандер (Елабуга)'!J12+'[1]РжД Татарстан (79)'!J12+'[1]РЖД Удм (48)'!J12+'[1]ФС Елабуга'!J12+'[1]Эр ЛиКиндс'!J12-[1]Позис!J12-[1]Алнас!J12+[1]ЕПТС!J12+'[1]Завод Горького'!J12-'[1]Завод Техно (Заинск)'!J12+[1]Транснефтэнерго!J12-[1]КВЗ!J12+'[1]Тандер (Чист)'!J12+'[1]Тандер (Нижнек)'!J12+'[1]Тандер (Нижнек-2)'!J12+'[1]Тандер (Зел)'!J12+'[1]Тандер (Альмет-1)'!J12+'[1]Тандер (Альмет-2)'!J12+'[1]Тандер (Буг-2)'!J12+'[1]Тандер (Буг-1)'!J12-[1]ОЭС_2!J12-[1]ОЭС_5!J12-[1]ОЭС_6!J12+'[1]Сатурн-1'!J12+'[1]Сатурн-2'!J12-[1]Башнефть!J12+[1]КамПоляны!J12+'[1]Тандер (Казань-1)'!J12+'[1]Тандер (Казань-2)'!J12+'[1]Тандер (Казань-3)'!J12)+[1]Межрегионэнергосбыт!J12+'[1]Прикамнефть-Транснефть'!J12+[1]Сбербанк!J12-'[1]РН-Энерго'!J12)</f>
        <v>2187451</v>
      </c>
      <c r="K12" s="73">
        <f>-(('[1]КТЭЦ-1'!K12+'[1]КТЭЦ-2'!K12+'[1]КТЭЦ-3'!K12+'[1]НКТЭЦ-1'!K12+'[1]НКТЭЦ ПТК2'!K12+[1]НКГЭС!K12+[1]НЧТЭЦ!K12+[1]ЗГРЭС!K12-[1]УГРЭС!K12)+(-[1]Башкирия!K12-'[1]Марий Эл'!K12-'[1]ФСК Марий Эл'!K12-[1]Киров!K12-'[1]ФСК Киров'!K12-[1]Ульяновск!K12-[1]Оренбург!K12-'[1]МЭС Волги Марийцы'!K12-'[1]МЭС Волги Самара'!K12-'[1]МЭС Урала'!K12-[1]Самара!K12+[1]Чувашия!K12+'[1] ФСК Чуваш'!K12+[1]Удмуртия!K12)+(-'[1]Мэтро Казань (34)'!K12-'[1]Мэтро Челны (35)'!K12+'[1]Мэтро Тихорецкая'!K12+[1]КОС!K12+[1]Камаз!K12+[1]ПЭСТ!K12-'[1]СЗМН (49)'!K12+'[1]Тандер (Елабуга)'!K12+'[1]РжД Татарстан (79)'!K12+'[1]РЖД Удм (48)'!K12+'[1]ФС Елабуга'!K12+'[1]Эр ЛиКиндс'!K12-[1]Позис!K12-[1]Алнас!K12+[1]ЕПТС!K12+'[1]Завод Горького'!K12-'[1]Завод Техно (Заинск)'!K12+[1]Транснефтэнерго!K12-[1]КВЗ!K12+'[1]Тандер (Чист)'!K12+'[1]Тандер (Нижнек)'!K12+'[1]Тандер (Нижнек-2)'!K12+'[1]Тандер (Зел)'!K12+'[1]Тандер (Альмет-1)'!K12+'[1]Тандер (Альмет-2)'!K12+'[1]Тандер (Буг-2)'!K12+'[1]Тандер (Буг-1)'!K12-[1]ОЭС_2!K12-[1]ОЭС_5!K12-[1]ОЭС_6!K12+'[1]Сатурн-1'!K12+'[1]Сатурн-2'!K12-[1]Башнефть!K12+[1]КамПоляны!K12+'[1]Тандер (Казань-1)'!K12+'[1]Тандер (Казань-2)'!K12+'[1]Тандер (Казань-3)'!K12)+[1]Межрегионэнергосбыт!K12+'[1]Прикамнефть-Транснефть'!K12+[1]Сбербанк!K12-'[1]РН-Энерго'!K12)</f>
        <v>2171881</v>
      </c>
      <c r="L12" s="73">
        <f>-(('[1]КТЭЦ-1'!L12+'[1]КТЭЦ-2'!L12+'[1]КТЭЦ-3'!L12+'[1]НКТЭЦ-1'!L12+'[1]НКТЭЦ ПТК2'!L12+[1]НКГЭС!L12+[1]НЧТЭЦ!L12+[1]ЗГРЭС!L12-[1]УГРЭС!L12)+(-[1]Башкирия!L12-'[1]Марий Эл'!L12-'[1]ФСК Марий Эл'!L12-[1]Киров!L12-'[1]ФСК Киров'!L12-[1]Ульяновск!L12-[1]Оренбург!L12-'[1]МЭС Волги Марийцы'!L12-'[1]МЭС Волги Самара'!L12-'[1]МЭС Урала'!L12-[1]Самара!L12+[1]Чувашия!L12+'[1] ФСК Чуваш'!L12+[1]Удмуртия!L12)+(-'[1]Мэтро Казань (34)'!L12-'[1]Мэтро Челны (35)'!L12+'[1]Мэтро Тихорецкая'!L12+[1]КОС!L12+[1]Камаз!L12+[1]ПЭСТ!L12-'[1]СЗМН (49)'!L12+'[1]Тандер (Елабуга)'!L12+'[1]РжД Татарстан (79)'!L12+'[1]РЖД Удм (48)'!L12+'[1]ФС Елабуга'!L12+'[1]Эр ЛиКиндс'!L12-[1]Позис!L12-[1]Алнас!L12+[1]ЕПТС!L12+'[1]Завод Горького'!L12-'[1]Завод Техно (Заинск)'!L12+[1]Транснефтэнерго!L12-[1]КВЗ!L12+'[1]Тандер (Чист)'!L12+'[1]Тандер (Нижнек)'!L12+'[1]Тандер (Нижнек-2)'!L12+'[1]Тандер (Зел)'!L12+'[1]Тандер (Альмет-1)'!L12+'[1]Тандер (Альмет-2)'!L12+'[1]Тандер (Буг-2)'!L12+'[1]Тандер (Буг-1)'!L12-[1]ОЭС_2!L12-[1]ОЭС_5!L12-[1]ОЭС_6!L12+'[1]Сатурн-1'!L12+'[1]Сатурн-2'!L12-[1]Башнефть!L12+[1]КамПоляны!L12+'[1]Тандер (Казань-1)'!L12+'[1]Тандер (Казань-2)'!L12+'[1]Тандер (Казань-3)'!L12)+[1]Межрегионэнергосбыт!L12+'[1]Прикамнефть-Транснефть'!L12+[1]Сбербанк!L12-'[1]РН-Энерго'!L12)</f>
        <v>2166225</v>
      </c>
      <c r="M12" s="73">
        <f>-(('[1]КТЭЦ-1'!M12+'[1]КТЭЦ-2'!M12+'[1]КТЭЦ-3'!M12+'[1]НКТЭЦ-1'!M12+'[1]НКТЭЦ ПТК2'!M12+[1]НКГЭС!M12+[1]НЧТЭЦ!M12+[1]ЗГРЭС!M12-[1]УГРЭС!M12)+(-[1]Башкирия!M12-'[1]Марий Эл'!M12-'[1]ФСК Марий Эл'!M12-[1]Киров!M12-'[1]ФСК Киров'!M12-[1]Ульяновск!M12-[1]Оренбург!M12-'[1]МЭС Волги Марийцы'!M12-'[1]МЭС Волги Самара'!M12-'[1]МЭС Урала'!M12-[1]Самара!M12+[1]Чувашия!M12+'[1] ФСК Чуваш'!M12+[1]Удмуртия!M12)+(-'[1]Мэтро Казань (34)'!M12-'[1]Мэтро Челны (35)'!M12+'[1]Мэтро Тихорецкая'!M12+[1]КОС!M12+[1]Камаз!M12+[1]ПЭСТ!M12-'[1]СЗМН (49)'!M12+'[1]Тандер (Елабуга)'!M12+'[1]РжД Татарстан (79)'!M12+'[1]РЖД Удм (48)'!M12+'[1]ФС Елабуга'!M12+'[1]Эр ЛиКиндс'!M12-[1]Позис!M12-[1]Алнас!M12+[1]ЕПТС!M12+'[1]Завод Горького'!M12-'[1]Завод Техно (Заинск)'!M12+[1]Транснефтэнерго!M12-[1]КВЗ!M12+'[1]Тандер (Чист)'!M12+'[1]Тандер (Нижнек)'!M12+'[1]Тандер (Нижнек-2)'!M12+'[1]Тандер (Зел)'!M12+'[1]Тандер (Альмет-1)'!M12+'[1]Тандер (Альмет-2)'!M12+'[1]Тандер (Буг-2)'!M12+'[1]Тандер (Буг-1)'!M12-[1]ОЭС_2!M12-[1]ОЭС_5!M12-[1]ОЭС_6!M12+'[1]Сатурн-1'!M12+'[1]Сатурн-2'!M12-[1]Башнефть!M12+[1]КамПоляны!M12+'[1]Тандер (Казань-1)'!M12+'[1]Тандер (Казань-2)'!M12+'[1]Тандер (Казань-3)'!M12)+[1]Межрегионэнергосбыт!M12+'[1]Прикамнефть-Транснефть'!M12+[1]Сбербанк!M12-'[1]РН-Энерго'!M12)</f>
        <v>2162673</v>
      </c>
      <c r="N12" s="73">
        <f>-(('[1]КТЭЦ-1'!N12+'[1]КТЭЦ-2'!N12+'[1]КТЭЦ-3'!N12+'[1]НКТЭЦ-1'!N12+'[1]НКТЭЦ ПТК2'!N12+[1]НКГЭС!N12+[1]НЧТЭЦ!N12+[1]ЗГРЭС!N12-[1]УГРЭС!N12)+(-[1]Башкирия!N12-'[1]Марий Эл'!N12-'[1]ФСК Марий Эл'!N12-[1]Киров!N12-'[1]ФСК Киров'!N12-[1]Ульяновск!N12-[1]Оренбург!N12-'[1]МЭС Волги Марийцы'!N12-'[1]МЭС Волги Самара'!N12-'[1]МЭС Урала'!N12-[1]Самара!N12+[1]Чувашия!N12+'[1] ФСК Чуваш'!N12+[1]Удмуртия!N12)+(-'[1]Мэтро Казань (34)'!N12-'[1]Мэтро Челны (35)'!N12+'[1]Мэтро Тихорецкая'!N12+[1]КОС!N12+[1]Камаз!N12+[1]ПЭСТ!N12-'[1]СЗМН (49)'!N12+'[1]Тандер (Елабуга)'!N12+'[1]РжД Татарстан (79)'!N12+'[1]РЖД Удм (48)'!N12+'[1]ФС Елабуга'!N12+'[1]Эр ЛиКиндс'!N12-[1]Позис!N12-[1]Алнас!N12+[1]ЕПТС!N12+'[1]Завод Горького'!N12-'[1]Завод Техно (Заинск)'!N12+[1]Транснефтэнерго!N12-[1]КВЗ!N12+'[1]Тандер (Чист)'!N12+'[1]Тандер (Нижнек)'!N12+'[1]Тандер (Нижнек-2)'!N12+'[1]Тандер (Зел)'!N12+'[1]Тандер (Альмет-1)'!N12+'[1]Тандер (Альмет-2)'!N12+'[1]Тандер (Буг-2)'!N12+'[1]Тандер (Буг-1)'!N12-[1]ОЭС_2!N12-[1]ОЭС_5!N12-[1]ОЭС_6!N12+'[1]Сатурн-1'!N12+'[1]Сатурн-2'!N12-[1]Башнефть!N12+[1]КамПоляны!N12+'[1]Тандер (Казань-1)'!N12+'[1]Тандер (Казань-2)'!N12+'[1]Тандер (Казань-3)'!N12)+[1]Межрегионэнергосбыт!N12+'[1]Прикамнефть-Транснефть'!N12+[1]Сбербанк!N12-'[1]РН-Энерго'!N12)</f>
        <v>2158307</v>
      </c>
      <c r="O12" s="73">
        <f>-(('[1]КТЭЦ-1'!O12+'[1]КТЭЦ-2'!O12+'[1]КТЭЦ-3'!O12+'[1]НКТЭЦ-1'!O12+'[1]НКТЭЦ ПТК2'!O12+[1]НКГЭС!O12+[1]НЧТЭЦ!O12+[1]ЗГРЭС!O12-[1]УГРЭС!O12)+(-[1]Башкирия!O12-'[1]Марий Эл'!O12-'[1]ФСК Марий Эл'!O12-[1]Киров!O12-'[1]ФСК Киров'!O12-[1]Ульяновск!O12-[1]Оренбург!O12-'[1]МЭС Волги Марийцы'!O12-'[1]МЭС Волги Самара'!O12-'[1]МЭС Урала'!O12-[1]Самара!O12+[1]Чувашия!O12+'[1] ФСК Чуваш'!O12+[1]Удмуртия!O12)+(-'[1]Мэтро Казань (34)'!O12-'[1]Мэтро Челны (35)'!O12+'[1]Мэтро Тихорецкая'!O12+[1]КОС!O12+[1]Камаз!O12+[1]ПЭСТ!O12-'[1]СЗМН (49)'!O12+'[1]Тандер (Елабуга)'!O12+'[1]РжД Татарстан (79)'!O12+'[1]РЖД Удм (48)'!O12+'[1]ФС Елабуга'!O12+'[1]Эр ЛиКиндс'!O12-[1]Позис!O12-[1]Алнас!O12+[1]ЕПТС!O12+'[1]Завод Горького'!O12-'[1]Завод Техно (Заинск)'!O12+[1]Транснефтэнерго!O12-[1]КВЗ!O12+'[1]Тандер (Чист)'!O12+'[1]Тандер (Нижнек)'!O12+'[1]Тандер (Нижнек-2)'!O12+'[1]Тандер (Зел)'!O12+'[1]Тандер (Альмет-1)'!O12+'[1]Тандер (Альмет-2)'!O12+'[1]Тандер (Буг-2)'!O12+'[1]Тандер (Буг-1)'!O12-[1]ОЭС_2!O12-[1]ОЭС_5!O12-[1]ОЭС_6!O12+'[1]Сатурн-1'!O12+'[1]Сатурн-2'!O12-[1]Башнефть!O12+[1]КамПоляны!O12+'[1]Тандер (Казань-1)'!O12+'[1]Тандер (Казань-2)'!O12+'[1]Тандер (Казань-3)'!O12)+[1]Межрегионэнергосбыт!O12+'[1]Прикамнефть-Транснефть'!O12+[1]Сбербанк!O12-'[1]РН-Энерго'!O12)</f>
        <v>2046488</v>
      </c>
      <c r="P12" s="73">
        <f>-(('[1]КТЭЦ-1'!P12+'[1]КТЭЦ-2'!P12+'[1]КТЭЦ-3'!P12+'[1]НКТЭЦ-1'!P12+'[1]НКТЭЦ ПТК2'!P12+[1]НКГЭС!P12+[1]НЧТЭЦ!P12+[1]ЗГРЭС!P12-[1]УГРЭС!P12)+(-[1]Башкирия!P12-'[1]Марий Эл'!P12-'[1]ФСК Марий Эл'!P12-[1]Киров!P12-'[1]ФСК Киров'!P12-[1]Ульяновск!P12-[1]Оренбург!P12-'[1]МЭС Волги Марийцы'!P12-'[1]МЭС Волги Самара'!P12-'[1]МЭС Урала'!P12-[1]Самара!P12+[1]Чувашия!P12+'[1] ФСК Чуваш'!P12+[1]Удмуртия!P12)+(-'[1]Мэтро Казань (34)'!P12-'[1]Мэтро Челны (35)'!P12+'[1]Мэтро Тихорецкая'!P12+[1]КОС!P12+[1]Камаз!P12+[1]ПЭСТ!P12-'[1]СЗМН (49)'!P12+'[1]Тандер (Елабуга)'!P12+'[1]РжД Татарстан (79)'!P12+'[1]РЖД Удм (48)'!P12+'[1]ФС Елабуга'!P12+'[1]Эр ЛиКиндс'!P12-[1]Позис!P12-[1]Алнас!P12+[1]ЕПТС!P12+'[1]Завод Горького'!P12-'[1]Завод Техно (Заинск)'!P12+[1]Транснефтэнерго!P12-[1]КВЗ!P12+'[1]Тандер (Чист)'!P12+'[1]Тандер (Нижнек)'!P12+'[1]Тандер (Нижнек-2)'!P12+'[1]Тандер (Зел)'!P12+'[1]Тандер (Альмет-1)'!P12+'[1]Тандер (Альмет-2)'!P12+'[1]Тандер (Буг-2)'!P12+'[1]Тандер (Буг-1)'!P12-[1]ОЭС_2!P12-[1]ОЭС_5!P12-[1]ОЭС_6!P12+'[1]Сатурн-1'!P12+'[1]Сатурн-2'!P12-[1]Башнефть!P12+[1]КамПоляны!P12+'[1]Тандер (Казань-1)'!P12+'[1]Тандер (Казань-2)'!P12+'[1]Тандер (Казань-3)'!P12)+[1]Межрегионэнергосбыт!P12+'[1]Прикамнефть-Транснефть'!P12+[1]Сбербанк!P12-'[1]РН-Энерго'!P12)</f>
        <v>1953838</v>
      </c>
      <c r="Q12" s="73">
        <f>-(('[1]КТЭЦ-1'!Q12+'[1]КТЭЦ-2'!Q12+'[1]КТЭЦ-3'!Q12+'[1]НКТЭЦ-1'!Q12+'[1]НКТЭЦ ПТК2'!Q12+[1]НКГЭС!Q12+[1]НЧТЭЦ!Q12+[1]ЗГРЭС!Q12-[1]УГРЭС!Q12)+(-[1]Башкирия!Q12-'[1]Марий Эл'!Q12-'[1]ФСК Марий Эл'!Q12-[1]Киров!Q12-'[1]ФСК Киров'!Q12-[1]Ульяновск!Q12-[1]Оренбург!Q12-'[1]МЭС Волги Марийцы'!Q12-'[1]МЭС Волги Самара'!Q12-'[1]МЭС Урала'!Q12-[1]Самара!Q12+[1]Чувашия!Q12+'[1] ФСК Чуваш'!Q12+[1]Удмуртия!Q12)+(-'[1]Мэтро Казань (34)'!Q12-'[1]Мэтро Челны (35)'!Q12+'[1]Мэтро Тихорецкая'!Q12+[1]КОС!Q12+[1]Камаз!Q12+[1]ПЭСТ!Q12-'[1]СЗМН (49)'!Q12+'[1]Тандер (Елабуга)'!Q12+'[1]РжД Татарстан (79)'!Q12+'[1]РЖД Удм (48)'!Q12+'[1]ФС Елабуга'!Q12+'[1]Эр ЛиКиндс'!Q12-[1]Позис!Q12-[1]Алнас!Q12+[1]ЕПТС!Q12+'[1]Завод Горького'!Q12-'[1]Завод Техно (Заинск)'!Q12+[1]Транснефтэнерго!Q12-[1]КВЗ!Q12+'[1]Тандер (Чист)'!Q12+'[1]Тандер (Нижнек)'!Q12+'[1]Тандер (Нижнек-2)'!Q12+'[1]Тандер (Зел)'!Q12+'[1]Тандер (Альмет-1)'!Q12+'[1]Тандер (Альмет-2)'!Q12+'[1]Тандер (Буг-2)'!Q12+'[1]Тандер (Буг-1)'!Q12-[1]ОЭС_2!Q12-[1]ОЭС_5!Q12-[1]ОЭС_6!Q12+'[1]Сатурн-1'!Q12+'[1]Сатурн-2'!Q12-[1]Башнефть!Q12+[1]КамПоляны!Q12+'[1]Тандер (Казань-1)'!Q12+'[1]Тандер (Казань-2)'!Q12+'[1]Тандер (Казань-3)'!Q12)+[1]Межрегионэнергосбыт!Q12+'[1]Прикамнефть-Транснефть'!Q12+[1]Сбербанк!Q12-'[1]РН-Энерго'!Q12)</f>
        <v>2220336</v>
      </c>
      <c r="T12" s="101"/>
      <c r="V12" s="101"/>
    </row>
    <row r="13" spans="1:26" ht="12.95" customHeight="1" x14ac:dyDescent="0.2">
      <c r="A13" s="74" t="s">
        <v>13</v>
      </c>
      <c r="B13" s="73">
        <f>-(('[1]КТЭЦ-1'!B13+'[1]КТЭЦ-2'!B13+'[1]КТЭЦ-3'!B13+'[1]НКТЭЦ-1'!B13+'[1]НКТЭЦ ПТК2'!B13+[1]НКГЭС!B13+[1]НЧТЭЦ!B13+[1]ЗГРЭС!B13-[1]УГРЭС!B13)+(-[1]Башкирия!B13-'[1]Марий Эл'!B13-'[1]ФСК Марий Эл'!B13-[1]Киров!B13-'[1]ФСК Киров'!B13-[1]Ульяновск!B13-[1]Оренбург!B13-'[1]МЭС Волги Марийцы'!B13-'[1]МЭС Волги Самара'!B13-'[1]МЭС Урала'!B13-[1]Самара!B13+[1]Чувашия!B13+'[1] ФСК Чуваш'!B13+[1]Удмуртия!B13)+(-'[1]Мэтро Казань (34)'!B13-'[1]Мэтро Челны (35)'!B13+'[1]Мэтро Тихорецкая'!B13+[1]КОС!B13+[1]Камаз!B13+[1]ПЭСТ!B13-'[1]СЗМН (49)'!B13+'[1]Тандер (Елабуга)'!B13+'[1]РжД Татарстан (79)'!B13+'[1]РЖД Удм (48)'!B13+'[1]ФС Елабуга'!B13+'[1]Эр ЛиКиндс'!B13-[1]Позис!B13-[1]Алнас!B13+[1]ЕПТС!B13+'[1]Завод Горького'!B13-'[1]Завод Техно (Заинск)'!B13+[1]Транснефтэнерго!B13-[1]КВЗ!B13+'[1]Тандер (Чист)'!B13+'[1]Тандер (Нижнек)'!B13+'[1]Тандер (Нижнек-2)'!B13+'[1]Тандер (Зел)'!B13+'[1]Тандер (Альмет-1)'!B13+'[1]Тандер (Альмет-2)'!B13+'[1]Тандер (Буг-2)'!B13+'[1]Тандер (Буг-1)'!B13-[1]ОЭС_2!B13-[1]ОЭС_5!B13-[1]ОЭС_6!B13+'[1]Сатурн-1'!B13+'[1]Сатурн-2'!B13-[1]Башнефть!B13+[1]КамПоляны!B13+'[1]Тандер (Казань-1)'!B13+'[1]Тандер (Казань-2)'!B13+'[1]Тандер (Казань-3)'!B13)+[1]Межрегионэнергосбыт!B13+'[1]Прикамнефть-Транснефть'!B13+[1]Сбербанк!B13-'[1]РН-Энерго'!B13)</f>
        <v>2008333</v>
      </c>
      <c r="C13" s="73">
        <f>-(('[1]КТЭЦ-1'!C13+'[1]КТЭЦ-2'!C13+'[1]КТЭЦ-3'!C13+'[1]НКТЭЦ-1'!C13+'[1]НКТЭЦ ПТК2'!C13+[1]НКГЭС!C13+[1]НЧТЭЦ!C13+[1]ЗГРЭС!C13-[1]УГРЭС!C13)+(-[1]Башкирия!C13-'[1]Марий Эл'!C13-'[1]ФСК Марий Эл'!C13-[1]Киров!C13-'[1]ФСК Киров'!C13-[1]Ульяновск!C13-[1]Оренбург!C13-'[1]МЭС Волги Марийцы'!C13-'[1]МЭС Волги Самара'!C13-'[1]МЭС Урала'!C13-[1]Самара!C13+[1]Чувашия!C13+'[1] ФСК Чуваш'!C13+[1]Удмуртия!C13)+(-'[1]Мэтро Казань (34)'!C13-'[1]Мэтро Челны (35)'!C13+'[1]Мэтро Тихорецкая'!C13+[1]КОС!C13+[1]Камаз!C13+[1]ПЭСТ!C13-'[1]СЗМН (49)'!C13+'[1]Тандер (Елабуга)'!C13+'[1]РжД Татарстан (79)'!C13+'[1]РЖД Удм (48)'!C13+'[1]ФС Елабуга'!C13+'[1]Эр ЛиКиндс'!C13-[1]Позис!C13-[1]Алнас!C13+[1]ЕПТС!C13+'[1]Завод Горького'!C13-'[1]Завод Техно (Заинск)'!C13+[1]Транснефтэнерго!C13-[1]КВЗ!C13+'[1]Тандер (Чист)'!C13+'[1]Тандер (Нижнек)'!C13+'[1]Тандер (Нижнек-2)'!C13+'[1]Тандер (Зел)'!C13+'[1]Тандер (Альмет-1)'!C13+'[1]Тандер (Альмет-2)'!C13+'[1]Тандер (Буг-2)'!C13+'[1]Тандер (Буг-1)'!C13-[1]ОЭС_2!C13-[1]ОЭС_5!C13-[1]ОЭС_6!C13+'[1]Сатурн-1'!C13+'[1]Сатурн-2'!C13-[1]Башнефть!C13+[1]КамПоляны!C13+'[1]Тандер (Казань-1)'!C13+'[1]Тандер (Казань-2)'!C13+'[1]Тандер (Казань-3)'!C13)+[1]Межрегионэнергосбыт!C13+'[1]Прикамнефть-Транснефть'!C13+[1]Сбербанк!C13-'[1]РН-Энерго'!C13)</f>
        <v>2344782</v>
      </c>
      <c r="D13" s="73">
        <f>-(('[1]КТЭЦ-1'!D13+'[1]КТЭЦ-2'!D13+'[1]КТЭЦ-3'!D13+'[1]НКТЭЦ-1'!D13+'[1]НКТЭЦ ПТК2'!D13+[1]НКГЭС!D13+[1]НЧТЭЦ!D13+[1]ЗГРЭС!D13-[1]УГРЭС!D13)+(-[1]Башкирия!D13-'[1]Марий Эл'!D13-'[1]ФСК Марий Эл'!D13-[1]Киров!D13-'[1]ФСК Киров'!D13-[1]Ульяновск!D13-[1]Оренбург!D13-'[1]МЭС Волги Марийцы'!D13-'[1]МЭС Волги Самара'!D13-'[1]МЭС Урала'!D13-[1]Самара!D13+[1]Чувашия!D13+'[1] ФСК Чуваш'!D13+[1]Удмуртия!D13)+(-'[1]Мэтро Казань (34)'!D13-'[1]Мэтро Челны (35)'!D13+'[1]Мэтро Тихорецкая'!D13+[1]КОС!D13+[1]Камаз!D13+[1]ПЭСТ!D13-'[1]СЗМН (49)'!D13+'[1]Тандер (Елабуга)'!D13+'[1]РжД Татарстан (79)'!D13+'[1]РЖД Удм (48)'!D13+'[1]ФС Елабуга'!D13+'[1]Эр ЛиКиндс'!D13-[1]Позис!D13-[1]Алнас!D13+[1]ЕПТС!D13+'[1]Завод Горького'!D13-'[1]Завод Техно (Заинск)'!D13+[1]Транснефтэнерго!D13-[1]КВЗ!D13+'[1]Тандер (Чист)'!D13+'[1]Тандер (Нижнек)'!D13+'[1]Тандер (Нижнек-2)'!D13+'[1]Тандер (Зел)'!D13+'[1]Тандер (Альмет-1)'!D13+'[1]Тандер (Альмет-2)'!D13+'[1]Тандер (Буг-2)'!D13+'[1]Тандер (Буг-1)'!D13-[1]ОЭС_2!D13-[1]ОЭС_5!D13-[1]ОЭС_6!D13+'[1]Сатурн-1'!D13+'[1]Сатурн-2'!D13-[1]Башнефть!D13+[1]КамПоляны!D13+'[1]Тандер (Казань-1)'!D13+'[1]Тандер (Казань-2)'!D13+'[1]Тандер (Казань-3)'!D13)+[1]Межрегионэнергосбыт!D13+'[1]Прикамнефть-Транснефть'!D13+[1]Сбербанк!D13-'[1]РН-Энерго'!D13)</f>
        <v>2327035</v>
      </c>
      <c r="E13" s="73">
        <f>-(('[1]КТЭЦ-1'!E13+'[1]КТЭЦ-2'!E13+'[1]КТЭЦ-3'!E13+'[1]НКТЭЦ-1'!E13+'[1]НКТЭЦ ПТК2'!E13+[1]НКГЭС!E13+[1]НЧТЭЦ!E13+[1]ЗГРЭС!E13-[1]УГРЭС!E13)+(-[1]Башкирия!E13-'[1]Марий Эл'!E13-'[1]ФСК Марий Эл'!E13-[1]Киров!E13-'[1]ФСК Киров'!E13-[1]Ульяновск!E13-[1]Оренбург!E13-'[1]МЭС Волги Марийцы'!E13-'[1]МЭС Волги Самара'!E13-'[1]МЭС Урала'!E13-[1]Самара!E13+[1]Чувашия!E13+'[1] ФСК Чуваш'!E13+[1]Удмуртия!E13)+(-'[1]Мэтро Казань (34)'!E13-'[1]Мэтро Челны (35)'!E13+'[1]Мэтро Тихорецкая'!E13+[1]КОС!E13+[1]Камаз!E13+[1]ПЭСТ!E13-'[1]СЗМН (49)'!E13+'[1]Тандер (Елабуга)'!E13+'[1]РжД Татарстан (79)'!E13+'[1]РЖД Удм (48)'!E13+'[1]ФС Елабуга'!E13+'[1]Эр ЛиКиндс'!E13-[1]Позис!E13-[1]Алнас!E13+[1]ЕПТС!E13+'[1]Завод Горького'!E13-'[1]Завод Техно (Заинск)'!E13+[1]Транснефтэнерго!E13-[1]КВЗ!E13+'[1]Тандер (Чист)'!E13+'[1]Тандер (Нижнек)'!E13+'[1]Тандер (Нижнек-2)'!E13+'[1]Тандер (Зел)'!E13+'[1]Тандер (Альмет-1)'!E13+'[1]Тандер (Альмет-2)'!E13+'[1]Тандер (Буг-2)'!E13+'[1]Тандер (Буг-1)'!E13-[1]ОЭС_2!E13-[1]ОЭС_5!E13-[1]ОЭС_6!E13+'[1]Сатурн-1'!E13+'[1]Сатурн-2'!E13-[1]Башнефть!E13+[1]КамПоляны!E13+'[1]Тандер (Казань-1)'!E13+'[1]Тандер (Казань-2)'!E13+'[1]Тандер (Казань-3)'!E13)+[1]Межрегионэнергосбыт!E13+'[1]Прикамнефть-Транснефть'!E13+[1]Сбербанк!E13-'[1]РН-Энерго'!E13)</f>
        <v>2229053</v>
      </c>
      <c r="F13" s="73">
        <f>-(('[1]КТЭЦ-1'!F13+'[1]КТЭЦ-2'!F13+'[1]КТЭЦ-3'!F13+'[1]НКТЭЦ-1'!F13+'[1]НКТЭЦ ПТК2'!F13+[1]НКГЭС!F13+[1]НЧТЭЦ!F13+[1]ЗГРЭС!F13-[1]УГРЭС!F13)+(-[1]Башкирия!F13-'[1]Марий Эл'!F13-'[1]ФСК Марий Эл'!F13-[1]Киров!F13-'[1]ФСК Киров'!F13-[1]Ульяновск!F13-[1]Оренбург!F13-'[1]МЭС Волги Марийцы'!F13-'[1]МЭС Волги Самара'!F13-'[1]МЭС Урала'!F13-[1]Самара!F13+[1]Чувашия!F13+'[1] ФСК Чуваш'!F13+[1]Удмуртия!F13)+(-'[1]Мэтро Казань (34)'!F13-'[1]Мэтро Челны (35)'!F13+'[1]Мэтро Тихорецкая'!F13+[1]КОС!F13+[1]Камаз!F13+[1]ПЭСТ!F13-'[1]СЗМН (49)'!F13+'[1]Тандер (Елабуга)'!F13+'[1]РжД Татарстан (79)'!F13+'[1]РЖД Удм (48)'!F13+'[1]ФС Елабуга'!F13+'[1]Эр ЛиКиндс'!F13-[1]Позис!F13-[1]Алнас!F13+[1]ЕПТС!F13+'[1]Завод Горького'!F13-'[1]Завод Техно (Заинск)'!F13+[1]Транснефтэнерго!F13-[1]КВЗ!F13+'[1]Тандер (Чист)'!F13+'[1]Тандер (Нижнек)'!F13+'[1]Тандер (Нижнек-2)'!F13+'[1]Тандер (Зел)'!F13+'[1]Тандер (Альмет-1)'!F13+'[1]Тандер (Альмет-2)'!F13+'[1]Тандер (Буг-2)'!F13+'[1]Тандер (Буг-1)'!F13-[1]ОЭС_2!F13-[1]ОЭС_5!F13-[1]ОЭС_6!F13+'[1]Сатурн-1'!F13+'[1]Сатурн-2'!F13-[1]Башнефть!F13+[1]КамПоляны!F13+'[1]Тандер (Казань-1)'!F13+'[1]Тандер (Казань-2)'!F13+'[1]Тандер (Казань-3)'!F13)+[1]Межрегионэнергосбыт!F13+'[1]Прикамнефть-Транснефть'!F13+[1]Сбербанк!F13-'[1]РН-Энерго'!F13)</f>
        <v>2207317</v>
      </c>
      <c r="G13" s="73">
        <f>-(('[1]КТЭЦ-1'!G13+'[1]КТЭЦ-2'!G13+'[1]КТЭЦ-3'!G13+'[1]НКТЭЦ-1'!G13+'[1]НКТЭЦ ПТК2'!G13+[1]НКГЭС!G13+[1]НЧТЭЦ!G13+[1]ЗГРЭС!G13-[1]УГРЭС!G13)+(-[1]Башкирия!G13-'[1]Марий Эл'!G13-'[1]ФСК Марий Эл'!G13-[1]Киров!G13-'[1]ФСК Киров'!G13-[1]Ульяновск!G13-[1]Оренбург!G13-'[1]МЭС Волги Марийцы'!G13-'[1]МЭС Волги Самара'!G13-'[1]МЭС Урала'!G13-[1]Самара!G13+[1]Чувашия!G13+'[1] ФСК Чуваш'!G13+[1]Удмуртия!G13)+(-'[1]Мэтро Казань (34)'!G13-'[1]Мэтро Челны (35)'!G13+'[1]Мэтро Тихорецкая'!G13+[1]КОС!G13+[1]Камаз!G13+[1]ПЭСТ!G13-'[1]СЗМН (49)'!G13+'[1]Тандер (Елабуга)'!G13+'[1]РжД Татарстан (79)'!G13+'[1]РЖД Удм (48)'!G13+'[1]ФС Елабуга'!G13+'[1]Эр ЛиКиндс'!G13-[1]Позис!G13-[1]Алнас!G13+[1]ЕПТС!G13+'[1]Завод Горького'!G13-'[1]Завод Техно (Заинск)'!G13+[1]Транснефтэнерго!G13-[1]КВЗ!G13+'[1]Тандер (Чист)'!G13+'[1]Тандер (Нижнек)'!G13+'[1]Тандер (Нижнек-2)'!G13+'[1]Тандер (Зел)'!G13+'[1]Тандер (Альмет-1)'!G13+'[1]Тандер (Альмет-2)'!G13+'[1]Тандер (Буг-2)'!G13+'[1]Тандер (Буг-1)'!G13-[1]ОЭС_2!G13-[1]ОЭС_5!G13-[1]ОЭС_6!G13+'[1]Сатурн-1'!G13+'[1]Сатурн-2'!G13-[1]Башнефть!G13+[1]КамПоляны!G13+'[1]Тандер (Казань-1)'!G13+'[1]Тандер (Казань-2)'!G13+'[1]Тандер (Казань-3)'!G13)+[1]Межрегионэнергосбыт!G13+'[1]Прикамнефть-Транснефть'!G13+[1]Сбербанк!G13-'[1]РН-Энерго'!G13)</f>
        <v>2160256</v>
      </c>
      <c r="H13" s="73">
        <f>-(('[1]КТЭЦ-1'!H13+'[1]КТЭЦ-2'!H13+'[1]КТЭЦ-3'!H13+'[1]НКТЭЦ-1'!H13+'[1]НКТЭЦ ПТК2'!H13+[1]НКГЭС!H13+[1]НЧТЭЦ!H13+[1]ЗГРЭС!H13-[1]УГРЭС!H13)+(-[1]Башкирия!H13-'[1]Марий Эл'!H13-'[1]ФСК Марий Эл'!H13-[1]Киров!H13-'[1]ФСК Киров'!H13-[1]Ульяновск!H13-[1]Оренбург!H13-'[1]МЭС Волги Марийцы'!H13-'[1]МЭС Волги Самара'!H13-'[1]МЭС Урала'!H13-[1]Самара!H13+[1]Чувашия!H13+'[1] ФСК Чуваш'!H13+[1]Удмуртия!H13)+(-'[1]Мэтро Казань (34)'!H13-'[1]Мэтро Челны (35)'!H13+'[1]Мэтро Тихорецкая'!H13+[1]КОС!H13+[1]Камаз!H13+[1]ПЭСТ!H13-'[1]СЗМН (49)'!H13+'[1]Тандер (Елабуга)'!H13+'[1]РжД Татарстан (79)'!H13+'[1]РЖД Удм (48)'!H13+'[1]ФС Елабуга'!H13+'[1]Эр ЛиКиндс'!H13-[1]Позис!H13-[1]Алнас!H13+[1]ЕПТС!H13+'[1]Завод Горького'!H13-'[1]Завод Техно (Заинск)'!H13+[1]Транснефтэнерго!H13-[1]КВЗ!H13+'[1]Тандер (Чист)'!H13+'[1]Тандер (Нижнек)'!H13+'[1]Тандер (Нижнек-2)'!H13+'[1]Тандер (Зел)'!H13+'[1]Тандер (Альмет-1)'!H13+'[1]Тандер (Альмет-2)'!H13+'[1]Тандер (Буг-2)'!H13+'[1]Тандер (Буг-1)'!H13-[1]ОЭС_2!H13-[1]ОЭС_5!H13-[1]ОЭС_6!H13+'[1]Сатурн-1'!H13+'[1]Сатурн-2'!H13-[1]Башнефть!H13+[1]КамПоляны!H13+'[1]Тандер (Казань-1)'!H13+'[1]Тандер (Казань-2)'!H13+'[1]Тандер (Казань-3)'!H13)+[1]Межрегионэнергосбыт!H13+'[1]Прикамнефть-Транснефть'!H13+[1]Сбербанк!H13-'[1]РН-Энерго'!H13)</f>
        <v>2020767</v>
      </c>
      <c r="I13" s="73">
        <f>-(('[1]КТЭЦ-1'!I13+'[1]КТЭЦ-2'!I13+'[1]КТЭЦ-3'!I13+'[1]НКТЭЦ-1'!I13+'[1]НКТЭЦ ПТК2'!I13+[1]НКГЭС!I13+[1]НЧТЭЦ!I13+[1]ЗГРЭС!I13-[1]УГРЭС!I13)+(-[1]Башкирия!I13-'[1]Марий Эл'!I13-'[1]ФСК Марий Эл'!I13-[1]Киров!I13-'[1]ФСК Киров'!I13-[1]Ульяновск!I13-[1]Оренбург!I13-'[1]МЭС Волги Марийцы'!I13-'[1]МЭС Волги Самара'!I13-'[1]МЭС Урала'!I13-[1]Самара!I13+[1]Чувашия!I13+'[1] ФСК Чуваш'!I13+[1]Удмуртия!I13)+(-'[1]Мэтро Казань (34)'!I13-'[1]Мэтро Челны (35)'!I13+'[1]Мэтро Тихорецкая'!I13+[1]КОС!I13+[1]Камаз!I13+[1]ПЭСТ!I13-'[1]СЗМН (49)'!I13+'[1]Тандер (Елабуга)'!I13+'[1]РжД Татарстан (79)'!I13+'[1]РЖД Удм (48)'!I13+'[1]ФС Елабуга'!I13+'[1]Эр ЛиКиндс'!I13-[1]Позис!I13-[1]Алнас!I13+[1]ЕПТС!I13+'[1]Завод Горького'!I13-'[1]Завод Техно (Заинск)'!I13+[1]Транснефтэнерго!I13-[1]КВЗ!I13+'[1]Тандер (Чист)'!I13+'[1]Тандер (Нижнек)'!I13+'[1]Тандер (Нижнек-2)'!I13+'[1]Тандер (Зел)'!I13+'[1]Тандер (Альмет-1)'!I13+'[1]Тандер (Альмет-2)'!I13+'[1]Тандер (Буг-2)'!I13+'[1]Тандер (Буг-1)'!I13-[1]ОЭС_2!I13-[1]ОЭС_5!I13-[1]ОЭС_6!I13+'[1]Сатурн-1'!I13+'[1]Сатурн-2'!I13-[1]Башнефть!I13+[1]КамПоляны!I13+'[1]Тандер (Казань-1)'!I13+'[1]Тандер (Казань-2)'!I13+'[1]Тандер (Казань-3)'!I13)+[1]Межрегионэнергосбыт!I13+'[1]Прикамнефть-Транснефть'!I13+[1]Сбербанк!I13-'[1]РН-Энерго'!I13)</f>
        <v>1990870</v>
      </c>
      <c r="J13" s="73">
        <f>-(('[1]КТЭЦ-1'!J13+'[1]КТЭЦ-2'!J13+'[1]КТЭЦ-3'!J13+'[1]НКТЭЦ-1'!J13+'[1]НКТЭЦ ПТК2'!J13+[1]НКГЭС!J13+[1]НЧТЭЦ!J13+[1]ЗГРЭС!J13-[1]УГРЭС!J13)+(-[1]Башкирия!J13-'[1]Марий Эл'!J13-'[1]ФСК Марий Эл'!J13-[1]Киров!J13-'[1]ФСК Киров'!J13-[1]Ульяновск!J13-[1]Оренбург!J13-'[1]МЭС Волги Марийцы'!J13-'[1]МЭС Волги Самара'!J13-'[1]МЭС Урала'!J13-[1]Самара!J13+[1]Чувашия!J13+'[1] ФСК Чуваш'!J13+[1]Удмуртия!J13)+(-'[1]Мэтро Казань (34)'!J13-'[1]Мэтро Челны (35)'!J13+'[1]Мэтро Тихорецкая'!J13+[1]КОС!J13+[1]Камаз!J13+[1]ПЭСТ!J13-'[1]СЗМН (49)'!J13+'[1]Тандер (Елабуга)'!J13+'[1]РжД Татарстан (79)'!J13+'[1]РЖД Удм (48)'!J13+'[1]ФС Елабуга'!J13+'[1]Эр ЛиКиндс'!J13-[1]Позис!J13-[1]Алнас!J13+[1]ЕПТС!J13+'[1]Завод Горького'!J13-'[1]Завод Техно (Заинск)'!J13+[1]Транснефтэнерго!J13-[1]КВЗ!J13+'[1]Тандер (Чист)'!J13+'[1]Тандер (Нижнек)'!J13+'[1]Тандер (Нижнек-2)'!J13+'[1]Тандер (Зел)'!J13+'[1]Тандер (Альмет-1)'!J13+'[1]Тандер (Альмет-2)'!J13+'[1]Тандер (Буг-2)'!J13+'[1]Тандер (Буг-1)'!J13-[1]ОЭС_2!J13-[1]ОЭС_5!J13-[1]ОЭС_6!J13+'[1]Сатурн-1'!J13+'[1]Сатурн-2'!J13-[1]Башнефть!J13+[1]КамПоляны!J13+'[1]Тандер (Казань-1)'!J13+'[1]Тандер (Казань-2)'!J13+'[1]Тандер (Казань-3)'!J13)+[1]Межрегионэнергосбыт!J13+'[1]Прикамнефть-Транснефть'!J13+[1]Сбербанк!J13-'[1]РН-Энерго'!J13)</f>
        <v>2194401</v>
      </c>
      <c r="K13" s="73">
        <f>-(('[1]КТЭЦ-1'!K13+'[1]КТЭЦ-2'!K13+'[1]КТЭЦ-3'!K13+'[1]НКТЭЦ-1'!K13+'[1]НКТЭЦ ПТК2'!K13+[1]НКГЭС!K13+[1]НЧТЭЦ!K13+[1]ЗГРЭС!K13-[1]УГРЭС!K13)+(-[1]Башкирия!K13-'[1]Марий Эл'!K13-'[1]ФСК Марий Эл'!K13-[1]Киров!K13-'[1]ФСК Киров'!K13-[1]Ульяновск!K13-[1]Оренбург!K13-'[1]МЭС Волги Марийцы'!K13-'[1]МЭС Волги Самара'!K13-'[1]МЭС Урала'!K13-[1]Самара!K13+[1]Чувашия!K13+'[1] ФСК Чуваш'!K13+[1]Удмуртия!K13)+(-'[1]Мэтро Казань (34)'!K13-'[1]Мэтро Челны (35)'!K13+'[1]Мэтро Тихорецкая'!K13+[1]КОС!K13+[1]Камаз!K13+[1]ПЭСТ!K13-'[1]СЗМН (49)'!K13+'[1]Тандер (Елабуга)'!K13+'[1]РжД Татарстан (79)'!K13+'[1]РЖД Удм (48)'!K13+'[1]ФС Елабуга'!K13+'[1]Эр ЛиКиндс'!K13-[1]Позис!K13-[1]Алнас!K13+[1]ЕПТС!K13+'[1]Завод Горького'!K13-'[1]Завод Техно (Заинск)'!K13+[1]Транснефтэнерго!K13-[1]КВЗ!K13+'[1]Тандер (Чист)'!K13+'[1]Тандер (Нижнек)'!K13+'[1]Тандер (Нижнек-2)'!K13+'[1]Тандер (Зел)'!K13+'[1]Тандер (Альмет-1)'!K13+'[1]Тандер (Альмет-2)'!K13+'[1]Тандер (Буг-2)'!K13+'[1]Тандер (Буг-1)'!K13-[1]ОЭС_2!K13-[1]ОЭС_5!K13-[1]ОЭС_6!K13+'[1]Сатурн-1'!K13+'[1]Сатурн-2'!K13-[1]Башнефть!K13+[1]КамПоляны!K13+'[1]Тандер (Казань-1)'!K13+'[1]Тандер (Казань-2)'!K13+'[1]Тандер (Казань-3)'!K13)+[1]Межрегионэнергосбыт!K13+'[1]Прикамнефть-Транснефть'!K13+[1]Сбербанк!K13-'[1]РН-Энерго'!K13)</f>
        <v>2187503</v>
      </c>
      <c r="L13" s="73">
        <f>-(('[1]КТЭЦ-1'!L13+'[1]КТЭЦ-2'!L13+'[1]КТЭЦ-3'!L13+'[1]НКТЭЦ-1'!L13+'[1]НКТЭЦ ПТК2'!L13+[1]НКГЭС!L13+[1]НЧТЭЦ!L13+[1]ЗГРЭС!L13-[1]УГРЭС!L13)+(-[1]Башкирия!L13-'[1]Марий Эл'!L13-'[1]ФСК Марий Эл'!L13-[1]Киров!L13-'[1]ФСК Киров'!L13-[1]Ульяновск!L13-[1]Оренбург!L13-'[1]МЭС Волги Марийцы'!L13-'[1]МЭС Волги Самара'!L13-'[1]МЭС Урала'!L13-[1]Самара!L13+[1]Чувашия!L13+'[1] ФСК Чуваш'!L13+[1]Удмуртия!L13)+(-'[1]Мэтро Казань (34)'!L13-'[1]Мэтро Челны (35)'!L13+'[1]Мэтро Тихорецкая'!L13+[1]КОС!L13+[1]Камаз!L13+[1]ПЭСТ!L13-'[1]СЗМН (49)'!L13+'[1]Тандер (Елабуга)'!L13+'[1]РжД Татарстан (79)'!L13+'[1]РЖД Удм (48)'!L13+'[1]ФС Елабуга'!L13+'[1]Эр ЛиКиндс'!L13-[1]Позис!L13-[1]Алнас!L13+[1]ЕПТС!L13+'[1]Завод Горького'!L13-'[1]Завод Техно (Заинск)'!L13+[1]Транснефтэнерго!L13-[1]КВЗ!L13+'[1]Тандер (Чист)'!L13+'[1]Тандер (Нижнек)'!L13+'[1]Тандер (Нижнек-2)'!L13+'[1]Тандер (Зел)'!L13+'[1]Тандер (Альмет-1)'!L13+'[1]Тандер (Альмет-2)'!L13+'[1]Тандер (Буг-2)'!L13+'[1]Тандер (Буг-1)'!L13-[1]ОЭС_2!L13-[1]ОЭС_5!L13-[1]ОЭС_6!L13+'[1]Сатурн-1'!L13+'[1]Сатурн-2'!L13-[1]Башнефть!L13+[1]КамПоляны!L13+'[1]Тандер (Казань-1)'!L13+'[1]Тандер (Казань-2)'!L13+'[1]Тандер (Казань-3)'!L13)+[1]Межрегионэнергосбыт!L13+'[1]Прикамнефть-Транснефть'!L13+[1]Сбербанк!L13-'[1]РН-Энерго'!L13)</f>
        <v>2158232</v>
      </c>
      <c r="M13" s="73">
        <f>-(('[1]КТЭЦ-1'!M13+'[1]КТЭЦ-2'!M13+'[1]КТЭЦ-3'!M13+'[1]НКТЭЦ-1'!M13+'[1]НКТЭЦ ПТК2'!M13+[1]НКГЭС!M13+[1]НЧТЭЦ!M13+[1]ЗГРЭС!M13-[1]УГРЭС!M13)+(-[1]Башкирия!M13-'[1]Марий Эл'!M13-'[1]ФСК Марий Эл'!M13-[1]Киров!M13-'[1]ФСК Киров'!M13-[1]Ульяновск!M13-[1]Оренбург!M13-'[1]МЭС Волги Марийцы'!M13-'[1]МЭС Волги Самара'!M13-'[1]МЭС Урала'!M13-[1]Самара!M13+[1]Чувашия!M13+'[1] ФСК Чуваш'!M13+[1]Удмуртия!M13)+(-'[1]Мэтро Казань (34)'!M13-'[1]Мэтро Челны (35)'!M13+'[1]Мэтро Тихорецкая'!M13+[1]КОС!M13+[1]Камаз!M13+[1]ПЭСТ!M13-'[1]СЗМН (49)'!M13+'[1]Тандер (Елабуга)'!M13+'[1]РжД Татарстан (79)'!M13+'[1]РЖД Удм (48)'!M13+'[1]ФС Елабуга'!M13+'[1]Эр ЛиКиндс'!M13-[1]Позис!M13-[1]Алнас!M13+[1]ЕПТС!M13+'[1]Завод Горького'!M13-'[1]Завод Техно (Заинск)'!M13+[1]Транснефтэнерго!M13-[1]КВЗ!M13+'[1]Тандер (Чист)'!M13+'[1]Тандер (Нижнек)'!M13+'[1]Тандер (Нижнек-2)'!M13+'[1]Тандер (Зел)'!M13+'[1]Тандер (Альмет-1)'!M13+'[1]Тандер (Альмет-2)'!M13+'[1]Тандер (Буг-2)'!M13+'[1]Тандер (Буг-1)'!M13-[1]ОЭС_2!M13-[1]ОЭС_5!M13-[1]ОЭС_6!M13+'[1]Сатурн-1'!M13+'[1]Сатурн-2'!M13-[1]Башнефть!M13+[1]КамПоляны!M13+'[1]Тандер (Казань-1)'!M13+'[1]Тандер (Казань-2)'!M13+'[1]Тандер (Казань-3)'!M13)+[1]Межрегионэнергосбыт!M13+'[1]Прикамнефть-Транснефть'!M13+[1]Сбербанк!M13-'[1]РН-Энерго'!M13)</f>
        <v>2170744</v>
      </c>
      <c r="N13" s="73">
        <f>-(('[1]КТЭЦ-1'!N13+'[1]КТЭЦ-2'!N13+'[1]КТЭЦ-3'!N13+'[1]НКТЭЦ-1'!N13+'[1]НКТЭЦ ПТК2'!N13+[1]НКГЭС!N13+[1]НЧТЭЦ!N13+[1]ЗГРЭС!N13-[1]УГРЭС!N13)+(-[1]Башкирия!N13-'[1]Марий Эл'!N13-'[1]ФСК Марий Эл'!N13-[1]Киров!N13-'[1]ФСК Киров'!N13-[1]Ульяновск!N13-[1]Оренбург!N13-'[1]МЭС Волги Марийцы'!N13-'[1]МЭС Волги Самара'!N13-'[1]МЭС Урала'!N13-[1]Самара!N13+[1]Чувашия!N13+'[1] ФСК Чуваш'!N13+[1]Удмуртия!N13)+(-'[1]Мэтро Казань (34)'!N13-'[1]Мэтро Челны (35)'!N13+'[1]Мэтро Тихорецкая'!N13+[1]КОС!N13+[1]Камаз!N13+[1]ПЭСТ!N13-'[1]СЗМН (49)'!N13+'[1]Тандер (Елабуга)'!N13+'[1]РжД Татарстан (79)'!N13+'[1]РЖД Удм (48)'!N13+'[1]ФС Елабуга'!N13+'[1]Эр ЛиКиндс'!N13-[1]Позис!N13-[1]Алнас!N13+[1]ЕПТС!N13+'[1]Завод Горького'!N13-'[1]Завод Техно (Заинск)'!N13+[1]Транснефтэнерго!N13-[1]КВЗ!N13+'[1]Тандер (Чист)'!N13+'[1]Тандер (Нижнек)'!N13+'[1]Тандер (Нижнек-2)'!N13+'[1]Тандер (Зел)'!N13+'[1]Тандер (Альмет-1)'!N13+'[1]Тандер (Альмет-2)'!N13+'[1]Тандер (Буг-2)'!N13+'[1]Тандер (Буг-1)'!N13-[1]ОЭС_2!N13-[1]ОЭС_5!N13-[1]ОЭС_6!N13+'[1]Сатурн-1'!N13+'[1]Сатурн-2'!N13-[1]Башнефть!N13+[1]КамПоляны!N13+'[1]Тандер (Казань-1)'!N13+'[1]Тандер (Казань-2)'!N13+'[1]Тандер (Казань-3)'!N13)+[1]Межрегионэнергосбыт!N13+'[1]Прикамнефть-Транснефть'!N13+[1]Сбербанк!N13-'[1]РН-Энерго'!N13)</f>
        <v>2181696</v>
      </c>
      <c r="O13" s="73">
        <f>-(('[1]КТЭЦ-1'!O13+'[1]КТЭЦ-2'!O13+'[1]КТЭЦ-3'!O13+'[1]НКТЭЦ-1'!O13+'[1]НКТЭЦ ПТК2'!O13+[1]НКГЭС!O13+[1]НЧТЭЦ!O13+[1]ЗГРЭС!O13-[1]УГРЭС!O13)+(-[1]Башкирия!O13-'[1]Марий Эл'!O13-'[1]ФСК Марий Эл'!O13-[1]Киров!O13-'[1]ФСК Киров'!O13-[1]Ульяновск!O13-[1]Оренбург!O13-'[1]МЭС Волги Марийцы'!O13-'[1]МЭС Волги Самара'!O13-'[1]МЭС Урала'!O13-[1]Самара!O13+[1]Чувашия!O13+'[1] ФСК Чуваш'!O13+[1]Удмуртия!O13)+(-'[1]Мэтро Казань (34)'!O13-'[1]Мэтро Челны (35)'!O13+'[1]Мэтро Тихорецкая'!O13+[1]КОС!O13+[1]Камаз!O13+[1]ПЭСТ!O13-'[1]СЗМН (49)'!O13+'[1]Тандер (Елабуга)'!O13+'[1]РжД Татарстан (79)'!O13+'[1]РЖД Удм (48)'!O13+'[1]ФС Елабуга'!O13+'[1]Эр ЛиКиндс'!O13-[1]Позис!O13-[1]Алнас!O13+[1]ЕПТС!O13+'[1]Завод Горького'!O13-'[1]Завод Техно (Заинск)'!O13+[1]Транснефтэнерго!O13-[1]КВЗ!O13+'[1]Тандер (Чист)'!O13+'[1]Тандер (Нижнек)'!O13+'[1]Тандер (Нижнек-2)'!O13+'[1]Тандер (Зел)'!O13+'[1]Тандер (Альмет-1)'!O13+'[1]Тандер (Альмет-2)'!O13+'[1]Тандер (Буг-2)'!O13+'[1]Тандер (Буг-1)'!O13-[1]ОЭС_2!O13-[1]ОЭС_5!O13-[1]ОЭС_6!O13+'[1]Сатурн-1'!O13+'[1]Сатурн-2'!O13-[1]Башнефть!O13+[1]КамПоляны!O13+'[1]Тандер (Казань-1)'!O13+'[1]Тандер (Казань-2)'!O13+'[1]Тандер (Казань-3)'!O13)+[1]Межрегионэнергосбыт!O13+'[1]Прикамнефть-Транснефть'!O13+[1]Сбербанк!O13-'[1]РН-Энерго'!O13)</f>
        <v>2062975</v>
      </c>
      <c r="P13" s="73">
        <f>-(('[1]КТЭЦ-1'!P13+'[1]КТЭЦ-2'!P13+'[1]КТЭЦ-3'!P13+'[1]НКТЭЦ-1'!P13+'[1]НКТЭЦ ПТК2'!P13+[1]НКГЭС!P13+[1]НЧТЭЦ!P13+[1]ЗГРЭС!P13-[1]УГРЭС!P13)+(-[1]Башкирия!P13-'[1]Марий Эл'!P13-'[1]ФСК Марий Эл'!P13-[1]Киров!P13-'[1]ФСК Киров'!P13-[1]Ульяновск!P13-[1]Оренбург!P13-'[1]МЭС Волги Марийцы'!P13-'[1]МЭС Волги Самара'!P13-'[1]МЭС Урала'!P13-[1]Самара!P13+[1]Чувашия!P13+'[1] ФСК Чуваш'!P13+[1]Удмуртия!P13)+(-'[1]Мэтро Казань (34)'!P13-'[1]Мэтро Челны (35)'!P13+'[1]Мэтро Тихорецкая'!P13+[1]КОС!P13+[1]Камаз!P13+[1]ПЭСТ!P13-'[1]СЗМН (49)'!P13+'[1]Тандер (Елабуга)'!P13+'[1]РжД Татарстан (79)'!P13+'[1]РЖД Удм (48)'!P13+'[1]ФС Елабуга'!P13+'[1]Эр ЛиКиндс'!P13-[1]Позис!P13-[1]Алнас!P13+[1]ЕПТС!P13+'[1]Завод Горького'!P13-'[1]Завод Техно (Заинск)'!P13+[1]Транснефтэнерго!P13-[1]КВЗ!P13+'[1]Тандер (Чист)'!P13+'[1]Тандер (Нижнек)'!P13+'[1]Тандер (Нижнек-2)'!P13+'[1]Тандер (Зел)'!P13+'[1]Тандер (Альмет-1)'!P13+'[1]Тандер (Альмет-2)'!P13+'[1]Тандер (Буг-2)'!P13+'[1]Тандер (Буг-1)'!P13-[1]ОЭС_2!P13-[1]ОЭС_5!P13-[1]ОЭС_6!P13+'[1]Сатурн-1'!P13+'[1]Сатурн-2'!P13-[1]Башнефть!P13+[1]КамПоляны!P13+'[1]Тандер (Казань-1)'!P13+'[1]Тандер (Казань-2)'!P13+'[1]Тандер (Казань-3)'!P13)+[1]Межрегионэнергосбыт!P13+'[1]Прикамнефть-Транснефть'!P13+[1]Сбербанк!P13-'[1]РН-Энерго'!P13)</f>
        <v>1995860</v>
      </c>
      <c r="Q13" s="73">
        <f>-(('[1]КТЭЦ-1'!Q13+'[1]КТЭЦ-2'!Q13+'[1]КТЭЦ-3'!Q13+'[1]НКТЭЦ-1'!Q13+'[1]НКТЭЦ ПТК2'!Q13+[1]НКГЭС!Q13+[1]НЧТЭЦ!Q13+[1]ЗГРЭС!Q13-[1]УГРЭС!Q13)+(-[1]Башкирия!Q13-'[1]Марий Эл'!Q13-'[1]ФСК Марий Эл'!Q13-[1]Киров!Q13-'[1]ФСК Киров'!Q13-[1]Ульяновск!Q13-[1]Оренбург!Q13-'[1]МЭС Волги Марийцы'!Q13-'[1]МЭС Волги Самара'!Q13-'[1]МЭС Урала'!Q13-[1]Самара!Q13+[1]Чувашия!Q13+'[1] ФСК Чуваш'!Q13+[1]Удмуртия!Q13)+(-'[1]Мэтро Казань (34)'!Q13-'[1]Мэтро Челны (35)'!Q13+'[1]Мэтро Тихорецкая'!Q13+[1]КОС!Q13+[1]Камаз!Q13+[1]ПЭСТ!Q13-'[1]СЗМН (49)'!Q13+'[1]Тандер (Елабуга)'!Q13+'[1]РжД Татарстан (79)'!Q13+'[1]РЖД Удм (48)'!Q13+'[1]ФС Елабуга'!Q13+'[1]Эр ЛиКиндс'!Q13-[1]Позис!Q13-[1]Алнас!Q13+[1]ЕПТС!Q13+'[1]Завод Горького'!Q13-'[1]Завод Техно (Заинск)'!Q13+[1]Транснефтэнерго!Q13-[1]КВЗ!Q13+'[1]Тандер (Чист)'!Q13+'[1]Тандер (Нижнек)'!Q13+'[1]Тандер (Нижнек-2)'!Q13+'[1]Тандер (Зел)'!Q13+'[1]Тандер (Альмет-1)'!Q13+'[1]Тандер (Альмет-2)'!Q13+'[1]Тандер (Буг-2)'!Q13+'[1]Тандер (Буг-1)'!Q13-[1]ОЭС_2!Q13-[1]ОЭС_5!Q13-[1]ОЭС_6!Q13+'[1]Сатурн-1'!Q13+'[1]Сатурн-2'!Q13-[1]Башнефть!Q13+[1]КамПоляны!Q13+'[1]Тандер (Казань-1)'!Q13+'[1]Тандер (Казань-2)'!Q13+'[1]Тандер (Казань-3)'!Q13)+[1]Межрегионэнергосбыт!Q13+'[1]Прикамнефть-Транснефть'!Q13+[1]Сбербанк!Q13-'[1]РН-Энерго'!Q13)</f>
        <v>2237116</v>
      </c>
    </row>
    <row r="14" spans="1:26" ht="12.95" customHeight="1" x14ac:dyDescent="0.2">
      <c r="A14" s="74" t="s">
        <v>14</v>
      </c>
      <c r="B14" s="73">
        <f>-(('[1]КТЭЦ-1'!B14+'[1]КТЭЦ-2'!B14+'[1]КТЭЦ-3'!B14+'[1]НКТЭЦ-1'!B14+'[1]НКТЭЦ ПТК2'!B14+[1]НКГЭС!B14+[1]НЧТЭЦ!B14+[1]ЗГРЭС!B14-[1]УГРЭС!B14)+(-[1]Башкирия!B14-'[1]Марий Эл'!B14-'[1]ФСК Марий Эл'!B14-[1]Киров!B14-'[1]ФСК Киров'!B14-[1]Ульяновск!B14-[1]Оренбург!B14-'[1]МЭС Волги Марийцы'!B14-'[1]МЭС Волги Самара'!B14-'[1]МЭС Урала'!B14-[1]Самара!B14+[1]Чувашия!B14+'[1] ФСК Чуваш'!B14+[1]Удмуртия!B14)+(-'[1]Мэтро Казань (34)'!B14-'[1]Мэтро Челны (35)'!B14+'[1]Мэтро Тихорецкая'!B14+[1]КОС!B14+[1]Камаз!B14+[1]ПЭСТ!B14-'[1]СЗМН (49)'!B14+'[1]Тандер (Елабуга)'!B14+'[1]РжД Татарстан (79)'!B14+'[1]РЖД Удм (48)'!B14+'[1]ФС Елабуга'!B14+'[1]Эр ЛиКиндс'!B14-[1]Позис!B14-[1]Алнас!B14+[1]ЕПТС!B14+'[1]Завод Горького'!B14-'[1]Завод Техно (Заинск)'!B14+[1]Транснефтэнерго!B14-[1]КВЗ!B14+'[1]Тандер (Чист)'!B14+'[1]Тандер (Нижнек)'!B14+'[1]Тандер (Нижнек-2)'!B14+'[1]Тандер (Зел)'!B14+'[1]Тандер (Альмет-1)'!B14+'[1]Тандер (Альмет-2)'!B14+'[1]Тандер (Буг-2)'!B14+'[1]Тандер (Буг-1)'!B14-[1]ОЭС_2!B14-[1]ОЭС_5!B14-[1]ОЭС_6!B14+'[1]Сатурн-1'!B14+'[1]Сатурн-2'!B14-[1]Башнефть!B14+[1]КамПоляны!B14+'[1]Тандер (Казань-1)'!B14+'[1]Тандер (Казань-2)'!B14+'[1]Тандер (Казань-3)'!B14)+[1]Межрегионэнергосбыт!B14+'[1]Прикамнефть-Транснефть'!B14+[1]Сбербанк!B14-'[1]РН-Энерго'!B14)</f>
        <v>2020745</v>
      </c>
      <c r="C14" s="73">
        <f>-(('[1]КТЭЦ-1'!C14+'[1]КТЭЦ-2'!C14+'[1]КТЭЦ-3'!C14+'[1]НКТЭЦ-1'!C14+'[1]НКТЭЦ ПТК2'!C14+[1]НКГЭС!C14+[1]НЧТЭЦ!C14+[1]ЗГРЭС!C14-[1]УГРЭС!C14)+(-[1]Башкирия!C14-'[1]Марий Эл'!C14-'[1]ФСК Марий Эл'!C14-[1]Киров!C14-'[1]ФСК Киров'!C14-[1]Ульяновск!C14-[1]Оренбург!C14-'[1]МЭС Волги Марийцы'!C14-'[1]МЭС Волги Самара'!C14-'[1]МЭС Урала'!C14-[1]Самара!C14+[1]Чувашия!C14+'[1] ФСК Чуваш'!C14+[1]Удмуртия!C14)+(-'[1]Мэтро Казань (34)'!C14-'[1]Мэтро Челны (35)'!C14+'[1]Мэтро Тихорецкая'!C14+[1]КОС!C14+[1]Камаз!C14+[1]ПЭСТ!C14-'[1]СЗМН (49)'!C14+'[1]Тандер (Елабуга)'!C14+'[1]РжД Татарстан (79)'!C14+'[1]РЖД Удм (48)'!C14+'[1]ФС Елабуга'!C14+'[1]Эр ЛиКиндс'!C14-[1]Позис!C14-[1]Алнас!C14+[1]ЕПТС!C14+'[1]Завод Горького'!C14-'[1]Завод Техно (Заинск)'!C14+[1]Транснефтэнерго!C14-[1]КВЗ!C14+'[1]Тандер (Чист)'!C14+'[1]Тандер (Нижнек)'!C14+'[1]Тандер (Нижнек-2)'!C14+'[1]Тандер (Зел)'!C14+'[1]Тандер (Альмет-1)'!C14+'[1]Тандер (Альмет-2)'!C14+'[1]Тандер (Буг-2)'!C14+'[1]Тандер (Буг-1)'!C14-[1]ОЭС_2!C14-[1]ОЭС_5!C14-[1]ОЭС_6!C14+'[1]Сатурн-1'!C14+'[1]Сатурн-2'!C14-[1]Башнефть!C14+[1]КамПоляны!C14+'[1]Тандер (Казань-1)'!C14+'[1]Тандер (Казань-2)'!C14+'[1]Тандер (Казань-3)'!C14)+[1]Межрегионэнергосбыт!C14+'[1]Прикамнефть-Транснефть'!C14+[1]Сбербанк!C14-'[1]РН-Энерго'!C14)</f>
        <v>2325910</v>
      </c>
      <c r="D14" s="73">
        <f>-(('[1]КТЭЦ-1'!D14+'[1]КТЭЦ-2'!D14+'[1]КТЭЦ-3'!D14+'[1]НКТЭЦ-1'!D14+'[1]НКТЭЦ ПТК2'!D14+[1]НКГЭС!D14+[1]НЧТЭЦ!D14+[1]ЗГРЭС!D14-[1]УГРЭС!D14)+(-[1]Башкирия!D14-'[1]Марий Эл'!D14-'[1]ФСК Марий Эл'!D14-[1]Киров!D14-'[1]ФСК Киров'!D14-[1]Ульяновск!D14-[1]Оренбург!D14-'[1]МЭС Волги Марийцы'!D14-'[1]МЭС Волги Самара'!D14-'[1]МЭС Урала'!D14-[1]Самара!D14+[1]Чувашия!D14+'[1] ФСК Чуваш'!D14+[1]Удмуртия!D14)+(-'[1]Мэтро Казань (34)'!D14-'[1]Мэтро Челны (35)'!D14+'[1]Мэтро Тихорецкая'!D14+[1]КОС!D14+[1]Камаз!D14+[1]ПЭСТ!D14-'[1]СЗМН (49)'!D14+'[1]Тандер (Елабуга)'!D14+'[1]РжД Татарстан (79)'!D14+'[1]РЖД Удм (48)'!D14+'[1]ФС Елабуга'!D14+'[1]Эр ЛиКиндс'!D14-[1]Позис!D14-[1]Алнас!D14+[1]ЕПТС!D14+'[1]Завод Горького'!D14-'[1]Завод Техно (Заинск)'!D14+[1]Транснефтэнерго!D14-[1]КВЗ!D14+'[1]Тандер (Чист)'!D14+'[1]Тандер (Нижнек)'!D14+'[1]Тандер (Нижнек-2)'!D14+'[1]Тандер (Зел)'!D14+'[1]Тандер (Альмет-1)'!D14+'[1]Тандер (Альмет-2)'!D14+'[1]Тандер (Буг-2)'!D14+'[1]Тандер (Буг-1)'!D14-[1]ОЭС_2!D14-[1]ОЭС_5!D14-[1]ОЭС_6!D14+'[1]Сатурн-1'!D14+'[1]Сатурн-2'!D14-[1]Башнефть!D14+[1]КамПоляны!D14+'[1]Тандер (Казань-1)'!D14+'[1]Тандер (Казань-2)'!D14+'[1]Тандер (Казань-3)'!D14)+[1]Межрегионэнергосбыт!D14+'[1]Прикамнефть-Транснефть'!D14+[1]Сбербанк!D14-'[1]РН-Энерго'!D14)</f>
        <v>2310733</v>
      </c>
      <c r="E14" s="73">
        <f>-(('[1]КТЭЦ-1'!E14+'[1]КТЭЦ-2'!E14+'[1]КТЭЦ-3'!E14+'[1]НКТЭЦ-1'!E14+'[1]НКТЭЦ ПТК2'!E14+[1]НКГЭС!E14+[1]НЧТЭЦ!E14+[1]ЗГРЭС!E14-[1]УГРЭС!E14)+(-[1]Башкирия!E14-'[1]Марий Эл'!E14-'[1]ФСК Марий Эл'!E14-[1]Киров!E14-'[1]ФСК Киров'!E14-[1]Ульяновск!E14-[1]Оренбург!E14-'[1]МЭС Волги Марийцы'!E14-'[1]МЭС Волги Самара'!E14-'[1]МЭС Урала'!E14-[1]Самара!E14+[1]Чувашия!E14+'[1] ФСК Чуваш'!E14+[1]Удмуртия!E14)+(-'[1]Мэтро Казань (34)'!E14-'[1]Мэтро Челны (35)'!E14+'[1]Мэтро Тихорецкая'!E14+[1]КОС!E14+[1]Камаз!E14+[1]ПЭСТ!E14-'[1]СЗМН (49)'!E14+'[1]Тандер (Елабуга)'!E14+'[1]РжД Татарстан (79)'!E14+'[1]РЖД Удм (48)'!E14+'[1]ФС Елабуга'!E14+'[1]Эр ЛиКиндс'!E14-[1]Позис!E14-[1]Алнас!E14+[1]ЕПТС!E14+'[1]Завод Горького'!E14-'[1]Завод Техно (Заинск)'!E14+[1]Транснефтэнерго!E14-[1]КВЗ!E14+'[1]Тандер (Чист)'!E14+'[1]Тандер (Нижнек)'!E14+'[1]Тандер (Нижнек-2)'!E14+'[1]Тандер (Зел)'!E14+'[1]Тандер (Альмет-1)'!E14+'[1]Тандер (Альмет-2)'!E14+'[1]Тандер (Буг-2)'!E14+'[1]Тандер (Буг-1)'!E14-[1]ОЭС_2!E14-[1]ОЭС_5!E14-[1]ОЭС_6!E14+'[1]Сатурн-1'!E14+'[1]Сатурн-2'!E14-[1]Башнефть!E14+[1]КамПоляны!E14+'[1]Тандер (Казань-1)'!E14+'[1]Тандер (Казань-2)'!E14+'[1]Тандер (Казань-3)'!E14)+[1]Межрегионэнергосбыт!E14+'[1]Прикамнефть-Транснефть'!E14+[1]Сбербанк!E14-'[1]РН-Энерго'!E14)</f>
        <v>2211746</v>
      </c>
      <c r="F14" s="73">
        <f>-(('[1]КТЭЦ-1'!F14+'[1]КТЭЦ-2'!F14+'[1]КТЭЦ-3'!F14+'[1]НКТЭЦ-1'!F14+'[1]НКТЭЦ ПТК2'!F14+[1]НКГЭС!F14+[1]НЧТЭЦ!F14+[1]ЗГРЭС!F14-[1]УГРЭС!F14)+(-[1]Башкирия!F14-'[1]Марий Эл'!F14-'[1]ФСК Марий Эл'!F14-[1]Киров!F14-'[1]ФСК Киров'!F14-[1]Ульяновск!F14-[1]Оренбург!F14-'[1]МЭС Волги Марийцы'!F14-'[1]МЭС Волги Самара'!F14-'[1]МЭС Урала'!F14-[1]Самара!F14+[1]Чувашия!F14+'[1] ФСК Чуваш'!F14+[1]Удмуртия!F14)+(-'[1]Мэтро Казань (34)'!F14-'[1]Мэтро Челны (35)'!F14+'[1]Мэтро Тихорецкая'!F14+[1]КОС!F14+[1]Камаз!F14+[1]ПЭСТ!F14-'[1]СЗМН (49)'!F14+'[1]Тандер (Елабуга)'!F14+'[1]РжД Татарстан (79)'!F14+'[1]РЖД Удм (48)'!F14+'[1]ФС Елабуга'!F14+'[1]Эр ЛиКиндс'!F14-[1]Позис!F14-[1]Алнас!F14+[1]ЕПТС!F14+'[1]Завод Горького'!F14-'[1]Завод Техно (Заинск)'!F14+[1]Транснефтэнерго!F14-[1]КВЗ!F14+'[1]Тандер (Чист)'!F14+'[1]Тандер (Нижнек)'!F14+'[1]Тандер (Нижнек-2)'!F14+'[1]Тандер (Зел)'!F14+'[1]Тандер (Альмет-1)'!F14+'[1]Тандер (Альмет-2)'!F14+'[1]Тандер (Буг-2)'!F14+'[1]Тандер (Буг-1)'!F14-[1]ОЭС_2!F14-[1]ОЭС_5!F14-[1]ОЭС_6!F14+'[1]Сатурн-1'!F14+'[1]Сатурн-2'!F14-[1]Башнефть!F14+[1]КамПоляны!F14+'[1]Тандер (Казань-1)'!F14+'[1]Тандер (Казань-2)'!F14+'[1]Тандер (Казань-3)'!F14)+[1]Межрегионэнергосбыт!F14+'[1]Прикамнефть-Транснефть'!F14+[1]Сбербанк!F14-'[1]РН-Энерго'!F14)</f>
        <v>2170139</v>
      </c>
      <c r="G14" s="73">
        <f>-(('[1]КТЭЦ-1'!G14+'[1]КТЭЦ-2'!G14+'[1]КТЭЦ-3'!G14+'[1]НКТЭЦ-1'!G14+'[1]НКТЭЦ ПТК2'!G14+[1]НКГЭС!G14+[1]НЧТЭЦ!G14+[1]ЗГРЭС!G14-[1]УГРЭС!G14)+(-[1]Башкирия!G14-'[1]Марий Эл'!G14-'[1]ФСК Марий Эл'!G14-[1]Киров!G14-'[1]ФСК Киров'!G14-[1]Ульяновск!G14-[1]Оренбург!G14-'[1]МЭС Волги Марийцы'!G14-'[1]МЭС Волги Самара'!G14-'[1]МЭС Урала'!G14-[1]Самара!G14+[1]Чувашия!G14+'[1] ФСК Чуваш'!G14+[1]Удмуртия!G14)+(-'[1]Мэтро Казань (34)'!G14-'[1]Мэтро Челны (35)'!G14+'[1]Мэтро Тихорецкая'!G14+[1]КОС!G14+[1]Камаз!G14+[1]ПЭСТ!G14-'[1]СЗМН (49)'!G14+'[1]Тандер (Елабуга)'!G14+'[1]РжД Татарстан (79)'!G14+'[1]РЖД Удм (48)'!G14+'[1]ФС Елабуга'!G14+'[1]Эр ЛиКиндс'!G14-[1]Позис!G14-[1]Алнас!G14+[1]ЕПТС!G14+'[1]Завод Горького'!G14-'[1]Завод Техно (Заинск)'!G14+[1]Транснефтэнерго!G14-[1]КВЗ!G14+'[1]Тандер (Чист)'!G14+'[1]Тандер (Нижнек)'!G14+'[1]Тандер (Нижнек-2)'!G14+'[1]Тандер (Зел)'!G14+'[1]Тандер (Альмет-1)'!G14+'[1]Тандер (Альмет-2)'!G14+'[1]Тандер (Буг-2)'!G14+'[1]Тандер (Буг-1)'!G14-[1]ОЭС_2!G14-[1]ОЭС_5!G14-[1]ОЭС_6!G14+'[1]Сатурн-1'!G14+'[1]Сатурн-2'!G14-[1]Башнефть!G14+[1]КамПоляны!G14+'[1]Тандер (Казань-1)'!G14+'[1]Тандер (Казань-2)'!G14+'[1]Тандер (Казань-3)'!G14)+[1]Межрегионэнергосбыт!G14+'[1]Прикамнефть-Транснефть'!G14+[1]Сбербанк!G14-'[1]РН-Энерго'!G14)</f>
        <v>2128141</v>
      </c>
      <c r="H14" s="73">
        <f>-(('[1]КТЭЦ-1'!H14+'[1]КТЭЦ-2'!H14+'[1]КТЭЦ-3'!H14+'[1]НКТЭЦ-1'!H14+'[1]НКТЭЦ ПТК2'!H14+[1]НКГЭС!H14+[1]НЧТЭЦ!H14+[1]ЗГРЭС!H14-[1]УГРЭС!H14)+(-[1]Башкирия!H14-'[1]Марий Эл'!H14-'[1]ФСК Марий Эл'!H14-[1]Киров!H14-'[1]ФСК Киров'!H14-[1]Ульяновск!H14-[1]Оренбург!H14-'[1]МЭС Волги Марийцы'!H14-'[1]МЭС Волги Самара'!H14-'[1]МЭС Урала'!H14-[1]Самара!H14+[1]Чувашия!H14+'[1] ФСК Чуваш'!H14+[1]Удмуртия!H14)+(-'[1]Мэтро Казань (34)'!H14-'[1]Мэтро Челны (35)'!H14+'[1]Мэтро Тихорецкая'!H14+[1]КОС!H14+[1]Камаз!H14+[1]ПЭСТ!H14-'[1]СЗМН (49)'!H14+'[1]Тандер (Елабуга)'!H14+'[1]РжД Татарстан (79)'!H14+'[1]РЖД Удм (48)'!H14+'[1]ФС Елабуга'!H14+'[1]Эр ЛиКиндс'!H14-[1]Позис!H14-[1]Алнас!H14+[1]ЕПТС!H14+'[1]Завод Горького'!H14-'[1]Завод Техно (Заинск)'!H14+[1]Транснефтэнерго!H14-[1]КВЗ!H14+'[1]Тандер (Чист)'!H14+'[1]Тандер (Нижнек)'!H14+'[1]Тандер (Нижнек-2)'!H14+'[1]Тандер (Зел)'!H14+'[1]Тандер (Альмет-1)'!H14+'[1]Тандер (Альмет-2)'!H14+'[1]Тандер (Буг-2)'!H14+'[1]Тандер (Буг-1)'!H14-[1]ОЭС_2!H14-[1]ОЭС_5!H14-[1]ОЭС_6!H14+'[1]Сатурн-1'!H14+'[1]Сатурн-2'!H14-[1]Башнефть!H14+[1]КамПоляны!H14+'[1]Тандер (Казань-1)'!H14+'[1]Тандер (Казань-2)'!H14+'[1]Тандер (Казань-3)'!H14)+[1]Межрегионэнергосбыт!H14+'[1]Прикамнефть-Транснефть'!H14+[1]Сбербанк!H14-'[1]РН-Энерго'!H14)</f>
        <v>2012836</v>
      </c>
      <c r="I14" s="73">
        <f>-(('[1]КТЭЦ-1'!I14+'[1]КТЭЦ-2'!I14+'[1]КТЭЦ-3'!I14+'[1]НКТЭЦ-1'!I14+'[1]НКТЭЦ ПТК2'!I14+[1]НКГЭС!I14+[1]НЧТЭЦ!I14+[1]ЗГРЭС!I14-[1]УГРЭС!I14)+(-[1]Башкирия!I14-'[1]Марий Эл'!I14-'[1]ФСК Марий Эл'!I14-[1]Киров!I14-'[1]ФСК Киров'!I14-[1]Ульяновск!I14-[1]Оренбург!I14-'[1]МЭС Волги Марийцы'!I14-'[1]МЭС Волги Самара'!I14-'[1]МЭС Урала'!I14-[1]Самара!I14+[1]Чувашия!I14+'[1] ФСК Чуваш'!I14+[1]Удмуртия!I14)+(-'[1]Мэтро Казань (34)'!I14-'[1]Мэтро Челны (35)'!I14+'[1]Мэтро Тихорецкая'!I14+[1]КОС!I14+[1]Камаз!I14+[1]ПЭСТ!I14-'[1]СЗМН (49)'!I14+'[1]Тандер (Елабуга)'!I14+'[1]РжД Татарстан (79)'!I14+'[1]РЖД Удм (48)'!I14+'[1]ФС Елабуга'!I14+'[1]Эр ЛиКиндс'!I14-[1]Позис!I14-[1]Алнас!I14+[1]ЕПТС!I14+'[1]Завод Горького'!I14-'[1]Завод Техно (Заинск)'!I14+[1]Транснефтэнерго!I14-[1]КВЗ!I14+'[1]Тандер (Чист)'!I14+'[1]Тандер (Нижнек)'!I14+'[1]Тандер (Нижнек-2)'!I14+'[1]Тандер (Зел)'!I14+'[1]Тандер (Альмет-1)'!I14+'[1]Тандер (Альмет-2)'!I14+'[1]Тандер (Буг-2)'!I14+'[1]Тандер (Буг-1)'!I14-[1]ОЭС_2!I14-[1]ОЭС_5!I14-[1]ОЭС_6!I14+'[1]Сатурн-1'!I14+'[1]Сатурн-2'!I14-[1]Башнефть!I14+[1]КамПоляны!I14+'[1]Тандер (Казань-1)'!I14+'[1]Тандер (Казань-2)'!I14+'[1]Тандер (Казань-3)'!I14)+[1]Межрегионэнергосбыт!I14+'[1]Прикамнефть-Транснефть'!I14+[1]Сбербанк!I14-'[1]РН-Энерго'!I14)</f>
        <v>1973016</v>
      </c>
      <c r="J14" s="73">
        <f>-(('[1]КТЭЦ-1'!J14+'[1]КТЭЦ-2'!J14+'[1]КТЭЦ-3'!J14+'[1]НКТЭЦ-1'!J14+'[1]НКТЭЦ ПТК2'!J14+[1]НКГЭС!J14+[1]НЧТЭЦ!J14+[1]ЗГРЭС!J14-[1]УГРЭС!J14)+(-[1]Башкирия!J14-'[1]Марий Эл'!J14-'[1]ФСК Марий Эл'!J14-[1]Киров!J14-'[1]ФСК Киров'!J14-[1]Ульяновск!J14-[1]Оренбург!J14-'[1]МЭС Волги Марийцы'!J14-'[1]МЭС Волги Самара'!J14-'[1]МЭС Урала'!J14-[1]Самара!J14+[1]Чувашия!J14+'[1] ФСК Чуваш'!J14+[1]Удмуртия!J14)+(-'[1]Мэтро Казань (34)'!J14-'[1]Мэтро Челны (35)'!J14+'[1]Мэтро Тихорецкая'!J14+[1]КОС!J14+[1]Камаз!J14+[1]ПЭСТ!J14-'[1]СЗМН (49)'!J14+'[1]Тандер (Елабуга)'!J14+'[1]РжД Татарстан (79)'!J14+'[1]РЖД Удм (48)'!J14+'[1]ФС Елабуга'!J14+'[1]Эр ЛиКиндс'!J14-[1]Позис!J14-[1]Алнас!J14+[1]ЕПТС!J14+'[1]Завод Горького'!J14-'[1]Завод Техно (Заинск)'!J14+[1]Транснефтэнерго!J14-[1]КВЗ!J14+'[1]Тандер (Чист)'!J14+'[1]Тандер (Нижнек)'!J14+'[1]Тандер (Нижнек-2)'!J14+'[1]Тандер (Зел)'!J14+'[1]Тандер (Альмет-1)'!J14+'[1]Тандер (Альмет-2)'!J14+'[1]Тандер (Буг-2)'!J14+'[1]Тандер (Буг-1)'!J14-[1]ОЭС_2!J14-[1]ОЭС_5!J14-[1]ОЭС_6!J14+'[1]Сатурн-1'!J14+'[1]Сатурн-2'!J14-[1]Башнефть!J14+[1]КамПоляны!J14+'[1]Тандер (Казань-1)'!J14+'[1]Тандер (Казань-2)'!J14+'[1]Тандер (Казань-3)'!J14)+[1]Межрегионэнергосбыт!J14+'[1]Прикамнефть-Транснефть'!J14+[1]Сбербанк!J14-'[1]РН-Энерго'!J14)</f>
        <v>2177917</v>
      </c>
      <c r="K14" s="73">
        <f>-(('[1]КТЭЦ-1'!K14+'[1]КТЭЦ-2'!K14+'[1]КТЭЦ-3'!K14+'[1]НКТЭЦ-1'!K14+'[1]НКТЭЦ ПТК2'!K14+[1]НКГЭС!K14+[1]НЧТЭЦ!K14+[1]ЗГРЭС!K14-[1]УГРЭС!K14)+(-[1]Башкирия!K14-'[1]Марий Эл'!K14-'[1]ФСК Марий Эл'!K14-[1]Киров!K14-'[1]ФСК Киров'!K14-[1]Ульяновск!K14-[1]Оренбург!K14-'[1]МЭС Волги Марийцы'!K14-'[1]МЭС Волги Самара'!K14-'[1]МЭС Урала'!K14-[1]Самара!K14+[1]Чувашия!K14+'[1] ФСК Чуваш'!K14+[1]Удмуртия!K14)+(-'[1]Мэтро Казань (34)'!K14-'[1]Мэтро Челны (35)'!K14+'[1]Мэтро Тихорецкая'!K14+[1]КОС!K14+[1]Камаз!K14+[1]ПЭСТ!K14-'[1]СЗМН (49)'!K14+'[1]Тандер (Елабуга)'!K14+'[1]РжД Татарстан (79)'!K14+'[1]РЖД Удм (48)'!K14+'[1]ФС Елабуга'!K14+'[1]Эр ЛиКиндс'!K14-[1]Позис!K14-[1]Алнас!K14+[1]ЕПТС!K14+'[1]Завод Горького'!K14-'[1]Завод Техно (Заинск)'!K14+[1]Транснефтэнерго!K14-[1]КВЗ!K14+'[1]Тандер (Чист)'!K14+'[1]Тандер (Нижнек)'!K14+'[1]Тандер (Нижнек-2)'!K14+'[1]Тандер (Зел)'!K14+'[1]Тандер (Альмет-1)'!K14+'[1]Тандер (Альмет-2)'!K14+'[1]Тандер (Буг-2)'!K14+'[1]Тандер (Буг-1)'!K14-[1]ОЭС_2!K14-[1]ОЭС_5!K14-[1]ОЭС_6!K14+'[1]Сатурн-1'!K14+'[1]Сатурн-2'!K14-[1]Башнефть!K14+[1]КамПоляны!K14+'[1]Тандер (Казань-1)'!K14+'[1]Тандер (Казань-2)'!K14+'[1]Тандер (Казань-3)'!K14)+[1]Межрегионэнергосбыт!K14+'[1]Прикамнефть-Транснефть'!K14+[1]Сбербанк!K14-'[1]РН-Энерго'!K14)</f>
        <v>2151880</v>
      </c>
      <c r="L14" s="73">
        <f>-(('[1]КТЭЦ-1'!L14+'[1]КТЭЦ-2'!L14+'[1]КТЭЦ-3'!L14+'[1]НКТЭЦ-1'!L14+'[1]НКТЭЦ ПТК2'!L14+[1]НКГЭС!L14+[1]НЧТЭЦ!L14+[1]ЗГРЭС!L14-[1]УГРЭС!L14)+(-[1]Башкирия!L14-'[1]Марий Эл'!L14-'[1]ФСК Марий Эл'!L14-[1]Киров!L14-'[1]ФСК Киров'!L14-[1]Ульяновск!L14-[1]Оренбург!L14-'[1]МЭС Волги Марийцы'!L14-'[1]МЭС Волги Самара'!L14-'[1]МЭС Урала'!L14-[1]Самара!L14+[1]Чувашия!L14+'[1] ФСК Чуваш'!L14+[1]Удмуртия!L14)+(-'[1]Мэтро Казань (34)'!L14-'[1]Мэтро Челны (35)'!L14+'[1]Мэтро Тихорецкая'!L14+[1]КОС!L14+[1]Камаз!L14+[1]ПЭСТ!L14-'[1]СЗМН (49)'!L14+'[1]Тандер (Елабуга)'!L14+'[1]РжД Татарстан (79)'!L14+'[1]РЖД Удм (48)'!L14+'[1]ФС Елабуга'!L14+'[1]Эр ЛиКиндс'!L14-[1]Позис!L14-[1]Алнас!L14+[1]ЕПТС!L14+'[1]Завод Горького'!L14-'[1]Завод Техно (Заинск)'!L14+[1]Транснефтэнерго!L14-[1]КВЗ!L14+'[1]Тандер (Чист)'!L14+'[1]Тандер (Нижнек)'!L14+'[1]Тандер (Нижнек-2)'!L14+'[1]Тандер (Зел)'!L14+'[1]Тандер (Альмет-1)'!L14+'[1]Тандер (Альмет-2)'!L14+'[1]Тандер (Буг-2)'!L14+'[1]Тандер (Буг-1)'!L14-[1]ОЭС_2!L14-[1]ОЭС_5!L14-[1]ОЭС_6!L14+'[1]Сатурн-1'!L14+'[1]Сатурн-2'!L14-[1]Башнефть!L14+[1]КамПоляны!L14+'[1]Тандер (Казань-1)'!L14+'[1]Тандер (Казань-2)'!L14+'[1]Тандер (Казань-3)'!L14)+[1]Межрегионэнергосбыт!L14+'[1]Прикамнефть-Транснефть'!L14+[1]Сбербанк!L14-'[1]РН-Энерго'!L14)</f>
        <v>2136729</v>
      </c>
      <c r="M14" s="73">
        <f>-(('[1]КТЭЦ-1'!M14+'[1]КТЭЦ-2'!M14+'[1]КТЭЦ-3'!M14+'[1]НКТЭЦ-1'!M14+'[1]НКТЭЦ ПТК2'!M14+[1]НКГЭС!M14+[1]НЧТЭЦ!M14+[1]ЗГРЭС!M14-[1]УГРЭС!M14)+(-[1]Башкирия!M14-'[1]Марий Эл'!M14-'[1]ФСК Марий Эл'!M14-[1]Киров!M14-'[1]ФСК Киров'!M14-[1]Ульяновск!M14-[1]Оренбург!M14-'[1]МЭС Волги Марийцы'!M14-'[1]МЭС Волги Самара'!M14-'[1]МЭС Урала'!M14-[1]Самара!M14+[1]Чувашия!M14+'[1] ФСК Чуваш'!M14+[1]Удмуртия!M14)+(-'[1]Мэтро Казань (34)'!M14-'[1]Мэтро Челны (35)'!M14+'[1]Мэтро Тихорецкая'!M14+[1]КОС!M14+[1]Камаз!M14+[1]ПЭСТ!M14-'[1]СЗМН (49)'!M14+'[1]Тандер (Елабуга)'!M14+'[1]РжД Татарстан (79)'!M14+'[1]РЖД Удм (48)'!M14+'[1]ФС Елабуга'!M14+'[1]Эр ЛиКиндс'!M14-[1]Позис!M14-[1]Алнас!M14+[1]ЕПТС!M14+'[1]Завод Горького'!M14-'[1]Завод Техно (Заинск)'!M14+[1]Транснефтэнерго!M14-[1]КВЗ!M14+'[1]Тандер (Чист)'!M14+'[1]Тандер (Нижнек)'!M14+'[1]Тандер (Нижнек-2)'!M14+'[1]Тандер (Зел)'!M14+'[1]Тандер (Альмет-1)'!M14+'[1]Тандер (Альмет-2)'!M14+'[1]Тандер (Буг-2)'!M14+'[1]Тандер (Буг-1)'!M14-[1]ОЭС_2!M14-[1]ОЭС_5!M14-[1]ОЭС_6!M14+'[1]Сатурн-1'!M14+'[1]Сатурн-2'!M14-[1]Башнефть!M14+[1]КамПоляны!M14+'[1]Тандер (Казань-1)'!M14+'[1]Тандер (Казань-2)'!M14+'[1]Тандер (Казань-3)'!M14)+[1]Межрегионэнергосбыт!M14+'[1]Прикамнефть-Транснефть'!M14+[1]Сбербанк!M14-'[1]РН-Энерго'!M14)</f>
        <v>2139188</v>
      </c>
      <c r="N14" s="73">
        <f>-(('[1]КТЭЦ-1'!N14+'[1]КТЭЦ-2'!N14+'[1]КТЭЦ-3'!N14+'[1]НКТЭЦ-1'!N14+'[1]НКТЭЦ ПТК2'!N14+[1]НКГЭС!N14+[1]НЧТЭЦ!N14+[1]ЗГРЭС!N14-[1]УГРЭС!N14)+(-[1]Башкирия!N14-'[1]Марий Эл'!N14-'[1]ФСК Марий Эл'!N14-[1]Киров!N14-'[1]ФСК Киров'!N14-[1]Ульяновск!N14-[1]Оренбург!N14-'[1]МЭС Волги Марийцы'!N14-'[1]МЭС Волги Самара'!N14-'[1]МЭС Урала'!N14-[1]Самара!N14+[1]Чувашия!N14+'[1] ФСК Чуваш'!N14+[1]Удмуртия!N14)+(-'[1]Мэтро Казань (34)'!N14-'[1]Мэтро Челны (35)'!N14+'[1]Мэтро Тихорецкая'!N14+[1]КОС!N14+[1]Камаз!N14+[1]ПЭСТ!N14-'[1]СЗМН (49)'!N14+'[1]Тандер (Елабуга)'!N14+'[1]РжД Татарстан (79)'!N14+'[1]РЖД Удм (48)'!N14+'[1]ФС Елабуга'!N14+'[1]Эр ЛиКиндс'!N14-[1]Позис!N14-[1]Алнас!N14+[1]ЕПТС!N14+'[1]Завод Горького'!N14-'[1]Завод Техно (Заинск)'!N14+[1]Транснефтэнерго!N14-[1]КВЗ!N14+'[1]Тандер (Чист)'!N14+'[1]Тандер (Нижнек)'!N14+'[1]Тандер (Нижнек-2)'!N14+'[1]Тандер (Зел)'!N14+'[1]Тандер (Альмет-1)'!N14+'[1]Тандер (Альмет-2)'!N14+'[1]Тандер (Буг-2)'!N14+'[1]Тандер (Буг-1)'!N14-[1]ОЭС_2!N14-[1]ОЭС_5!N14-[1]ОЭС_6!N14+'[1]Сатурн-1'!N14+'[1]Сатурн-2'!N14-[1]Башнефть!N14+[1]КамПоляны!N14+'[1]Тандер (Казань-1)'!N14+'[1]Тандер (Казань-2)'!N14+'[1]Тандер (Казань-3)'!N14)+[1]Межрегионэнергосбыт!N14+'[1]Прикамнефть-Транснефть'!N14+[1]Сбербанк!N14-'[1]РН-Энерго'!N14)</f>
        <v>2150938</v>
      </c>
      <c r="O14" s="73">
        <f>-(('[1]КТЭЦ-1'!O14+'[1]КТЭЦ-2'!O14+'[1]КТЭЦ-3'!O14+'[1]НКТЭЦ-1'!O14+'[1]НКТЭЦ ПТК2'!O14+[1]НКГЭС!O14+[1]НЧТЭЦ!O14+[1]ЗГРЭС!O14-[1]УГРЭС!O14)+(-[1]Башкирия!O14-'[1]Марий Эл'!O14-'[1]ФСК Марий Эл'!O14-[1]Киров!O14-'[1]ФСК Киров'!O14-[1]Ульяновск!O14-[1]Оренбург!O14-'[1]МЭС Волги Марийцы'!O14-'[1]МЭС Волги Самара'!O14-'[1]МЭС Урала'!O14-[1]Самара!O14+[1]Чувашия!O14+'[1] ФСК Чуваш'!O14+[1]Удмуртия!O14)+(-'[1]Мэтро Казань (34)'!O14-'[1]Мэтро Челны (35)'!O14+'[1]Мэтро Тихорецкая'!O14+[1]КОС!O14+[1]Камаз!O14+[1]ПЭСТ!O14-'[1]СЗМН (49)'!O14+'[1]Тандер (Елабуга)'!O14+'[1]РжД Татарстан (79)'!O14+'[1]РЖД Удм (48)'!O14+'[1]ФС Елабуга'!O14+'[1]Эр ЛиКиндс'!O14-[1]Позис!O14-[1]Алнас!O14+[1]ЕПТС!O14+'[1]Завод Горького'!O14-'[1]Завод Техно (Заинск)'!O14+[1]Транснефтэнерго!O14-[1]КВЗ!O14+'[1]Тандер (Чист)'!O14+'[1]Тандер (Нижнек)'!O14+'[1]Тандер (Нижнек-2)'!O14+'[1]Тандер (Зел)'!O14+'[1]Тандер (Альмет-1)'!O14+'[1]Тандер (Альмет-2)'!O14+'[1]Тандер (Буг-2)'!O14+'[1]Тандер (Буг-1)'!O14-[1]ОЭС_2!O14-[1]ОЭС_5!O14-[1]ОЭС_6!O14+'[1]Сатурн-1'!O14+'[1]Сатурн-2'!O14-[1]Башнефть!O14+[1]КамПоляны!O14+'[1]Тандер (Казань-1)'!O14+'[1]Тандер (Казань-2)'!O14+'[1]Тандер (Казань-3)'!O14)+[1]Межрегионэнергосбыт!O14+'[1]Прикамнефть-Транснефть'!O14+[1]Сбербанк!O14-'[1]РН-Энерго'!O14)</f>
        <v>2058474</v>
      </c>
      <c r="P14" s="73">
        <f>-(('[1]КТЭЦ-1'!P14+'[1]КТЭЦ-2'!P14+'[1]КТЭЦ-3'!P14+'[1]НКТЭЦ-1'!P14+'[1]НКТЭЦ ПТК2'!P14+[1]НКГЭС!P14+[1]НЧТЭЦ!P14+[1]ЗГРЭС!P14-[1]УГРЭС!P14)+(-[1]Башкирия!P14-'[1]Марий Эл'!P14-'[1]ФСК Марий Эл'!P14-[1]Киров!P14-'[1]ФСК Киров'!P14-[1]Ульяновск!P14-[1]Оренбург!P14-'[1]МЭС Волги Марийцы'!P14-'[1]МЭС Волги Самара'!P14-'[1]МЭС Урала'!P14-[1]Самара!P14+[1]Чувашия!P14+'[1] ФСК Чуваш'!P14+[1]Удмуртия!P14)+(-'[1]Мэтро Казань (34)'!P14-'[1]Мэтро Челны (35)'!P14+'[1]Мэтро Тихорецкая'!P14+[1]КОС!P14+[1]Камаз!P14+[1]ПЭСТ!P14-'[1]СЗМН (49)'!P14+'[1]Тандер (Елабуга)'!P14+'[1]РжД Татарстан (79)'!P14+'[1]РЖД Удм (48)'!P14+'[1]ФС Елабуга'!P14+'[1]Эр ЛиКиндс'!P14-[1]Позис!P14-[1]Алнас!P14+[1]ЕПТС!P14+'[1]Завод Горького'!P14-'[1]Завод Техно (Заинск)'!P14+[1]Транснефтэнерго!P14-[1]КВЗ!P14+'[1]Тандер (Чист)'!P14+'[1]Тандер (Нижнек)'!P14+'[1]Тандер (Нижнек-2)'!P14+'[1]Тандер (Зел)'!P14+'[1]Тандер (Альмет-1)'!P14+'[1]Тандер (Альмет-2)'!P14+'[1]Тандер (Буг-2)'!P14+'[1]Тандер (Буг-1)'!P14-[1]ОЭС_2!P14-[1]ОЭС_5!P14-[1]ОЭС_6!P14+'[1]Сатурн-1'!P14+'[1]Сатурн-2'!P14-[1]Башнефть!P14+[1]КамПоляны!P14+'[1]Тандер (Казань-1)'!P14+'[1]Тандер (Казань-2)'!P14+'[1]Тандер (Казань-3)'!P14)+[1]Межрегионэнергосбыт!P14+'[1]Прикамнефть-Транснефть'!P14+[1]Сбербанк!P14-'[1]РН-Энерго'!P14)</f>
        <v>1991800</v>
      </c>
      <c r="Q14" s="73">
        <f>-(('[1]КТЭЦ-1'!Q14+'[1]КТЭЦ-2'!Q14+'[1]КТЭЦ-3'!Q14+'[1]НКТЭЦ-1'!Q14+'[1]НКТЭЦ ПТК2'!Q14+[1]НКГЭС!Q14+[1]НЧТЭЦ!Q14+[1]ЗГРЭС!Q14-[1]УГРЭС!Q14)+(-[1]Башкирия!Q14-'[1]Марий Эл'!Q14-'[1]ФСК Марий Эл'!Q14-[1]Киров!Q14-'[1]ФСК Киров'!Q14-[1]Ульяновск!Q14-[1]Оренбург!Q14-'[1]МЭС Волги Марийцы'!Q14-'[1]МЭС Волги Самара'!Q14-'[1]МЭС Урала'!Q14-[1]Самара!Q14+[1]Чувашия!Q14+'[1] ФСК Чуваш'!Q14+[1]Удмуртия!Q14)+(-'[1]Мэтро Казань (34)'!Q14-'[1]Мэтро Челны (35)'!Q14+'[1]Мэтро Тихорецкая'!Q14+[1]КОС!Q14+[1]Камаз!Q14+[1]ПЭСТ!Q14-'[1]СЗМН (49)'!Q14+'[1]Тандер (Елабуга)'!Q14+'[1]РжД Татарстан (79)'!Q14+'[1]РЖД Удм (48)'!Q14+'[1]ФС Елабуга'!Q14+'[1]Эр ЛиКиндс'!Q14-[1]Позис!Q14-[1]Алнас!Q14+[1]ЕПТС!Q14+'[1]Завод Горького'!Q14-'[1]Завод Техно (Заинск)'!Q14+[1]Транснефтэнерго!Q14-[1]КВЗ!Q14+'[1]Тандер (Чист)'!Q14+'[1]Тандер (Нижнек)'!Q14+'[1]Тандер (Нижнек-2)'!Q14+'[1]Тандер (Зел)'!Q14+'[1]Тандер (Альмет-1)'!Q14+'[1]Тандер (Альмет-2)'!Q14+'[1]Тандер (Буг-2)'!Q14+'[1]Тандер (Буг-1)'!Q14-[1]ОЭС_2!Q14-[1]ОЭС_5!Q14-[1]ОЭС_6!Q14+'[1]Сатурн-1'!Q14+'[1]Сатурн-2'!Q14-[1]Башнефть!Q14+[1]КамПоляны!Q14+'[1]Тандер (Казань-1)'!Q14+'[1]Тандер (Казань-2)'!Q14+'[1]Тандер (Казань-3)'!Q14)+[1]Межрегионэнергосбыт!Q14+'[1]Прикамнефть-Транснефть'!Q14+[1]Сбербанк!Q14-'[1]РН-Энерго'!Q14)</f>
        <v>2224484</v>
      </c>
      <c r="S14" s="101"/>
      <c r="T14" s="97"/>
      <c r="V14" s="97"/>
      <c r="X14" s="102"/>
    </row>
    <row r="15" spans="1:26" ht="12.95" customHeight="1" x14ac:dyDescent="0.2">
      <c r="A15" s="74" t="s">
        <v>15</v>
      </c>
      <c r="B15" s="73">
        <f>-(('[1]КТЭЦ-1'!B15+'[1]КТЭЦ-2'!B15+'[1]КТЭЦ-3'!B15+'[1]НКТЭЦ-1'!B15+'[1]НКТЭЦ ПТК2'!B15+[1]НКГЭС!B15+[1]НЧТЭЦ!B15+[1]ЗГРЭС!B15-[1]УГРЭС!B15)+(-[1]Башкирия!B15-'[1]Марий Эл'!B15-'[1]ФСК Марий Эл'!B15-[1]Киров!B15-'[1]ФСК Киров'!B15-[1]Ульяновск!B15-[1]Оренбург!B15-'[1]МЭС Волги Марийцы'!B15-'[1]МЭС Волги Самара'!B15-'[1]МЭС Урала'!B15-[1]Самара!B15+[1]Чувашия!B15+'[1] ФСК Чуваш'!B15+[1]Удмуртия!B15)+(-'[1]Мэтро Казань (34)'!B15-'[1]Мэтро Челны (35)'!B15+'[1]Мэтро Тихорецкая'!B15+[1]КОС!B15+[1]Камаз!B15+[1]ПЭСТ!B15-'[1]СЗМН (49)'!B15+'[1]Тандер (Елабуга)'!B15+'[1]РжД Татарстан (79)'!B15+'[1]РЖД Удм (48)'!B15+'[1]ФС Елабуга'!B15+'[1]Эр ЛиКиндс'!B15-[1]Позис!B15-[1]Алнас!B15+[1]ЕПТС!B15+'[1]Завод Горького'!B15-'[1]Завод Техно (Заинск)'!B15+[1]Транснефтэнерго!B15-[1]КВЗ!B15+'[1]Тандер (Чист)'!B15+'[1]Тандер (Нижнек)'!B15+'[1]Тандер (Нижнек-2)'!B15+'[1]Тандер (Зел)'!B15+'[1]Тандер (Альмет-1)'!B15+'[1]Тандер (Альмет-2)'!B15+'[1]Тандер (Буг-2)'!B15+'[1]Тандер (Буг-1)'!B15-[1]ОЭС_2!B15-[1]ОЭС_5!B15-[1]ОЭС_6!B15+'[1]Сатурн-1'!B15+'[1]Сатурн-2'!B15-[1]Башнефть!B15+[1]КамПоляны!B15+'[1]Тандер (Казань-1)'!B15+'[1]Тандер (Казань-2)'!B15+'[1]Тандер (Казань-3)'!B15)+[1]Межрегионэнергосбыт!B15+'[1]Прикамнефть-Транснефть'!B15+[1]Сбербанк!B15-'[1]РН-Энерго'!B15)</f>
        <v>2018246</v>
      </c>
      <c r="C15" s="73">
        <f>-(('[1]КТЭЦ-1'!C15+'[1]КТЭЦ-2'!C15+'[1]КТЭЦ-3'!C15+'[1]НКТЭЦ-1'!C15+'[1]НКТЭЦ ПТК2'!C15+[1]НКГЭС!C15+[1]НЧТЭЦ!C15+[1]ЗГРЭС!C15-[1]УГРЭС!C15)+(-[1]Башкирия!C15-'[1]Марий Эл'!C15-'[1]ФСК Марий Эл'!C15-[1]Киров!C15-'[1]ФСК Киров'!C15-[1]Ульяновск!C15-[1]Оренбург!C15-'[1]МЭС Волги Марийцы'!C15-'[1]МЭС Волги Самара'!C15-'[1]МЭС Урала'!C15-[1]Самара!C15+[1]Чувашия!C15+'[1] ФСК Чуваш'!C15+[1]Удмуртия!C15)+(-'[1]Мэтро Казань (34)'!C15-'[1]Мэтро Челны (35)'!C15+'[1]Мэтро Тихорецкая'!C15+[1]КОС!C15+[1]Камаз!C15+[1]ПЭСТ!C15-'[1]СЗМН (49)'!C15+'[1]Тандер (Елабуга)'!C15+'[1]РжД Татарстан (79)'!C15+'[1]РЖД Удм (48)'!C15+'[1]ФС Елабуга'!C15+'[1]Эр ЛиКиндс'!C15-[1]Позис!C15-[1]Алнас!C15+[1]ЕПТС!C15+'[1]Завод Горького'!C15-'[1]Завод Техно (Заинск)'!C15+[1]Транснефтэнерго!C15-[1]КВЗ!C15+'[1]Тандер (Чист)'!C15+'[1]Тандер (Нижнек)'!C15+'[1]Тандер (Нижнек-2)'!C15+'[1]Тандер (Зел)'!C15+'[1]Тандер (Альмет-1)'!C15+'[1]Тандер (Альмет-2)'!C15+'[1]Тандер (Буг-2)'!C15+'[1]Тандер (Буг-1)'!C15-[1]ОЭС_2!C15-[1]ОЭС_5!C15-[1]ОЭС_6!C15+'[1]Сатурн-1'!C15+'[1]Сатурн-2'!C15-[1]Башнефть!C15+[1]КамПоляны!C15+'[1]Тандер (Казань-1)'!C15+'[1]Тандер (Казань-2)'!C15+'[1]Тандер (Казань-3)'!C15)+[1]Межрегионэнергосбыт!C15+'[1]Прикамнефть-Транснефть'!C15+[1]Сбербанк!C15-'[1]РН-Энерго'!C15)</f>
        <v>2317731</v>
      </c>
      <c r="D15" s="73">
        <f>-(('[1]КТЭЦ-1'!D15+'[1]КТЭЦ-2'!D15+'[1]КТЭЦ-3'!D15+'[1]НКТЭЦ-1'!D15+'[1]НКТЭЦ ПТК2'!D15+[1]НКГЭС!D15+[1]НЧТЭЦ!D15+[1]ЗГРЭС!D15-[1]УГРЭС!D15)+(-[1]Башкирия!D15-'[1]Марий Эл'!D15-'[1]ФСК Марий Эл'!D15-[1]Киров!D15-'[1]ФСК Киров'!D15-[1]Ульяновск!D15-[1]Оренбург!D15-'[1]МЭС Волги Марийцы'!D15-'[1]МЭС Волги Самара'!D15-'[1]МЭС Урала'!D15-[1]Самара!D15+[1]Чувашия!D15+'[1] ФСК Чуваш'!D15+[1]Удмуртия!D15)+(-'[1]Мэтро Казань (34)'!D15-'[1]Мэтро Челны (35)'!D15+'[1]Мэтро Тихорецкая'!D15+[1]КОС!D15+[1]Камаз!D15+[1]ПЭСТ!D15-'[1]СЗМН (49)'!D15+'[1]Тандер (Елабуга)'!D15+'[1]РжД Татарстан (79)'!D15+'[1]РЖД Удм (48)'!D15+'[1]ФС Елабуга'!D15+'[1]Эр ЛиКиндс'!D15-[1]Позис!D15-[1]Алнас!D15+[1]ЕПТС!D15+'[1]Завод Горького'!D15-'[1]Завод Техно (Заинск)'!D15+[1]Транснефтэнерго!D15-[1]КВЗ!D15+'[1]Тандер (Чист)'!D15+'[1]Тандер (Нижнек)'!D15+'[1]Тандер (Нижнек-2)'!D15+'[1]Тандер (Зел)'!D15+'[1]Тандер (Альмет-1)'!D15+'[1]Тандер (Альмет-2)'!D15+'[1]Тандер (Буг-2)'!D15+'[1]Тандер (Буг-1)'!D15-[1]ОЭС_2!D15-[1]ОЭС_5!D15-[1]ОЭС_6!D15+'[1]Сатурн-1'!D15+'[1]Сатурн-2'!D15-[1]Башнефть!D15+[1]КамПоляны!D15+'[1]Тандер (Казань-1)'!D15+'[1]Тандер (Казань-2)'!D15+'[1]Тандер (Казань-3)'!D15)+[1]Межрегионэнергосбыт!D15+'[1]Прикамнефть-Транснефть'!D15+[1]Сбербанк!D15-'[1]РН-Энерго'!D15)</f>
        <v>2320867</v>
      </c>
      <c r="E15" s="73">
        <f>-(('[1]КТЭЦ-1'!E15+'[1]КТЭЦ-2'!E15+'[1]КТЭЦ-3'!E15+'[1]НКТЭЦ-1'!E15+'[1]НКТЭЦ ПТК2'!E15+[1]НКГЭС!E15+[1]НЧТЭЦ!E15+[1]ЗГРЭС!E15-[1]УГРЭС!E15)+(-[1]Башкирия!E15-'[1]Марий Эл'!E15-'[1]ФСК Марий Эл'!E15-[1]Киров!E15-'[1]ФСК Киров'!E15-[1]Ульяновск!E15-[1]Оренбург!E15-'[1]МЭС Волги Марийцы'!E15-'[1]МЭС Волги Самара'!E15-'[1]МЭС Урала'!E15-[1]Самара!E15+[1]Чувашия!E15+'[1] ФСК Чуваш'!E15+[1]Удмуртия!E15)+(-'[1]Мэтро Казань (34)'!E15-'[1]Мэтро Челны (35)'!E15+'[1]Мэтро Тихорецкая'!E15+[1]КОС!E15+[1]Камаз!E15+[1]ПЭСТ!E15-'[1]СЗМН (49)'!E15+'[1]Тандер (Елабуга)'!E15+'[1]РжД Татарстан (79)'!E15+'[1]РЖД Удм (48)'!E15+'[1]ФС Елабуга'!E15+'[1]Эр ЛиКиндс'!E15-[1]Позис!E15-[1]Алнас!E15+[1]ЕПТС!E15+'[1]Завод Горького'!E15-'[1]Завод Техно (Заинск)'!E15+[1]Транснефтэнерго!E15-[1]КВЗ!E15+'[1]Тандер (Чист)'!E15+'[1]Тандер (Нижнек)'!E15+'[1]Тандер (Нижнек-2)'!E15+'[1]Тандер (Зел)'!E15+'[1]Тандер (Альмет-1)'!E15+'[1]Тандер (Альмет-2)'!E15+'[1]Тандер (Буг-2)'!E15+'[1]Тандер (Буг-1)'!E15-[1]ОЭС_2!E15-[1]ОЭС_5!E15-[1]ОЭС_6!E15+'[1]Сатурн-1'!E15+'[1]Сатурн-2'!E15-[1]Башнефть!E15+[1]КамПоляны!E15+'[1]Тандер (Казань-1)'!E15+'[1]Тандер (Казань-2)'!E15+'[1]Тандер (Казань-3)'!E15)+[1]Межрегионэнергосбыт!E15+'[1]Прикамнефть-Транснефть'!E15+[1]Сбербанк!E15-'[1]РН-Энерго'!E15)</f>
        <v>2229288</v>
      </c>
      <c r="F15" s="73">
        <f>-(('[1]КТЭЦ-1'!F15+'[1]КТЭЦ-2'!F15+'[1]КТЭЦ-3'!F15+'[1]НКТЭЦ-1'!F15+'[1]НКТЭЦ ПТК2'!F15+[1]НКГЭС!F15+[1]НЧТЭЦ!F15+[1]ЗГРЭС!F15-[1]УГРЭС!F15)+(-[1]Башкирия!F15-'[1]Марий Эл'!F15-'[1]ФСК Марий Эл'!F15-[1]Киров!F15-'[1]ФСК Киров'!F15-[1]Ульяновск!F15-[1]Оренбург!F15-'[1]МЭС Волги Марийцы'!F15-'[1]МЭС Волги Самара'!F15-'[1]МЭС Урала'!F15-[1]Самара!F15+[1]Чувашия!F15+'[1] ФСК Чуваш'!F15+[1]Удмуртия!F15)+(-'[1]Мэтро Казань (34)'!F15-'[1]Мэтро Челны (35)'!F15+'[1]Мэтро Тихорецкая'!F15+[1]КОС!F15+[1]Камаз!F15+[1]ПЭСТ!F15-'[1]СЗМН (49)'!F15+'[1]Тандер (Елабуга)'!F15+'[1]РжД Татарстан (79)'!F15+'[1]РЖД Удм (48)'!F15+'[1]ФС Елабуга'!F15+'[1]Эр ЛиКиндс'!F15-[1]Позис!F15-[1]Алнас!F15+[1]ЕПТС!F15+'[1]Завод Горького'!F15-'[1]Завод Техно (Заинск)'!F15+[1]Транснефтэнерго!F15-[1]КВЗ!F15+'[1]Тандер (Чист)'!F15+'[1]Тандер (Нижнек)'!F15+'[1]Тандер (Нижнек-2)'!F15+'[1]Тандер (Зел)'!F15+'[1]Тандер (Альмет-1)'!F15+'[1]Тандер (Альмет-2)'!F15+'[1]Тандер (Буг-2)'!F15+'[1]Тандер (Буг-1)'!F15-[1]ОЭС_2!F15-[1]ОЭС_5!F15-[1]ОЭС_6!F15+'[1]Сатурн-1'!F15+'[1]Сатурн-2'!F15-[1]Башнефть!F15+[1]КамПоляны!F15+'[1]Тандер (Казань-1)'!F15+'[1]Тандер (Казань-2)'!F15+'[1]Тандер (Казань-3)'!F15)+[1]Межрегионэнергосбыт!F15+'[1]Прикамнефть-Транснефть'!F15+[1]Сбербанк!F15-'[1]РН-Энерго'!F15)</f>
        <v>2191028</v>
      </c>
      <c r="G15" s="73">
        <f>-(('[1]КТЭЦ-1'!G15+'[1]КТЭЦ-2'!G15+'[1]КТЭЦ-3'!G15+'[1]НКТЭЦ-1'!G15+'[1]НКТЭЦ ПТК2'!G15+[1]НКГЭС!G15+[1]НЧТЭЦ!G15+[1]ЗГРЭС!G15-[1]УГРЭС!G15)+(-[1]Башкирия!G15-'[1]Марий Эл'!G15-'[1]ФСК Марий Эл'!G15-[1]Киров!G15-'[1]ФСК Киров'!G15-[1]Ульяновск!G15-[1]Оренбург!G15-'[1]МЭС Волги Марийцы'!G15-'[1]МЭС Волги Самара'!G15-'[1]МЭС Урала'!G15-[1]Самара!G15+[1]Чувашия!G15+'[1] ФСК Чуваш'!G15+[1]Удмуртия!G15)+(-'[1]Мэтро Казань (34)'!G15-'[1]Мэтро Челны (35)'!G15+'[1]Мэтро Тихорецкая'!G15+[1]КОС!G15+[1]Камаз!G15+[1]ПЭСТ!G15-'[1]СЗМН (49)'!G15+'[1]Тандер (Елабуга)'!G15+'[1]РжД Татарстан (79)'!G15+'[1]РЖД Удм (48)'!G15+'[1]ФС Елабуга'!G15+'[1]Эр ЛиКиндс'!G15-[1]Позис!G15-[1]Алнас!G15+[1]ЕПТС!G15+'[1]Завод Горького'!G15-'[1]Завод Техно (Заинск)'!G15+[1]Транснефтэнерго!G15-[1]КВЗ!G15+'[1]Тандер (Чист)'!G15+'[1]Тандер (Нижнек)'!G15+'[1]Тандер (Нижнек-2)'!G15+'[1]Тандер (Зел)'!G15+'[1]Тандер (Альмет-1)'!G15+'[1]Тандер (Альмет-2)'!G15+'[1]Тандер (Буг-2)'!G15+'[1]Тандер (Буг-1)'!G15-[1]ОЭС_2!G15-[1]ОЭС_5!G15-[1]ОЭС_6!G15+'[1]Сатурн-1'!G15+'[1]Сатурн-2'!G15-[1]Башнефть!G15+[1]КамПоляны!G15+'[1]Тандер (Казань-1)'!G15+'[1]Тандер (Казань-2)'!G15+'[1]Тандер (Казань-3)'!G15)+[1]Межрегионэнергосбыт!G15+'[1]Прикамнефть-Транснефть'!G15+[1]Сбербанк!G15-'[1]РН-Энерго'!G15)</f>
        <v>2141412</v>
      </c>
      <c r="H15" s="73">
        <f>-(('[1]КТЭЦ-1'!H15+'[1]КТЭЦ-2'!H15+'[1]КТЭЦ-3'!H15+'[1]НКТЭЦ-1'!H15+'[1]НКТЭЦ ПТК2'!H15+[1]НКГЭС!H15+[1]НЧТЭЦ!H15+[1]ЗГРЭС!H15-[1]УГРЭС!H15)+(-[1]Башкирия!H15-'[1]Марий Эл'!H15-'[1]ФСК Марий Эл'!H15-[1]Киров!H15-'[1]ФСК Киров'!H15-[1]Ульяновск!H15-[1]Оренбург!H15-'[1]МЭС Волги Марийцы'!H15-'[1]МЭС Волги Самара'!H15-'[1]МЭС Урала'!H15-[1]Самара!H15+[1]Чувашия!H15+'[1] ФСК Чуваш'!H15+[1]Удмуртия!H15)+(-'[1]Мэтро Казань (34)'!H15-'[1]Мэтро Челны (35)'!H15+'[1]Мэтро Тихорецкая'!H15+[1]КОС!H15+[1]Камаз!H15+[1]ПЭСТ!H15-'[1]СЗМН (49)'!H15+'[1]Тандер (Елабуга)'!H15+'[1]РжД Татарстан (79)'!H15+'[1]РЖД Удм (48)'!H15+'[1]ФС Елабуга'!H15+'[1]Эр ЛиКиндс'!H15-[1]Позис!H15-[1]Алнас!H15+[1]ЕПТС!H15+'[1]Завод Горького'!H15-'[1]Завод Техно (Заинск)'!H15+[1]Транснефтэнерго!H15-[1]КВЗ!H15+'[1]Тандер (Чист)'!H15+'[1]Тандер (Нижнек)'!H15+'[1]Тандер (Нижнек-2)'!H15+'[1]Тандер (Зел)'!H15+'[1]Тандер (Альмет-1)'!H15+'[1]Тандер (Альмет-2)'!H15+'[1]Тандер (Буг-2)'!H15+'[1]Тандер (Буг-1)'!H15-[1]ОЭС_2!H15-[1]ОЭС_5!H15-[1]ОЭС_6!H15+'[1]Сатурн-1'!H15+'[1]Сатурн-2'!H15-[1]Башнефть!H15+[1]КамПоляны!H15+'[1]Тандер (Казань-1)'!H15+'[1]Тандер (Казань-2)'!H15+'[1]Тандер (Казань-3)'!H15)+[1]Межрегионэнергосбыт!H15+'[1]Прикамнефть-Транснефть'!H15+[1]Сбербанк!H15-'[1]РН-Энерго'!H15)</f>
        <v>2022644</v>
      </c>
      <c r="I15" s="73">
        <f>-(('[1]КТЭЦ-1'!I15+'[1]КТЭЦ-2'!I15+'[1]КТЭЦ-3'!I15+'[1]НКТЭЦ-1'!I15+'[1]НКТЭЦ ПТК2'!I15+[1]НКГЭС!I15+[1]НЧТЭЦ!I15+[1]ЗГРЭС!I15-[1]УГРЭС!I15)+(-[1]Башкирия!I15-'[1]Марий Эл'!I15-'[1]ФСК Марий Эл'!I15-[1]Киров!I15-'[1]ФСК Киров'!I15-[1]Ульяновск!I15-[1]Оренбург!I15-'[1]МЭС Волги Марийцы'!I15-'[1]МЭС Волги Самара'!I15-'[1]МЭС Урала'!I15-[1]Самара!I15+[1]Чувашия!I15+'[1] ФСК Чуваш'!I15+[1]Удмуртия!I15)+(-'[1]Мэтро Казань (34)'!I15-'[1]Мэтро Челны (35)'!I15+'[1]Мэтро Тихорецкая'!I15+[1]КОС!I15+[1]Камаз!I15+[1]ПЭСТ!I15-'[1]СЗМН (49)'!I15+'[1]Тандер (Елабуга)'!I15+'[1]РжД Татарстан (79)'!I15+'[1]РЖД Удм (48)'!I15+'[1]ФС Елабуга'!I15+'[1]Эр ЛиКиндс'!I15-[1]Позис!I15-[1]Алнас!I15+[1]ЕПТС!I15+'[1]Завод Горького'!I15-'[1]Завод Техно (Заинск)'!I15+[1]Транснефтэнерго!I15-[1]КВЗ!I15+'[1]Тандер (Чист)'!I15+'[1]Тандер (Нижнек)'!I15+'[1]Тандер (Нижнек-2)'!I15+'[1]Тандер (Зел)'!I15+'[1]Тандер (Альмет-1)'!I15+'[1]Тандер (Альмет-2)'!I15+'[1]Тандер (Буг-2)'!I15+'[1]Тандер (Буг-1)'!I15-[1]ОЭС_2!I15-[1]ОЭС_5!I15-[1]ОЭС_6!I15+'[1]Сатурн-1'!I15+'[1]Сатурн-2'!I15-[1]Башнефть!I15+[1]КамПоляны!I15+'[1]Тандер (Казань-1)'!I15+'[1]Тандер (Казань-2)'!I15+'[1]Тандер (Казань-3)'!I15)+[1]Межрегионэнергосбыт!I15+'[1]Прикамнефть-Транснефть'!I15+[1]Сбербанк!I15-'[1]РН-Энерго'!I15)</f>
        <v>1977228</v>
      </c>
      <c r="J15" s="73">
        <f>-(('[1]КТЭЦ-1'!J15+'[1]КТЭЦ-2'!J15+'[1]КТЭЦ-3'!J15+'[1]НКТЭЦ-1'!J15+'[1]НКТЭЦ ПТК2'!J15+[1]НКГЭС!J15+[1]НЧТЭЦ!J15+[1]ЗГРЭС!J15-[1]УГРЭС!J15)+(-[1]Башкирия!J15-'[1]Марий Эл'!J15-'[1]ФСК Марий Эл'!J15-[1]Киров!J15-'[1]ФСК Киров'!J15-[1]Ульяновск!J15-[1]Оренбург!J15-'[1]МЭС Волги Марийцы'!J15-'[1]МЭС Волги Самара'!J15-'[1]МЭС Урала'!J15-[1]Самара!J15+[1]Чувашия!J15+'[1] ФСК Чуваш'!J15+[1]Удмуртия!J15)+(-'[1]Мэтро Казань (34)'!J15-'[1]Мэтро Челны (35)'!J15+'[1]Мэтро Тихорецкая'!J15+[1]КОС!J15+[1]Камаз!J15+[1]ПЭСТ!J15-'[1]СЗМН (49)'!J15+'[1]Тандер (Елабуга)'!J15+'[1]РжД Татарстан (79)'!J15+'[1]РЖД Удм (48)'!J15+'[1]ФС Елабуга'!J15+'[1]Эр ЛиКиндс'!J15-[1]Позис!J15-[1]Алнас!J15+[1]ЕПТС!J15+'[1]Завод Горького'!J15-'[1]Завод Техно (Заинск)'!J15+[1]Транснефтэнерго!J15-[1]КВЗ!J15+'[1]Тандер (Чист)'!J15+'[1]Тандер (Нижнек)'!J15+'[1]Тандер (Нижнек-2)'!J15+'[1]Тандер (Зел)'!J15+'[1]Тандер (Альмет-1)'!J15+'[1]Тандер (Альмет-2)'!J15+'[1]Тандер (Буг-2)'!J15+'[1]Тандер (Буг-1)'!J15-[1]ОЭС_2!J15-[1]ОЭС_5!J15-[1]ОЭС_6!J15+'[1]Сатурн-1'!J15+'[1]Сатурн-2'!J15-[1]Башнефть!J15+[1]КамПоляны!J15+'[1]Тандер (Казань-1)'!J15+'[1]Тандер (Казань-2)'!J15+'[1]Тандер (Казань-3)'!J15)+[1]Межрегионэнергосбыт!J15+'[1]Прикамнефть-Транснефть'!J15+[1]Сбербанк!J15-'[1]РН-Энерго'!J15)</f>
        <v>2174025</v>
      </c>
      <c r="K15" s="73">
        <f>-(('[1]КТЭЦ-1'!K15+'[1]КТЭЦ-2'!K15+'[1]КТЭЦ-3'!K15+'[1]НКТЭЦ-1'!K15+'[1]НКТЭЦ ПТК2'!K15+[1]НКГЭС!K15+[1]НЧТЭЦ!K15+[1]ЗГРЭС!K15-[1]УГРЭС!K15)+(-[1]Башкирия!K15-'[1]Марий Эл'!K15-'[1]ФСК Марий Эл'!K15-[1]Киров!K15-'[1]ФСК Киров'!K15-[1]Ульяновск!K15-[1]Оренбург!K15-'[1]МЭС Волги Марийцы'!K15-'[1]МЭС Волги Самара'!K15-'[1]МЭС Урала'!K15-[1]Самара!K15+[1]Чувашия!K15+'[1] ФСК Чуваш'!K15+[1]Удмуртия!K15)+(-'[1]Мэтро Казань (34)'!K15-'[1]Мэтро Челны (35)'!K15+'[1]Мэтро Тихорецкая'!K15+[1]КОС!K15+[1]Камаз!K15+[1]ПЭСТ!K15-'[1]СЗМН (49)'!K15+'[1]Тандер (Елабуга)'!K15+'[1]РжД Татарстан (79)'!K15+'[1]РЖД Удм (48)'!K15+'[1]ФС Елабуга'!K15+'[1]Эр ЛиКиндс'!K15-[1]Позис!K15-[1]Алнас!K15+[1]ЕПТС!K15+'[1]Завод Горького'!K15-'[1]Завод Техно (Заинск)'!K15+[1]Транснефтэнерго!K15-[1]КВЗ!K15+'[1]Тандер (Чист)'!K15+'[1]Тандер (Нижнек)'!K15+'[1]Тандер (Нижнек-2)'!K15+'[1]Тандер (Зел)'!K15+'[1]Тандер (Альмет-1)'!K15+'[1]Тандер (Альмет-2)'!K15+'[1]Тандер (Буг-2)'!K15+'[1]Тандер (Буг-1)'!K15-[1]ОЭС_2!K15-[1]ОЭС_5!K15-[1]ОЭС_6!K15+'[1]Сатурн-1'!K15+'[1]Сатурн-2'!K15-[1]Башнефть!K15+[1]КамПоляны!K15+'[1]Тандер (Казань-1)'!K15+'[1]Тандер (Казань-2)'!K15+'[1]Тандер (Казань-3)'!K15)+[1]Межрегионэнергосбыт!K15+'[1]Прикамнефть-Транснефть'!K15+[1]Сбербанк!K15-'[1]РН-Энерго'!K15)</f>
        <v>2166583</v>
      </c>
      <c r="L15" s="73">
        <f>-(('[1]КТЭЦ-1'!L15+'[1]КТЭЦ-2'!L15+'[1]КТЭЦ-3'!L15+'[1]НКТЭЦ-1'!L15+'[1]НКТЭЦ ПТК2'!L15+[1]НКГЭС!L15+[1]НЧТЭЦ!L15+[1]ЗГРЭС!L15-[1]УГРЭС!L15)+(-[1]Башкирия!L15-'[1]Марий Эл'!L15-'[1]ФСК Марий Эл'!L15-[1]Киров!L15-'[1]ФСК Киров'!L15-[1]Ульяновск!L15-[1]Оренбург!L15-'[1]МЭС Волги Марийцы'!L15-'[1]МЭС Волги Самара'!L15-'[1]МЭС Урала'!L15-[1]Самара!L15+[1]Чувашия!L15+'[1] ФСК Чуваш'!L15+[1]Удмуртия!L15)+(-'[1]Мэтро Казань (34)'!L15-'[1]Мэтро Челны (35)'!L15+'[1]Мэтро Тихорецкая'!L15+[1]КОС!L15+[1]Камаз!L15+[1]ПЭСТ!L15-'[1]СЗМН (49)'!L15+'[1]Тандер (Елабуга)'!L15+'[1]РжД Татарстан (79)'!L15+'[1]РЖД Удм (48)'!L15+'[1]ФС Елабуга'!L15+'[1]Эр ЛиКиндс'!L15-[1]Позис!L15-[1]Алнас!L15+[1]ЕПТС!L15+'[1]Завод Горького'!L15-'[1]Завод Техно (Заинск)'!L15+[1]Транснефтэнерго!L15-[1]КВЗ!L15+'[1]Тандер (Чист)'!L15+'[1]Тандер (Нижнек)'!L15+'[1]Тандер (Нижнек-2)'!L15+'[1]Тандер (Зел)'!L15+'[1]Тандер (Альмет-1)'!L15+'[1]Тандер (Альмет-2)'!L15+'[1]Тандер (Буг-2)'!L15+'[1]Тандер (Буг-1)'!L15-[1]ОЭС_2!L15-[1]ОЭС_5!L15-[1]ОЭС_6!L15+'[1]Сатурн-1'!L15+'[1]Сатурн-2'!L15-[1]Башнефть!L15+[1]КамПоляны!L15+'[1]Тандер (Казань-1)'!L15+'[1]Тандер (Казань-2)'!L15+'[1]Тандер (Казань-3)'!L15)+[1]Межрегионэнергосбыт!L15+'[1]Прикамнефть-Транснефть'!L15+[1]Сбербанк!L15-'[1]РН-Энерго'!L15)</f>
        <v>2135265</v>
      </c>
      <c r="M15" s="73">
        <f>-(('[1]КТЭЦ-1'!M15+'[1]КТЭЦ-2'!M15+'[1]КТЭЦ-3'!M15+'[1]НКТЭЦ-1'!M15+'[1]НКТЭЦ ПТК2'!M15+[1]НКГЭС!M15+[1]НЧТЭЦ!M15+[1]ЗГРЭС!M15-[1]УГРЭС!M15)+(-[1]Башкирия!M15-'[1]Марий Эл'!M15-'[1]ФСК Марий Эл'!M15-[1]Киров!M15-'[1]ФСК Киров'!M15-[1]Ульяновск!M15-[1]Оренбург!M15-'[1]МЭС Волги Марийцы'!M15-'[1]МЭС Волги Самара'!M15-'[1]МЭС Урала'!M15-[1]Самара!M15+[1]Чувашия!M15+'[1] ФСК Чуваш'!M15+[1]Удмуртия!M15)+(-'[1]Мэтро Казань (34)'!M15-'[1]Мэтро Челны (35)'!M15+'[1]Мэтро Тихорецкая'!M15+[1]КОС!M15+[1]Камаз!M15+[1]ПЭСТ!M15-'[1]СЗМН (49)'!M15+'[1]Тандер (Елабуга)'!M15+'[1]РжД Татарстан (79)'!M15+'[1]РЖД Удм (48)'!M15+'[1]ФС Елабуга'!M15+'[1]Эр ЛиКиндс'!M15-[1]Позис!M15-[1]Алнас!M15+[1]ЕПТС!M15+'[1]Завод Горького'!M15-'[1]Завод Техно (Заинск)'!M15+[1]Транснефтэнерго!M15-[1]КВЗ!M15+'[1]Тандер (Чист)'!M15+'[1]Тандер (Нижнек)'!M15+'[1]Тандер (Нижнек-2)'!M15+'[1]Тандер (Зел)'!M15+'[1]Тандер (Альмет-1)'!M15+'[1]Тандер (Альмет-2)'!M15+'[1]Тандер (Буг-2)'!M15+'[1]Тандер (Буг-1)'!M15-[1]ОЭС_2!M15-[1]ОЭС_5!M15-[1]ОЭС_6!M15+'[1]Сатурн-1'!M15+'[1]Сатурн-2'!M15-[1]Башнефть!M15+[1]КамПоляны!M15+'[1]Тандер (Казань-1)'!M15+'[1]Тандер (Казань-2)'!M15+'[1]Тандер (Казань-3)'!M15)+[1]Межрегионэнергосбыт!M15+'[1]Прикамнефть-Транснефть'!M15+[1]Сбербанк!M15-'[1]РН-Энерго'!M15)</f>
        <v>2135136</v>
      </c>
      <c r="N15" s="73">
        <f>-(('[1]КТЭЦ-1'!N15+'[1]КТЭЦ-2'!N15+'[1]КТЭЦ-3'!N15+'[1]НКТЭЦ-1'!N15+'[1]НКТЭЦ ПТК2'!N15+[1]НКГЭС!N15+[1]НЧТЭЦ!N15+[1]ЗГРЭС!N15-[1]УГРЭС!N15)+(-[1]Башкирия!N15-'[1]Марий Эл'!N15-'[1]ФСК Марий Эл'!N15-[1]Киров!N15-'[1]ФСК Киров'!N15-[1]Ульяновск!N15-[1]Оренбург!N15-'[1]МЭС Волги Марийцы'!N15-'[1]МЭС Волги Самара'!N15-'[1]МЭС Урала'!N15-[1]Самара!N15+[1]Чувашия!N15+'[1] ФСК Чуваш'!N15+[1]Удмуртия!N15)+(-'[1]Мэтро Казань (34)'!N15-'[1]Мэтро Челны (35)'!N15+'[1]Мэтро Тихорецкая'!N15+[1]КОС!N15+[1]Камаз!N15+[1]ПЭСТ!N15-'[1]СЗМН (49)'!N15+'[1]Тандер (Елабуга)'!N15+'[1]РжД Татарстан (79)'!N15+'[1]РЖД Удм (48)'!N15+'[1]ФС Елабуга'!N15+'[1]Эр ЛиКиндс'!N15-[1]Позис!N15-[1]Алнас!N15+[1]ЕПТС!N15+'[1]Завод Горького'!N15-'[1]Завод Техно (Заинск)'!N15+[1]Транснефтэнерго!N15-[1]КВЗ!N15+'[1]Тандер (Чист)'!N15+'[1]Тандер (Нижнек)'!N15+'[1]Тандер (Нижнек-2)'!N15+'[1]Тандер (Зел)'!N15+'[1]Тандер (Альмет-1)'!N15+'[1]Тандер (Альмет-2)'!N15+'[1]Тандер (Буг-2)'!N15+'[1]Тандер (Буг-1)'!N15-[1]ОЭС_2!N15-[1]ОЭС_5!N15-[1]ОЭС_6!N15+'[1]Сатурн-1'!N15+'[1]Сатурн-2'!N15-[1]Башнефть!N15+[1]КамПоляны!N15+'[1]Тандер (Казань-1)'!N15+'[1]Тандер (Казань-2)'!N15+'[1]Тандер (Казань-3)'!N15)+[1]Межрегионэнергосбыт!N15+'[1]Прикамнефть-Транснефть'!N15+[1]Сбербанк!N15-'[1]РН-Энерго'!N15)</f>
        <v>2162859</v>
      </c>
      <c r="O15" s="73">
        <f>-(('[1]КТЭЦ-1'!O15+'[1]КТЭЦ-2'!O15+'[1]КТЭЦ-3'!O15+'[1]НКТЭЦ-1'!O15+'[1]НКТЭЦ ПТК2'!O15+[1]НКГЭС!O15+[1]НЧТЭЦ!O15+[1]ЗГРЭС!O15-[1]УГРЭС!O15)+(-[1]Башкирия!O15-'[1]Марий Эл'!O15-'[1]ФСК Марий Эл'!O15-[1]Киров!O15-'[1]ФСК Киров'!O15-[1]Ульяновск!O15-[1]Оренбург!O15-'[1]МЭС Волги Марийцы'!O15-'[1]МЭС Волги Самара'!O15-'[1]МЭС Урала'!O15-[1]Самара!O15+[1]Чувашия!O15+'[1] ФСК Чуваш'!O15+[1]Удмуртия!O15)+(-'[1]Мэтро Казань (34)'!O15-'[1]Мэтро Челны (35)'!O15+'[1]Мэтро Тихорецкая'!O15+[1]КОС!O15+[1]Камаз!O15+[1]ПЭСТ!O15-'[1]СЗМН (49)'!O15+'[1]Тандер (Елабуга)'!O15+'[1]РжД Татарстан (79)'!O15+'[1]РЖД Удм (48)'!O15+'[1]ФС Елабуга'!O15+'[1]Эр ЛиКиндс'!O15-[1]Позис!O15-[1]Алнас!O15+[1]ЕПТС!O15+'[1]Завод Горького'!O15-'[1]Завод Техно (Заинск)'!O15+[1]Транснефтэнерго!O15-[1]КВЗ!O15+'[1]Тандер (Чист)'!O15+'[1]Тандер (Нижнек)'!O15+'[1]Тандер (Нижнек-2)'!O15+'[1]Тандер (Зел)'!O15+'[1]Тандер (Альмет-1)'!O15+'[1]Тандер (Альмет-2)'!O15+'[1]Тандер (Буг-2)'!O15+'[1]Тандер (Буг-1)'!O15-[1]ОЭС_2!O15-[1]ОЭС_5!O15-[1]ОЭС_6!O15+'[1]Сатурн-1'!O15+'[1]Сатурн-2'!O15-[1]Башнефть!O15+[1]КамПоляны!O15+'[1]Тандер (Казань-1)'!O15+'[1]Тандер (Казань-2)'!O15+'[1]Тандер (Казань-3)'!O15)+[1]Межрегионэнергосбыт!O15+'[1]Прикамнефть-Транснефть'!O15+[1]Сбербанк!O15-'[1]РН-Энерго'!O15)</f>
        <v>2058363</v>
      </c>
      <c r="P15" s="73">
        <f>-(('[1]КТЭЦ-1'!P15+'[1]КТЭЦ-2'!P15+'[1]КТЭЦ-3'!P15+'[1]НКТЭЦ-1'!P15+'[1]НКТЭЦ ПТК2'!P15+[1]НКГЭС!P15+[1]НЧТЭЦ!P15+[1]ЗГРЭС!P15-[1]УГРЭС!P15)+(-[1]Башкирия!P15-'[1]Марий Эл'!P15-'[1]ФСК Марий Эл'!P15-[1]Киров!P15-'[1]ФСК Киров'!P15-[1]Ульяновск!P15-[1]Оренбург!P15-'[1]МЭС Волги Марийцы'!P15-'[1]МЭС Волги Самара'!P15-'[1]МЭС Урала'!P15-[1]Самара!P15+[1]Чувашия!P15+'[1] ФСК Чуваш'!P15+[1]Удмуртия!P15)+(-'[1]Мэтро Казань (34)'!P15-'[1]Мэтро Челны (35)'!P15+'[1]Мэтро Тихорецкая'!P15+[1]КОС!P15+[1]Камаз!P15+[1]ПЭСТ!P15-'[1]СЗМН (49)'!P15+'[1]Тандер (Елабуга)'!P15+'[1]РжД Татарстан (79)'!P15+'[1]РЖД Удм (48)'!P15+'[1]ФС Елабуга'!P15+'[1]Эр ЛиКиндс'!P15-[1]Позис!P15-[1]Алнас!P15+[1]ЕПТС!P15+'[1]Завод Горького'!P15-'[1]Завод Техно (Заинск)'!P15+[1]Транснефтэнерго!P15-[1]КВЗ!P15+'[1]Тандер (Чист)'!P15+'[1]Тандер (Нижнек)'!P15+'[1]Тандер (Нижнек-2)'!P15+'[1]Тандер (Зел)'!P15+'[1]Тандер (Альмет-1)'!P15+'[1]Тандер (Альмет-2)'!P15+'[1]Тандер (Буг-2)'!P15+'[1]Тандер (Буг-1)'!P15-[1]ОЭС_2!P15-[1]ОЭС_5!P15-[1]ОЭС_6!P15+'[1]Сатурн-1'!P15+'[1]Сатурн-2'!P15-[1]Башнефть!P15+[1]КамПоляны!P15+'[1]Тандер (Казань-1)'!P15+'[1]Тандер (Казань-2)'!P15+'[1]Тандер (Казань-3)'!P15)+[1]Межрегионэнергосбыт!P15+'[1]Прикамнефть-Транснефть'!P15+[1]Сбербанк!P15-'[1]РН-Энерго'!P15)</f>
        <v>1997682</v>
      </c>
      <c r="Q15" s="73">
        <f>-(('[1]КТЭЦ-1'!Q15+'[1]КТЭЦ-2'!Q15+'[1]КТЭЦ-3'!Q15+'[1]НКТЭЦ-1'!Q15+'[1]НКТЭЦ ПТК2'!Q15+[1]НКГЭС!Q15+[1]НЧТЭЦ!Q15+[1]ЗГРЭС!Q15-[1]УГРЭС!Q15)+(-[1]Башкирия!Q15-'[1]Марий Эл'!Q15-'[1]ФСК Марий Эл'!Q15-[1]Киров!Q15-'[1]ФСК Киров'!Q15-[1]Ульяновск!Q15-[1]Оренбург!Q15-'[1]МЭС Волги Марийцы'!Q15-'[1]МЭС Волги Самара'!Q15-'[1]МЭС Урала'!Q15-[1]Самара!Q15+[1]Чувашия!Q15+'[1] ФСК Чуваш'!Q15+[1]Удмуртия!Q15)+(-'[1]Мэтро Казань (34)'!Q15-'[1]Мэтро Челны (35)'!Q15+'[1]Мэтро Тихорецкая'!Q15+[1]КОС!Q15+[1]Камаз!Q15+[1]ПЭСТ!Q15-'[1]СЗМН (49)'!Q15+'[1]Тандер (Елабуга)'!Q15+'[1]РжД Татарстан (79)'!Q15+'[1]РЖД Удм (48)'!Q15+'[1]ФС Елабуга'!Q15+'[1]Эр ЛиКиндс'!Q15-[1]Позис!Q15-[1]Алнас!Q15+[1]ЕПТС!Q15+'[1]Завод Горького'!Q15-'[1]Завод Техно (Заинск)'!Q15+[1]Транснефтэнерго!Q15-[1]КВЗ!Q15+'[1]Тандер (Чист)'!Q15+'[1]Тандер (Нижнек)'!Q15+'[1]Тандер (Нижнек-2)'!Q15+'[1]Тандер (Зел)'!Q15+'[1]Тандер (Альмет-1)'!Q15+'[1]Тандер (Альмет-2)'!Q15+'[1]Тандер (Буг-2)'!Q15+'[1]Тандер (Буг-1)'!Q15-[1]ОЭС_2!Q15-[1]ОЭС_5!Q15-[1]ОЭС_6!Q15+'[1]Сатурн-1'!Q15+'[1]Сатурн-2'!Q15-[1]Башнефть!Q15+[1]КамПоляны!Q15+'[1]Тандер (Казань-1)'!Q15+'[1]Тандер (Казань-2)'!Q15+'[1]Тандер (Казань-3)'!Q15)+[1]Межрегионэнергосбыт!Q15+'[1]Прикамнефть-Транснефть'!Q15+[1]Сбербанк!Q15-'[1]РН-Энерго'!Q15)</f>
        <v>2216049</v>
      </c>
      <c r="S15" s="101"/>
      <c r="T15" s="97"/>
      <c r="V15" s="97"/>
      <c r="X15" s="97"/>
    </row>
    <row r="16" spans="1:26" ht="12.95" customHeight="1" x14ac:dyDescent="0.2">
      <c r="A16" s="74" t="s">
        <v>16</v>
      </c>
      <c r="B16" s="73">
        <f>-(('[1]КТЭЦ-1'!B16+'[1]КТЭЦ-2'!B16+'[1]КТЭЦ-3'!B16+'[1]НКТЭЦ-1'!B16+'[1]НКТЭЦ ПТК2'!B16+[1]НКГЭС!B16+[1]НЧТЭЦ!B16+[1]ЗГРЭС!B16-[1]УГРЭС!B16)+(-[1]Башкирия!B16-'[1]Марий Эл'!B16-'[1]ФСК Марий Эл'!B16-[1]Киров!B16-'[1]ФСК Киров'!B16-[1]Ульяновск!B16-[1]Оренбург!B16-'[1]МЭС Волги Марийцы'!B16-'[1]МЭС Волги Самара'!B16-'[1]МЭС Урала'!B16-[1]Самара!B16+[1]Чувашия!B16+'[1] ФСК Чуваш'!B16+[1]Удмуртия!B16)+(-'[1]Мэтро Казань (34)'!B16-'[1]Мэтро Челны (35)'!B16+'[1]Мэтро Тихорецкая'!B16+[1]КОС!B16+[1]Камаз!B16+[1]ПЭСТ!B16-'[1]СЗМН (49)'!B16+'[1]Тандер (Елабуга)'!B16+'[1]РжД Татарстан (79)'!B16+'[1]РЖД Удм (48)'!B16+'[1]ФС Елабуга'!B16+'[1]Эр ЛиКиндс'!B16-[1]Позис!B16-[1]Алнас!B16+[1]ЕПТС!B16+'[1]Завод Горького'!B16-'[1]Завод Техно (Заинск)'!B16+[1]Транснефтэнерго!B16-[1]КВЗ!B16+'[1]Тандер (Чист)'!B16+'[1]Тандер (Нижнек)'!B16+'[1]Тандер (Нижнек-2)'!B16+'[1]Тандер (Зел)'!B16+'[1]Тандер (Альмет-1)'!B16+'[1]Тандер (Альмет-2)'!B16+'[1]Тандер (Буг-2)'!B16+'[1]Тандер (Буг-1)'!B16-[1]ОЭС_2!B16-[1]ОЭС_5!B16-[1]ОЭС_6!B16+'[1]Сатурн-1'!B16+'[1]Сатурн-2'!B16-[1]Башнефть!B16+[1]КамПоляны!B16+'[1]Тандер (Казань-1)'!B16+'[1]Тандер (Казань-2)'!B16+'[1]Тандер (Казань-3)'!B16)+[1]Межрегионэнергосбыт!B16+'[1]Прикамнефть-Транснефть'!B16+[1]Сбербанк!B16-'[1]РН-Энерго'!B16)</f>
        <v>2000842</v>
      </c>
      <c r="C16" s="73">
        <f>-(('[1]КТЭЦ-1'!C16+'[1]КТЭЦ-2'!C16+'[1]КТЭЦ-3'!C16+'[1]НКТЭЦ-1'!C16+'[1]НКТЭЦ ПТК2'!C16+[1]НКГЭС!C16+[1]НЧТЭЦ!C16+[1]ЗГРЭС!C16-[1]УГРЭС!C16)+(-[1]Башкирия!C16-'[1]Марий Эл'!C16-'[1]ФСК Марий Эл'!C16-[1]Киров!C16-'[1]ФСК Киров'!C16-[1]Ульяновск!C16-[1]Оренбург!C16-'[1]МЭС Волги Марийцы'!C16-'[1]МЭС Волги Самара'!C16-'[1]МЭС Урала'!C16-[1]Самара!C16+[1]Чувашия!C16+'[1] ФСК Чуваш'!C16+[1]Удмуртия!C16)+(-'[1]Мэтро Казань (34)'!C16-'[1]Мэтро Челны (35)'!C16+'[1]Мэтро Тихорецкая'!C16+[1]КОС!C16+[1]Камаз!C16+[1]ПЭСТ!C16-'[1]СЗМН (49)'!C16+'[1]Тандер (Елабуга)'!C16+'[1]РжД Татарстан (79)'!C16+'[1]РЖД Удм (48)'!C16+'[1]ФС Елабуга'!C16+'[1]Эр ЛиКиндс'!C16-[1]Позис!C16-[1]Алнас!C16+[1]ЕПТС!C16+'[1]Завод Горького'!C16-'[1]Завод Техно (Заинск)'!C16+[1]Транснефтэнерго!C16-[1]КВЗ!C16+'[1]Тандер (Чист)'!C16+'[1]Тандер (Нижнек)'!C16+'[1]Тандер (Нижнек-2)'!C16+'[1]Тандер (Зел)'!C16+'[1]Тандер (Альмет-1)'!C16+'[1]Тандер (Альмет-2)'!C16+'[1]Тандер (Буг-2)'!C16+'[1]Тандер (Буг-1)'!C16-[1]ОЭС_2!C16-[1]ОЭС_5!C16-[1]ОЭС_6!C16+'[1]Сатурн-1'!C16+'[1]Сатурн-2'!C16-[1]Башнефть!C16+[1]КамПоляны!C16+'[1]Тандер (Казань-1)'!C16+'[1]Тандер (Казань-2)'!C16+'[1]Тандер (Казань-3)'!C16)+[1]Межрегионэнергосбыт!C16+'[1]Прикамнефть-Транснефть'!C16+[1]Сбербанк!C16-'[1]РН-Энерго'!C16)</f>
        <v>2354720</v>
      </c>
      <c r="D16" s="73">
        <f>-(('[1]КТЭЦ-1'!D16+'[1]КТЭЦ-2'!D16+'[1]КТЭЦ-3'!D16+'[1]НКТЭЦ-1'!D16+'[1]НКТЭЦ ПТК2'!D16+[1]НКГЭС!D16+[1]НЧТЭЦ!D16+[1]ЗГРЭС!D16-[1]УГРЭС!D16)+(-[1]Башкирия!D16-'[1]Марий Эл'!D16-'[1]ФСК Марий Эл'!D16-[1]Киров!D16-'[1]ФСК Киров'!D16-[1]Ульяновск!D16-[1]Оренбург!D16-'[1]МЭС Волги Марийцы'!D16-'[1]МЭС Волги Самара'!D16-'[1]МЭС Урала'!D16-[1]Самара!D16+[1]Чувашия!D16+'[1] ФСК Чуваш'!D16+[1]Удмуртия!D16)+(-'[1]Мэтро Казань (34)'!D16-'[1]Мэтро Челны (35)'!D16+'[1]Мэтро Тихорецкая'!D16+[1]КОС!D16+[1]Камаз!D16+[1]ПЭСТ!D16-'[1]СЗМН (49)'!D16+'[1]Тандер (Елабуга)'!D16+'[1]РжД Татарстан (79)'!D16+'[1]РЖД Удм (48)'!D16+'[1]ФС Елабуга'!D16+'[1]Эр ЛиКиндс'!D16-[1]Позис!D16-[1]Алнас!D16+[1]ЕПТС!D16+'[1]Завод Горького'!D16-'[1]Завод Техно (Заинск)'!D16+[1]Транснефтэнерго!D16-[1]КВЗ!D16+'[1]Тандер (Чист)'!D16+'[1]Тандер (Нижнек)'!D16+'[1]Тандер (Нижнек-2)'!D16+'[1]Тандер (Зел)'!D16+'[1]Тандер (Альмет-1)'!D16+'[1]Тандер (Альмет-2)'!D16+'[1]Тандер (Буг-2)'!D16+'[1]Тандер (Буг-1)'!D16-[1]ОЭС_2!D16-[1]ОЭС_5!D16-[1]ОЭС_6!D16+'[1]Сатурн-1'!D16+'[1]Сатурн-2'!D16-[1]Башнефть!D16+[1]КамПоляны!D16+'[1]Тандер (Казань-1)'!D16+'[1]Тандер (Казань-2)'!D16+'[1]Тандер (Казань-3)'!D16)+[1]Межрегионэнергосбыт!D16+'[1]Прикамнефть-Транснефть'!D16+[1]Сбербанк!D16-'[1]РН-Энерго'!D16)</f>
        <v>2329714</v>
      </c>
      <c r="E16" s="73">
        <f>-(('[1]КТЭЦ-1'!E16+'[1]КТЭЦ-2'!E16+'[1]КТЭЦ-3'!E16+'[1]НКТЭЦ-1'!E16+'[1]НКТЭЦ ПТК2'!E16+[1]НКГЭС!E16+[1]НЧТЭЦ!E16+[1]ЗГРЭС!E16-[1]УГРЭС!E16)+(-[1]Башкирия!E16-'[1]Марий Эл'!E16-'[1]ФСК Марий Эл'!E16-[1]Киров!E16-'[1]ФСК Киров'!E16-[1]Ульяновск!E16-[1]Оренбург!E16-'[1]МЭС Волги Марийцы'!E16-'[1]МЭС Волги Самара'!E16-'[1]МЭС Урала'!E16-[1]Самара!E16+[1]Чувашия!E16+'[1] ФСК Чуваш'!E16+[1]Удмуртия!E16)+(-'[1]Мэтро Казань (34)'!E16-'[1]Мэтро Челны (35)'!E16+'[1]Мэтро Тихорецкая'!E16+[1]КОС!E16+[1]Камаз!E16+[1]ПЭСТ!E16-'[1]СЗМН (49)'!E16+'[1]Тандер (Елабуга)'!E16+'[1]РжД Татарстан (79)'!E16+'[1]РЖД Удм (48)'!E16+'[1]ФС Елабуга'!E16+'[1]Эр ЛиКиндс'!E16-[1]Позис!E16-[1]Алнас!E16+[1]ЕПТС!E16+'[1]Завод Горького'!E16-'[1]Завод Техно (Заинск)'!E16+[1]Транснефтэнерго!E16-[1]КВЗ!E16+'[1]Тандер (Чист)'!E16+'[1]Тандер (Нижнек)'!E16+'[1]Тандер (Нижнек-2)'!E16+'[1]Тандер (Зел)'!E16+'[1]Тандер (Альмет-1)'!E16+'[1]Тандер (Альмет-2)'!E16+'[1]Тандер (Буг-2)'!E16+'[1]Тандер (Буг-1)'!E16-[1]ОЭС_2!E16-[1]ОЭС_5!E16-[1]ОЭС_6!E16+'[1]Сатурн-1'!E16+'[1]Сатурн-2'!E16-[1]Башнефть!E16+[1]КамПоляны!E16+'[1]Тандер (Казань-1)'!E16+'[1]Тандер (Казань-2)'!E16+'[1]Тандер (Казань-3)'!E16)+[1]Межрегионэнергосбыт!E16+'[1]Прикамнефть-Транснефть'!E16+[1]Сбербанк!E16-'[1]РН-Энерго'!E16)</f>
        <v>2248998</v>
      </c>
      <c r="F16" s="73">
        <f>-(('[1]КТЭЦ-1'!F16+'[1]КТЭЦ-2'!F16+'[1]КТЭЦ-3'!F16+'[1]НКТЭЦ-1'!F16+'[1]НКТЭЦ ПТК2'!F16+[1]НКГЭС!F16+[1]НЧТЭЦ!F16+[1]ЗГРЭС!F16-[1]УГРЭС!F16)+(-[1]Башкирия!F16-'[1]Марий Эл'!F16-'[1]ФСК Марий Эл'!F16-[1]Киров!F16-'[1]ФСК Киров'!F16-[1]Ульяновск!F16-[1]Оренбург!F16-'[1]МЭС Волги Марийцы'!F16-'[1]МЭС Волги Самара'!F16-'[1]МЭС Урала'!F16-[1]Самара!F16+[1]Чувашия!F16+'[1] ФСК Чуваш'!F16+[1]Удмуртия!F16)+(-'[1]Мэтро Казань (34)'!F16-'[1]Мэтро Челны (35)'!F16+'[1]Мэтро Тихорецкая'!F16+[1]КОС!F16+[1]Камаз!F16+[1]ПЭСТ!F16-'[1]СЗМН (49)'!F16+'[1]Тандер (Елабуга)'!F16+'[1]РжД Татарстан (79)'!F16+'[1]РЖД Удм (48)'!F16+'[1]ФС Елабуга'!F16+'[1]Эр ЛиКиндс'!F16-[1]Позис!F16-[1]Алнас!F16+[1]ЕПТС!F16+'[1]Завод Горького'!F16-'[1]Завод Техно (Заинск)'!F16+[1]Транснефтэнерго!F16-[1]КВЗ!F16+'[1]Тандер (Чист)'!F16+'[1]Тандер (Нижнек)'!F16+'[1]Тандер (Нижнек-2)'!F16+'[1]Тандер (Зел)'!F16+'[1]Тандер (Альмет-1)'!F16+'[1]Тандер (Альмет-2)'!F16+'[1]Тандер (Буг-2)'!F16+'[1]Тандер (Буг-1)'!F16-[1]ОЭС_2!F16-[1]ОЭС_5!F16-[1]ОЭС_6!F16+'[1]Сатурн-1'!F16+'[1]Сатурн-2'!F16-[1]Башнефть!F16+[1]КамПоляны!F16+'[1]Тандер (Казань-1)'!F16+'[1]Тандер (Казань-2)'!F16+'[1]Тандер (Казань-3)'!F16)+[1]Межрегионэнергосбыт!F16+'[1]Прикамнефть-Транснефть'!F16+[1]Сбербанк!F16-'[1]РН-Энерго'!F16)</f>
        <v>2210382</v>
      </c>
      <c r="G16" s="73">
        <f>-(('[1]КТЭЦ-1'!G16+'[1]КТЭЦ-2'!G16+'[1]КТЭЦ-3'!G16+'[1]НКТЭЦ-1'!G16+'[1]НКТЭЦ ПТК2'!G16+[1]НКГЭС!G16+[1]НЧТЭЦ!G16+[1]ЗГРЭС!G16-[1]УГРЭС!G16)+(-[1]Башкирия!G16-'[1]Марий Эл'!G16-'[1]ФСК Марий Эл'!G16-[1]Киров!G16-'[1]ФСК Киров'!G16-[1]Ульяновск!G16-[1]Оренбург!G16-'[1]МЭС Волги Марийцы'!G16-'[1]МЭС Волги Самара'!G16-'[1]МЭС Урала'!G16-[1]Самара!G16+[1]Чувашия!G16+'[1] ФСК Чуваш'!G16+[1]Удмуртия!G16)+(-'[1]Мэтро Казань (34)'!G16-'[1]Мэтро Челны (35)'!G16+'[1]Мэтро Тихорецкая'!G16+[1]КОС!G16+[1]Камаз!G16+[1]ПЭСТ!G16-'[1]СЗМН (49)'!G16+'[1]Тандер (Елабуга)'!G16+'[1]РжД Татарстан (79)'!G16+'[1]РЖД Удм (48)'!G16+'[1]ФС Елабуга'!G16+'[1]Эр ЛиКиндс'!G16-[1]Позис!G16-[1]Алнас!G16+[1]ЕПТС!G16+'[1]Завод Горького'!G16-'[1]Завод Техно (Заинск)'!G16+[1]Транснефтэнерго!G16-[1]КВЗ!G16+'[1]Тандер (Чист)'!G16+'[1]Тандер (Нижнек)'!G16+'[1]Тандер (Нижнек-2)'!G16+'[1]Тандер (Зел)'!G16+'[1]Тандер (Альмет-1)'!G16+'[1]Тандер (Альмет-2)'!G16+'[1]Тандер (Буг-2)'!G16+'[1]Тандер (Буг-1)'!G16-[1]ОЭС_2!G16-[1]ОЭС_5!G16-[1]ОЭС_6!G16+'[1]Сатурн-1'!G16+'[1]Сатурн-2'!G16-[1]Башнефть!G16+[1]КамПоляны!G16+'[1]Тандер (Казань-1)'!G16+'[1]Тандер (Казань-2)'!G16+'[1]Тандер (Казань-3)'!G16)+[1]Межрегионэнергосбыт!G16+'[1]Прикамнефть-Транснефть'!G16+[1]Сбербанк!G16-'[1]РН-Энерго'!G16)</f>
        <v>2152143</v>
      </c>
      <c r="H16" s="73">
        <f>-(('[1]КТЭЦ-1'!H16+'[1]КТЭЦ-2'!H16+'[1]КТЭЦ-3'!H16+'[1]НКТЭЦ-1'!H16+'[1]НКТЭЦ ПТК2'!H16+[1]НКГЭС!H16+[1]НЧТЭЦ!H16+[1]ЗГРЭС!H16-[1]УГРЭС!H16)+(-[1]Башкирия!H16-'[1]Марий Эл'!H16-'[1]ФСК Марий Эл'!H16-[1]Киров!H16-'[1]ФСК Киров'!H16-[1]Ульяновск!H16-[1]Оренбург!H16-'[1]МЭС Волги Марийцы'!H16-'[1]МЭС Волги Самара'!H16-'[1]МЭС Урала'!H16-[1]Самара!H16+[1]Чувашия!H16+'[1] ФСК Чуваш'!H16+[1]Удмуртия!H16)+(-'[1]Мэтро Казань (34)'!H16-'[1]Мэтро Челны (35)'!H16+'[1]Мэтро Тихорецкая'!H16+[1]КОС!H16+[1]Камаз!H16+[1]ПЭСТ!H16-'[1]СЗМН (49)'!H16+'[1]Тандер (Елабуга)'!H16+'[1]РжД Татарстан (79)'!H16+'[1]РЖД Удм (48)'!H16+'[1]ФС Елабуга'!H16+'[1]Эр ЛиКиндс'!H16-[1]Позис!H16-[1]Алнас!H16+[1]ЕПТС!H16+'[1]Завод Горького'!H16-'[1]Завод Техно (Заинск)'!H16+[1]Транснефтэнерго!H16-[1]КВЗ!H16+'[1]Тандер (Чист)'!H16+'[1]Тандер (Нижнек)'!H16+'[1]Тандер (Нижнек-2)'!H16+'[1]Тандер (Зел)'!H16+'[1]Тандер (Альмет-1)'!H16+'[1]Тандер (Альмет-2)'!H16+'[1]Тандер (Буг-2)'!H16+'[1]Тандер (Буг-1)'!H16-[1]ОЭС_2!H16-[1]ОЭС_5!H16-[1]ОЭС_6!H16+'[1]Сатурн-1'!H16+'[1]Сатурн-2'!H16-[1]Башнефть!H16+[1]КамПоляны!H16+'[1]Тандер (Казань-1)'!H16+'[1]Тандер (Казань-2)'!H16+'[1]Тандер (Казань-3)'!H16)+[1]Межрегионэнергосбыт!H16+'[1]Прикамнефть-Транснефть'!H16+[1]Сбербанк!H16-'[1]РН-Энерго'!H16)</f>
        <v>2025825</v>
      </c>
      <c r="I16" s="73">
        <f>-(('[1]КТЭЦ-1'!I16+'[1]КТЭЦ-2'!I16+'[1]КТЭЦ-3'!I16+'[1]НКТЭЦ-1'!I16+'[1]НКТЭЦ ПТК2'!I16+[1]НКГЭС!I16+[1]НЧТЭЦ!I16+[1]ЗГРЭС!I16-[1]УГРЭС!I16)+(-[1]Башкирия!I16-'[1]Марий Эл'!I16-'[1]ФСК Марий Эл'!I16-[1]Киров!I16-'[1]ФСК Киров'!I16-[1]Ульяновск!I16-[1]Оренбург!I16-'[1]МЭС Волги Марийцы'!I16-'[1]МЭС Волги Самара'!I16-'[1]МЭС Урала'!I16-[1]Самара!I16+[1]Чувашия!I16+'[1] ФСК Чуваш'!I16+[1]Удмуртия!I16)+(-'[1]Мэтро Казань (34)'!I16-'[1]Мэтро Челны (35)'!I16+'[1]Мэтро Тихорецкая'!I16+[1]КОС!I16+[1]Камаз!I16+[1]ПЭСТ!I16-'[1]СЗМН (49)'!I16+'[1]Тандер (Елабуга)'!I16+'[1]РжД Татарстан (79)'!I16+'[1]РЖД Удм (48)'!I16+'[1]ФС Елабуга'!I16+'[1]Эр ЛиКиндс'!I16-[1]Позис!I16-[1]Алнас!I16+[1]ЕПТС!I16+'[1]Завод Горького'!I16-'[1]Завод Техно (Заинск)'!I16+[1]Транснефтэнерго!I16-[1]КВЗ!I16+'[1]Тандер (Чист)'!I16+'[1]Тандер (Нижнек)'!I16+'[1]Тандер (Нижнек-2)'!I16+'[1]Тандер (Зел)'!I16+'[1]Тандер (Альмет-1)'!I16+'[1]Тандер (Альмет-2)'!I16+'[1]Тандер (Буг-2)'!I16+'[1]Тандер (Буг-1)'!I16-[1]ОЭС_2!I16-[1]ОЭС_5!I16-[1]ОЭС_6!I16+'[1]Сатурн-1'!I16+'[1]Сатурн-2'!I16-[1]Башнефть!I16+[1]КамПоляны!I16+'[1]Тандер (Казань-1)'!I16+'[1]Тандер (Казань-2)'!I16+'[1]Тандер (Казань-3)'!I16)+[1]Межрегионэнергосбыт!I16+'[1]Прикамнефть-Транснефть'!I16+[1]Сбербанк!I16-'[1]РН-Энерго'!I16)</f>
        <v>1980358</v>
      </c>
      <c r="J16" s="73">
        <f>-(('[1]КТЭЦ-1'!J16+'[1]КТЭЦ-2'!J16+'[1]КТЭЦ-3'!J16+'[1]НКТЭЦ-1'!J16+'[1]НКТЭЦ ПТК2'!J16+[1]НКГЭС!J16+[1]НЧТЭЦ!J16+[1]ЗГРЭС!J16-[1]УГРЭС!J16)+(-[1]Башкирия!J16-'[1]Марий Эл'!J16-'[1]ФСК Марий Эл'!J16-[1]Киров!J16-'[1]ФСК Киров'!J16-[1]Ульяновск!J16-[1]Оренбург!J16-'[1]МЭС Волги Марийцы'!J16-'[1]МЭС Волги Самара'!J16-'[1]МЭС Урала'!J16-[1]Самара!J16+[1]Чувашия!J16+'[1] ФСК Чуваш'!J16+[1]Удмуртия!J16)+(-'[1]Мэтро Казань (34)'!J16-'[1]Мэтро Челны (35)'!J16+'[1]Мэтро Тихорецкая'!J16+[1]КОС!J16+[1]Камаз!J16+[1]ПЭСТ!J16-'[1]СЗМН (49)'!J16+'[1]Тандер (Елабуга)'!J16+'[1]РжД Татарстан (79)'!J16+'[1]РЖД Удм (48)'!J16+'[1]ФС Елабуга'!J16+'[1]Эр ЛиКиндс'!J16-[1]Позис!J16-[1]Алнас!J16+[1]ЕПТС!J16+'[1]Завод Горького'!J16-'[1]Завод Техно (Заинск)'!J16+[1]Транснефтэнерго!J16-[1]КВЗ!J16+'[1]Тандер (Чист)'!J16+'[1]Тандер (Нижнек)'!J16+'[1]Тандер (Нижнек-2)'!J16+'[1]Тандер (Зел)'!J16+'[1]Тандер (Альмет-1)'!J16+'[1]Тандер (Альмет-2)'!J16+'[1]Тандер (Буг-2)'!J16+'[1]Тандер (Буг-1)'!J16-[1]ОЭС_2!J16-[1]ОЭС_5!J16-[1]ОЭС_6!J16+'[1]Сатурн-1'!J16+'[1]Сатурн-2'!J16-[1]Башнефть!J16+[1]КамПоляны!J16+'[1]Тандер (Казань-1)'!J16+'[1]Тандер (Казань-2)'!J16+'[1]Тандер (Казань-3)'!J16)+[1]Межрегионэнергосбыт!J16+'[1]Прикамнефть-Транснефть'!J16+[1]Сбербанк!J16-'[1]РН-Энерго'!J16)</f>
        <v>2174745</v>
      </c>
      <c r="K16" s="73">
        <f>-(('[1]КТЭЦ-1'!K16+'[1]КТЭЦ-2'!K16+'[1]КТЭЦ-3'!K16+'[1]НКТЭЦ-1'!K16+'[1]НКТЭЦ ПТК2'!K16+[1]НКГЭС!K16+[1]НЧТЭЦ!K16+[1]ЗГРЭС!K16-[1]УГРЭС!K16)+(-[1]Башкирия!K16-'[1]Марий Эл'!K16-'[1]ФСК Марий Эл'!K16-[1]Киров!K16-'[1]ФСК Киров'!K16-[1]Ульяновск!K16-[1]Оренбург!K16-'[1]МЭС Волги Марийцы'!K16-'[1]МЭС Волги Самара'!K16-'[1]МЭС Урала'!K16-[1]Самара!K16+[1]Чувашия!K16+'[1] ФСК Чуваш'!K16+[1]Удмуртия!K16)+(-'[1]Мэтро Казань (34)'!K16-'[1]Мэтро Челны (35)'!K16+'[1]Мэтро Тихорецкая'!K16+[1]КОС!K16+[1]Камаз!K16+[1]ПЭСТ!K16-'[1]СЗМН (49)'!K16+'[1]Тандер (Елабуга)'!K16+'[1]РжД Татарстан (79)'!K16+'[1]РЖД Удм (48)'!K16+'[1]ФС Елабуга'!K16+'[1]Эр ЛиКиндс'!K16-[1]Позис!K16-[1]Алнас!K16+[1]ЕПТС!K16+'[1]Завод Горького'!K16-'[1]Завод Техно (Заинск)'!K16+[1]Транснефтэнерго!K16-[1]КВЗ!K16+'[1]Тандер (Чист)'!K16+'[1]Тандер (Нижнек)'!K16+'[1]Тандер (Нижнек-2)'!K16+'[1]Тандер (Зел)'!K16+'[1]Тандер (Альмет-1)'!K16+'[1]Тандер (Альмет-2)'!K16+'[1]Тандер (Буг-2)'!K16+'[1]Тандер (Буг-1)'!K16-[1]ОЭС_2!K16-[1]ОЭС_5!K16-[1]ОЭС_6!K16+'[1]Сатурн-1'!K16+'[1]Сатурн-2'!K16-[1]Башнефть!K16+[1]КамПоляны!K16+'[1]Тандер (Казань-1)'!K16+'[1]Тандер (Казань-2)'!K16+'[1]Тандер (Казань-3)'!K16)+[1]Межрегионэнергосбыт!K16+'[1]Прикамнефть-Транснефть'!K16+[1]Сбербанк!K16-'[1]РН-Энерго'!K16)</f>
        <v>2176014</v>
      </c>
      <c r="L16" s="73">
        <f>-(('[1]КТЭЦ-1'!L16+'[1]КТЭЦ-2'!L16+'[1]КТЭЦ-3'!L16+'[1]НКТЭЦ-1'!L16+'[1]НКТЭЦ ПТК2'!L16+[1]НКГЭС!L16+[1]НЧТЭЦ!L16+[1]ЗГРЭС!L16-[1]УГРЭС!L16)+(-[1]Башкирия!L16-'[1]Марий Эл'!L16-'[1]ФСК Марий Эл'!L16-[1]Киров!L16-'[1]ФСК Киров'!L16-[1]Ульяновск!L16-[1]Оренбург!L16-'[1]МЭС Волги Марийцы'!L16-'[1]МЭС Волги Самара'!L16-'[1]МЭС Урала'!L16-[1]Самара!L16+[1]Чувашия!L16+'[1] ФСК Чуваш'!L16+[1]Удмуртия!L16)+(-'[1]Мэтро Казань (34)'!L16-'[1]Мэтро Челны (35)'!L16+'[1]Мэтро Тихорецкая'!L16+[1]КОС!L16+[1]Камаз!L16+[1]ПЭСТ!L16-'[1]СЗМН (49)'!L16+'[1]Тандер (Елабуга)'!L16+'[1]РжД Татарстан (79)'!L16+'[1]РЖД Удм (48)'!L16+'[1]ФС Елабуга'!L16+'[1]Эр ЛиКиндс'!L16-[1]Позис!L16-[1]Алнас!L16+[1]ЕПТС!L16+'[1]Завод Горького'!L16-'[1]Завод Техно (Заинск)'!L16+[1]Транснефтэнерго!L16-[1]КВЗ!L16+'[1]Тандер (Чист)'!L16+'[1]Тандер (Нижнек)'!L16+'[1]Тандер (Нижнек-2)'!L16+'[1]Тандер (Зел)'!L16+'[1]Тандер (Альмет-1)'!L16+'[1]Тандер (Альмет-2)'!L16+'[1]Тандер (Буг-2)'!L16+'[1]Тандер (Буг-1)'!L16-[1]ОЭС_2!L16-[1]ОЭС_5!L16-[1]ОЭС_6!L16+'[1]Сатурн-1'!L16+'[1]Сатурн-2'!L16-[1]Башнефть!L16+[1]КамПоляны!L16+'[1]Тандер (Казань-1)'!L16+'[1]Тандер (Казань-2)'!L16+'[1]Тандер (Казань-3)'!L16)+[1]Межрегионэнергосбыт!L16+'[1]Прикамнефть-Транснефть'!L16+[1]Сбербанк!L16-'[1]РН-Энерго'!L16)</f>
        <v>2158253</v>
      </c>
      <c r="M16" s="73">
        <f>-(('[1]КТЭЦ-1'!M16+'[1]КТЭЦ-2'!M16+'[1]КТЭЦ-3'!M16+'[1]НКТЭЦ-1'!M16+'[1]НКТЭЦ ПТК2'!M16+[1]НКГЭС!M16+[1]НЧТЭЦ!M16+[1]ЗГРЭС!M16-[1]УГРЭС!M16)+(-[1]Башкирия!M16-'[1]Марий Эл'!M16-'[1]ФСК Марий Эл'!M16-[1]Киров!M16-'[1]ФСК Киров'!M16-[1]Ульяновск!M16-[1]Оренбург!M16-'[1]МЭС Волги Марийцы'!M16-'[1]МЭС Волги Самара'!M16-'[1]МЭС Урала'!M16-[1]Самара!M16+[1]Чувашия!M16+'[1] ФСК Чуваш'!M16+[1]Удмуртия!M16)+(-'[1]Мэтро Казань (34)'!M16-'[1]Мэтро Челны (35)'!M16+'[1]Мэтро Тихорецкая'!M16+[1]КОС!M16+[1]Камаз!M16+[1]ПЭСТ!M16-'[1]СЗМН (49)'!M16+'[1]Тандер (Елабуга)'!M16+'[1]РжД Татарстан (79)'!M16+'[1]РЖД Удм (48)'!M16+'[1]ФС Елабуга'!M16+'[1]Эр ЛиКиндс'!M16-[1]Позис!M16-[1]Алнас!M16+[1]ЕПТС!M16+'[1]Завод Горького'!M16-'[1]Завод Техно (Заинск)'!M16+[1]Транснефтэнерго!M16-[1]КВЗ!M16+'[1]Тандер (Чист)'!M16+'[1]Тандер (Нижнек)'!M16+'[1]Тандер (Нижнек-2)'!M16+'[1]Тандер (Зел)'!M16+'[1]Тандер (Альмет-1)'!M16+'[1]Тандер (Альмет-2)'!M16+'[1]Тандер (Буг-2)'!M16+'[1]Тандер (Буг-1)'!M16-[1]ОЭС_2!M16-[1]ОЭС_5!M16-[1]ОЭС_6!M16+'[1]Сатурн-1'!M16+'[1]Сатурн-2'!M16-[1]Башнефть!M16+[1]КамПоляны!M16+'[1]Тандер (Казань-1)'!M16+'[1]Тандер (Казань-2)'!M16+'[1]Тандер (Казань-3)'!M16)+[1]Межрегионэнергосбыт!M16+'[1]Прикамнефть-Транснефть'!M16+[1]Сбербанк!M16-'[1]РН-Энерго'!M16)</f>
        <v>2144050</v>
      </c>
      <c r="N16" s="73">
        <f>-(('[1]КТЭЦ-1'!N16+'[1]КТЭЦ-2'!N16+'[1]КТЭЦ-3'!N16+'[1]НКТЭЦ-1'!N16+'[1]НКТЭЦ ПТК2'!N16+[1]НКГЭС!N16+[1]НЧТЭЦ!N16+[1]ЗГРЭС!N16-[1]УГРЭС!N16)+(-[1]Башкирия!N16-'[1]Марий Эл'!N16-'[1]ФСК Марий Эл'!N16-[1]Киров!N16-'[1]ФСК Киров'!N16-[1]Ульяновск!N16-[1]Оренбург!N16-'[1]МЭС Волги Марийцы'!N16-'[1]МЭС Волги Самара'!N16-'[1]МЭС Урала'!N16-[1]Самара!N16+[1]Чувашия!N16+'[1] ФСК Чуваш'!N16+[1]Удмуртия!N16)+(-'[1]Мэтро Казань (34)'!N16-'[1]Мэтро Челны (35)'!N16+'[1]Мэтро Тихорецкая'!N16+[1]КОС!N16+[1]Камаз!N16+[1]ПЭСТ!N16-'[1]СЗМН (49)'!N16+'[1]Тандер (Елабуга)'!N16+'[1]РжД Татарстан (79)'!N16+'[1]РЖД Удм (48)'!N16+'[1]ФС Елабуга'!N16+'[1]Эр ЛиКиндс'!N16-[1]Позис!N16-[1]Алнас!N16+[1]ЕПТС!N16+'[1]Завод Горького'!N16-'[1]Завод Техно (Заинск)'!N16+[1]Транснефтэнерго!N16-[1]КВЗ!N16+'[1]Тандер (Чист)'!N16+'[1]Тандер (Нижнек)'!N16+'[1]Тандер (Нижнек-2)'!N16+'[1]Тандер (Зел)'!N16+'[1]Тандер (Альмет-1)'!N16+'[1]Тандер (Альмет-2)'!N16+'[1]Тандер (Буг-2)'!N16+'[1]Тандер (Буг-1)'!N16-[1]ОЭС_2!N16-[1]ОЭС_5!N16-[1]ОЭС_6!N16+'[1]Сатурн-1'!N16+'[1]Сатурн-2'!N16-[1]Башнефть!N16+[1]КамПоляны!N16+'[1]Тандер (Казань-1)'!N16+'[1]Тандер (Казань-2)'!N16+'[1]Тандер (Казань-3)'!N16)+[1]Межрегионэнергосбыт!N16+'[1]Прикамнефть-Транснефть'!N16+[1]Сбербанк!N16-'[1]РН-Энерго'!N16)</f>
        <v>2174310</v>
      </c>
      <c r="O16" s="73">
        <f>-(('[1]КТЭЦ-1'!O16+'[1]КТЭЦ-2'!O16+'[1]КТЭЦ-3'!O16+'[1]НКТЭЦ-1'!O16+'[1]НКТЭЦ ПТК2'!O16+[1]НКГЭС!O16+[1]НЧТЭЦ!O16+[1]ЗГРЭС!O16-[1]УГРЭС!O16)+(-[1]Башкирия!O16-'[1]Марий Эл'!O16-'[1]ФСК Марий Эл'!O16-[1]Киров!O16-'[1]ФСК Киров'!O16-[1]Ульяновск!O16-[1]Оренбург!O16-'[1]МЭС Волги Марийцы'!O16-'[1]МЭС Волги Самара'!O16-'[1]МЭС Урала'!O16-[1]Самара!O16+[1]Чувашия!O16+'[1] ФСК Чуваш'!O16+[1]Удмуртия!O16)+(-'[1]Мэтро Казань (34)'!O16-'[1]Мэтро Челны (35)'!O16+'[1]Мэтро Тихорецкая'!O16+[1]КОС!O16+[1]Камаз!O16+[1]ПЭСТ!O16-'[1]СЗМН (49)'!O16+'[1]Тандер (Елабуга)'!O16+'[1]РжД Татарстан (79)'!O16+'[1]РЖД Удм (48)'!O16+'[1]ФС Елабуга'!O16+'[1]Эр ЛиКиндс'!O16-[1]Позис!O16-[1]Алнас!O16+[1]ЕПТС!O16+'[1]Завод Горького'!O16-'[1]Завод Техно (Заинск)'!O16+[1]Транснефтэнерго!O16-[1]КВЗ!O16+'[1]Тандер (Чист)'!O16+'[1]Тандер (Нижнек)'!O16+'[1]Тандер (Нижнек-2)'!O16+'[1]Тандер (Зел)'!O16+'[1]Тандер (Альмет-1)'!O16+'[1]Тандер (Альмет-2)'!O16+'[1]Тандер (Буг-2)'!O16+'[1]Тандер (Буг-1)'!O16-[1]ОЭС_2!O16-[1]ОЭС_5!O16-[1]ОЭС_6!O16+'[1]Сатурн-1'!O16+'[1]Сатурн-2'!O16-[1]Башнефть!O16+[1]КамПоляны!O16+'[1]Тандер (Казань-1)'!O16+'[1]Тандер (Казань-2)'!O16+'[1]Тандер (Казань-3)'!O16)+[1]Межрегионэнергосбыт!O16+'[1]Прикамнефть-Транснефть'!O16+[1]Сбербанк!O16-'[1]РН-Энерго'!O16)</f>
        <v>2043849</v>
      </c>
      <c r="P16" s="73">
        <f>-(('[1]КТЭЦ-1'!P16+'[1]КТЭЦ-2'!P16+'[1]КТЭЦ-3'!P16+'[1]НКТЭЦ-1'!P16+'[1]НКТЭЦ ПТК2'!P16+[1]НКГЭС!P16+[1]НЧТЭЦ!P16+[1]ЗГРЭС!P16-[1]УГРЭС!P16)+(-[1]Башкирия!P16-'[1]Марий Эл'!P16-'[1]ФСК Марий Эл'!P16-[1]Киров!P16-'[1]ФСК Киров'!P16-[1]Ульяновск!P16-[1]Оренбург!P16-'[1]МЭС Волги Марийцы'!P16-'[1]МЭС Волги Самара'!P16-'[1]МЭС Урала'!P16-[1]Самара!P16+[1]Чувашия!P16+'[1] ФСК Чуваш'!P16+[1]Удмуртия!P16)+(-'[1]Мэтро Казань (34)'!P16-'[1]Мэтро Челны (35)'!P16+'[1]Мэтро Тихорецкая'!P16+[1]КОС!P16+[1]Камаз!P16+[1]ПЭСТ!P16-'[1]СЗМН (49)'!P16+'[1]Тандер (Елабуга)'!P16+'[1]РжД Татарстан (79)'!P16+'[1]РЖД Удм (48)'!P16+'[1]ФС Елабуга'!P16+'[1]Эр ЛиКиндс'!P16-[1]Позис!P16-[1]Алнас!P16+[1]ЕПТС!P16+'[1]Завод Горького'!P16-'[1]Завод Техно (Заинск)'!P16+[1]Транснефтэнерго!P16-[1]КВЗ!P16+'[1]Тандер (Чист)'!P16+'[1]Тандер (Нижнек)'!P16+'[1]Тандер (Нижнек-2)'!P16+'[1]Тандер (Зел)'!P16+'[1]Тандер (Альмет-1)'!P16+'[1]Тандер (Альмет-2)'!P16+'[1]Тандер (Буг-2)'!P16+'[1]Тандер (Буг-1)'!P16-[1]ОЭС_2!P16-[1]ОЭС_5!P16-[1]ОЭС_6!P16+'[1]Сатурн-1'!P16+'[1]Сатурн-2'!P16-[1]Башнефть!P16+[1]КамПоляны!P16+'[1]Тандер (Казань-1)'!P16+'[1]Тандер (Казань-2)'!P16+'[1]Тандер (Казань-3)'!P16)+[1]Межрегионэнергосбыт!P16+'[1]Прикамнефть-Транснефть'!P16+[1]Сбербанк!P16-'[1]РН-Энерго'!P16)</f>
        <v>1989829</v>
      </c>
      <c r="Q16" s="73">
        <f>-(('[1]КТЭЦ-1'!Q16+'[1]КТЭЦ-2'!Q16+'[1]КТЭЦ-3'!Q16+'[1]НКТЭЦ-1'!Q16+'[1]НКТЭЦ ПТК2'!Q16+[1]НКГЭС!Q16+[1]НЧТЭЦ!Q16+[1]ЗГРЭС!Q16-[1]УГРЭС!Q16)+(-[1]Башкирия!Q16-'[1]Марий Эл'!Q16-'[1]ФСК Марий Эл'!Q16-[1]Киров!Q16-'[1]ФСК Киров'!Q16-[1]Ульяновск!Q16-[1]Оренбург!Q16-'[1]МЭС Волги Марийцы'!Q16-'[1]МЭС Волги Самара'!Q16-'[1]МЭС Урала'!Q16-[1]Самара!Q16+[1]Чувашия!Q16+'[1] ФСК Чуваш'!Q16+[1]Удмуртия!Q16)+(-'[1]Мэтро Казань (34)'!Q16-'[1]Мэтро Челны (35)'!Q16+'[1]Мэтро Тихорецкая'!Q16+[1]КОС!Q16+[1]Камаз!Q16+[1]ПЭСТ!Q16-'[1]СЗМН (49)'!Q16+'[1]Тандер (Елабуга)'!Q16+'[1]РжД Татарстан (79)'!Q16+'[1]РЖД Удм (48)'!Q16+'[1]ФС Елабуга'!Q16+'[1]Эр ЛиКиндс'!Q16-[1]Позис!Q16-[1]Алнас!Q16+[1]ЕПТС!Q16+'[1]Завод Горького'!Q16-'[1]Завод Техно (Заинск)'!Q16+[1]Транснефтэнерго!Q16-[1]КВЗ!Q16+'[1]Тандер (Чист)'!Q16+'[1]Тандер (Нижнек)'!Q16+'[1]Тандер (Нижнек-2)'!Q16+'[1]Тандер (Зел)'!Q16+'[1]Тандер (Альмет-1)'!Q16+'[1]Тандер (Альмет-2)'!Q16+'[1]Тандер (Буг-2)'!Q16+'[1]Тандер (Буг-1)'!Q16-[1]ОЭС_2!Q16-[1]ОЭС_5!Q16-[1]ОЭС_6!Q16+'[1]Сатурн-1'!Q16+'[1]Сатурн-2'!Q16-[1]Башнефть!Q16+[1]КамПоляны!Q16+'[1]Тандер (Казань-1)'!Q16+'[1]Тандер (Казань-2)'!Q16+'[1]Тандер (Казань-3)'!Q16)+[1]Межрегионэнергосбыт!Q16+'[1]Прикамнефть-Транснефть'!Q16+[1]Сбербанк!Q16-'[1]РН-Энерго'!Q16)</f>
        <v>2218114</v>
      </c>
      <c r="S16" s="101"/>
      <c r="T16" s="97"/>
      <c r="V16" s="97"/>
      <c r="X16" s="97"/>
      <c r="Z16" s="98"/>
    </row>
    <row r="17" spans="1:26" ht="12.95" customHeight="1" x14ac:dyDescent="0.2">
      <c r="A17" s="74" t="s">
        <v>17</v>
      </c>
      <c r="B17" s="73">
        <f>-(('[1]КТЭЦ-1'!B17+'[1]КТЭЦ-2'!B17+'[1]КТЭЦ-3'!B17+'[1]НКТЭЦ-1'!B17+'[1]НКТЭЦ ПТК2'!B17+[1]НКГЭС!B17+[1]НЧТЭЦ!B17+[1]ЗГРЭС!B17-[1]УГРЭС!B17)+(-[1]Башкирия!B17-'[1]Марий Эл'!B17-'[1]ФСК Марий Эл'!B17-[1]Киров!B17-'[1]ФСК Киров'!B17-[1]Ульяновск!B17-[1]Оренбург!B17-'[1]МЭС Волги Марийцы'!B17-'[1]МЭС Волги Самара'!B17-'[1]МЭС Урала'!B17-[1]Самара!B17+[1]Чувашия!B17+'[1] ФСК Чуваш'!B17+[1]Удмуртия!B17)+(-'[1]Мэтро Казань (34)'!B17-'[1]Мэтро Челны (35)'!B17+'[1]Мэтро Тихорецкая'!B17+[1]КОС!B17+[1]Камаз!B17+[1]ПЭСТ!B17-'[1]СЗМН (49)'!B17+'[1]Тандер (Елабуга)'!B17+'[1]РжД Татарстан (79)'!B17+'[1]РЖД Удм (48)'!B17+'[1]ФС Елабуга'!B17+'[1]Эр ЛиКиндс'!B17-[1]Позис!B17-[1]Алнас!B17+[1]ЕПТС!B17+'[1]Завод Горького'!B17-'[1]Завод Техно (Заинск)'!B17+[1]Транснефтэнерго!B17-[1]КВЗ!B17+'[1]Тандер (Чист)'!B17+'[1]Тандер (Нижнек)'!B17+'[1]Тандер (Нижнек-2)'!B17+'[1]Тандер (Зел)'!B17+'[1]Тандер (Альмет-1)'!B17+'[1]Тандер (Альмет-2)'!B17+'[1]Тандер (Буг-2)'!B17+'[1]Тандер (Буг-1)'!B17-[1]ОЭС_2!B17-[1]ОЭС_5!B17-[1]ОЭС_6!B17+'[1]Сатурн-1'!B17+'[1]Сатурн-2'!B17-[1]Башнефть!B17+[1]КамПоляны!B17+'[1]Тандер (Казань-1)'!B17+'[1]Тандер (Казань-2)'!B17+'[1]Тандер (Казань-3)'!B17)+[1]Межрегионэнергосбыт!B17+'[1]Прикамнефть-Транснефть'!B17+[1]Сбербанк!B17-'[1]РН-Энерго'!B17)</f>
        <v>2013916</v>
      </c>
      <c r="C17" s="73">
        <f>-(('[1]КТЭЦ-1'!C17+'[1]КТЭЦ-2'!C17+'[1]КТЭЦ-3'!C17+'[1]НКТЭЦ-1'!C17+'[1]НКТЭЦ ПТК2'!C17+[1]НКГЭС!C17+[1]НЧТЭЦ!C17+[1]ЗГРЭС!C17-[1]УГРЭС!C17)+(-[1]Башкирия!C17-'[1]Марий Эл'!C17-'[1]ФСК Марий Эл'!C17-[1]Киров!C17-'[1]ФСК Киров'!C17-[1]Ульяновск!C17-[1]Оренбург!C17-'[1]МЭС Волги Марийцы'!C17-'[1]МЭС Волги Самара'!C17-'[1]МЭС Урала'!C17-[1]Самара!C17+[1]Чувашия!C17+'[1] ФСК Чуваш'!C17+[1]Удмуртия!C17)+(-'[1]Мэтро Казань (34)'!C17-'[1]Мэтро Челны (35)'!C17+'[1]Мэтро Тихорецкая'!C17+[1]КОС!C17+[1]Камаз!C17+[1]ПЭСТ!C17-'[1]СЗМН (49)'!C17+'[1]Тандер (Елабуга)'!C17+'[1]РжД Татарстан (79)'!C17+'[1]РЖД Удм (48)'!C17+'[1]ФС Елабуга'!C17+'[1]Эр ЛиКиндс'!C17-[1]Позис!C17-[1]Алнас!C17+[1]ЕПТС!C17+'[1]Завод Горького'!C17-'[1]Завод Техно (Заинск)'!C17+[1]Транснефтэнерго!C17-[1]КВЗ!C17+'[1]Тандер (Чист)'!C17+'[1]Тандер (Нижнек)'!C17+'[1]Тандер (Нижнек-2)'!C17+'[1]Тандер (Зел)'!C17+'[1]Тандер (Альмет-1)'!C17+'[1]Тандер (Альмет-2)'!C17+'[1]Тандер (Буг-2)'!C17+'[1]Тандер (Буг-1)'!C17-[1]ОЭС_2!C17-[1]ОЭС_5!C17-[1]ОЭС_6!C17+'[1]Сатурн-1'!C17+'[1]Сатурн-2'!C17-[1]Башнефть!C17+[1]КамПоляны!C17+'[1]Тандер (Казань-1)'!C17+'[1]Тандер (Казань-2)'!C17+'[1]Тандер (Казань-3)'!C17)+[1]Межрегионэнергосбыт!C17+'[1]Прикамнефть-Транснефть'!C17+[1]Сбербанк!C17-'[1]РН-Энерго'!C17)</f>
        <v>2331510</v>
      </c>
      <c r="D17" s="73">
        <f>-(('[1]КТЭЦ-1'!D17+'[1]КТЭЦ-2'!D17+'[1]КТЭЦ-3'!D17+'[1]НКТЭЦ-1'!D17+'[1]НКТЭЦ ПТК2'!D17+[1]НКГЭС!D17+[1]НЧТЭЦ!D17+[1]ЗГРЭС!D17-[1]УГРЭС!D17)+(-[1]Башкирия!D17-'[1]Марий Эл'!D17-'[1]ФСК Марий Эл'!D17-[1]Киров!D17-'[1]ФСК Киров'!D17-[1]Ульяновск!D17-[1]Оренбург!D17-'[1]МЭС Волги Марийцы'!D17-'[1]МЭС Волги Самара'!D17-'[1]МЭС Урала'!D17-[1]Самара!D17+[1]Чувашия!D17+'[1] ФСК Чуваш'!D17+[1]Удмуртия!D17)+(-'[1]Мэтро Казань (34)'!D17-'[1]Мэтро Челны (35)'!D17+'[1]Мэтро Тихорецкая'!D17+[1]КОС!D17+[1]Камаз!D17+[1]ПЭСТ!D17-'[1]СЗМН (49)'!D17+'[1]Тандер (Елабуга)'!D17+'[1]РжД Татарстан (79)'!D17+'[1]РЖД Удм (48)'!D17+'[1]ФС Елабуга'!D17+'[1]Эр ЛиКиндс'!D17-[1]Позис!D17-[1]Алнас!D17+[1]ЕПТС!D17+'[1]Завод Горького'!D17-'[1]Завод Техно (Заинск)'!D17+[1]Транснефтэнерго!D17-[1]КВЗ!D17+'[1]Тандер (Чист)'!D17+'[1]Тандер (Нижнек)'!D17+'[1]Тандер (Нижнек-2)'!D17+'[1]Тандер (Зел)'!D17+'[1]Тандер (Альмет-1)'!D17+'[1]Тандер (Альмет-2)'!D17+'[1]Тандер (Буг-2)'!D17+'[1]Тандер (Буг-1)'!D17-[1]ОЭС_2!D17-[1]ОЭС_5!D17-[1]ОЭС_6!D17+'[1]Сатурн-1'!D17+'[1]Сатурн-2'!D17-[1]Башнефть!D17+[1]КамПоляны!D17+'[1]Тандер (Казань-1)'!D17+'[1]Тандер (Казань-2)'!D17+'[1]Тандер (Казань-3)'!D17)+[1]Межрегионэнергосбыт!D17+'[1]Прикамнефть-Транснефть'!D17+[1]Сбербанк!D17-'[1]РН-Энерго'!D17)</f>
        <v>2303079</v>
      </c>
      <c r="E17" s="73">
        <f>-(('[1]КТЭЦ-1'!E17+'[1]КТЭЦ-2'!E17+'[1]КТЭЦ-3'!E17+'[1]НКТЭЦ-1'!E17+'[1]НКТЭЦ ПТК2'!E17+[1]НКГЭС!E17+[1]НЧТЭЦ!E17+[1]ЗГРЭС!E17-[1]УГРЭС!E17)+(-[1]Башкирия!E17-'[1]Марий Эл'!E17-'[1]ФСК Марий Эл'!E17-[1]Киров!E17-'[1]ФСК Киров'!E17-[1]Ульяновск!E17-[1]Оренбург!E17-'[1]МЭС Волги Марийцы'!E17-'[1]МЭС Волги Самара'!E17-'[1]МЭС Урала'!E17-[1]Самара!E17+[1]Чувашия!E17+'[1] ФСК Чуваш'!E17+[1]Удмуртия!E17)+(-'[1]Мэтро Казань (34)'!E17-'[1]Мэтро Челны (35)'!E17+'[1]Мэтро Тихорецкая'!E17+[1]КОС!E17+[1]Камаз!E17+[1]ПЭСТ!E17-'[1]СЗМН (49)'!E17+'[1]Тандер (Елабуга)'!E17+'[1]РжД Татарстан (79)'!E17+'[1]РЖД Удм (48)'!E17+'[1]ФС Елабуга'!E17+'[1]Эр ЛиКиндс'!E17-[1]Позис!E17-[1]Алнас!E17+[1]ЕПТС!E17+'[1]Завод Горького'!E17-'[1]Завод Техно (Заинск)'!E17+[1]Транснефтэнерго!E17-[1]КВЗ!E17+'[1]Тандер (Чист)'!E17+'[1]Тандер (Нижнек)'!E17+'[1]Тандер (Нижнек-2)'!E17+'[1]Тандер (Зел)'!E17+'[1]Тандер (Альмет-1)'!E17+'[1]Тандер (Альмет-2)'!E17+'[1]Тандер (Буг-2)'!E17+'[1]Тандер (Буг-1)'!E17-[1]ОЭС_2!E17-[1]ОЭС_5!E17-[1]ОЭС_6!E17+'[1]Сатурн-1'!E17+'[1]Сатурн-2'!E17-[1]Башнефть!E17+[1]КамПоляны!E17+'[1]Тандер (Казань-1)'!E17+'[1]Тандер (Казань-2)'!E17+'[1]Тандер (Казань-3)'!E17)+[1]Межрегионэнергосбыт!E17+'[1]Прикамнефть-Транснефть'!E17+[1]Сбербанк!E17-'[1]РН-Энерго'!E17)</f>
        <v>2243376</v>
      </c>
      <c r="F17" s="73">
        <f>-(('[1]КТЭЦ-1'!F17+'[1]КТЭЦ-2'!F17+'[1]КТЭЦ-3'!F17+'[1]НКТЭЦ-1'!F17+'[1]НКТЭЦ ПТК2'!F17+[1]НКГЭС!F17+[1]НЧТЭЦ!F17+[1]ЗГРЭС!F17-[1]УГРЭС!F17)+(-[1]Башкирия!F17-'[1]Марий Эл'!F17-'[1]ФСК Марий Эл'!F17-[1]Киров!F17-'[1]ФСК Киров'!F17-[1]Ульяновск!F17-[1]Оренбург!F17-'[1]МЭС Волги Марийцы'!F17-'[1]МЭС Волги Самара'!F17-'[1]МЭС Урала'!F17-[1]Самара!F17+[1]Чувашия!F17+'[1] ФСК Чуваш'!F17+[1]Удмуртия!F17)+(-'[1]Мэтро Казань (34)'!F17-'[1]Мэтро Челны (35)'!F17+'[1]Мэтро Тихорецкая'!F17+[1]КОС!F17+[1]Камаз!F17+[1]ПЭСТ!F17-'[1]СЗМН (49)'!F17+'[1]Тандер (Елабуга)'!F17+'[1]РжД Татарстан (79)'!F17+'[1]РЖД Удм (48)'!F17+'[1]ФС Елабуга'!F17+'[1]Эр ЛиКиндс'!F17-[1]Позис!F17-[1]Алнас!F17+[1]ЕПТС!F17+'[1]Завод Горького'!F17-'[1]Завод Техно (Заинск)'!F17+[1]Транснефтэнерго!F17-[1]КВЗ!F17+'[1]Тандер (Чист)'!F17+'[1]Тандер (Нижнек)'!F17+'[1]Тандер (Нижнек-2)'!F17+'[1]Тандер (Зел)'!F17+'[1]Тандер (Альмет-1)'!F17+'[1]Тандер (Альмет-2)'!F17+'[1]Тандер (Буг-2)'!F17+'[1]Тандер (Буг-1)'!F17-[1]ОЭС_2!F17-[1]ОЭС_5!F17-[1]ОЭС_6!F17+'[1]Сатурн-1'!F17+'[1]Сатурн-2'!F17-[1]Башнефть!F17+[1]КамПоляны!F17+'[1]Тандер (Казань-1)'!F17+'[1]Тандер (Казань-2)'!F17+'[1]Тандер (Казань-3)'!F17)+[1]Межрегионэнергосбыт!F17+'[1]Прикамнефть-Транснефть'!F17+[1]Сбербанк!F17-'[1]РН-Энерго'!F17)</f>
        <v>2205906</v>
      </c>
      <c r="G17" s="73">
        <f>-(('[1]КТЭЦ-1'!G17+'[1]КТЭЦ-2'!G17+'[1]КТЭЦ-3'!G17+'[1]НКТЭЦ-1'!G17+'[1]НКТЭЦ ПТК2'!G17+[1]НКГЭС!G17+[1]НЧТЭЦ!G17+[1]ЗГРЭС!G17-[1]УГРЭС!G17)+(-[1]Башкирия!G17-'[1]Марий Эл'!G17-'[1]ФСК Марий Эл'!G17-[1]Киров!G17-'[1]ФСК Киров'!G17-[1]Ульяновск!G17-[1]Оренбург!G17-'[1]МЭС Волги Марийцы'!G17-'[1]МЭС Волги Самара'!G17-'[1]МЭС Урала'!G17-[1]Самара!G17+[1]Чувашия!G17+'[1] ФСК Чуваш'!G17+[1]Удмуртия!G17)+(-'[1]Мэтро Казань (34)'!G17-'[1]Мэтро Челны (35)'!G17+'[1]Мэтро Тихорецкая'!G17+[1]КОС!G17+[1]Камаз!G17+[1]ПЭСТ!G17-'[1]СЗМН (49)'!G17+'[1]Тандер (Елабуга)'!G17+'[1]РжД Татарстан (79)'!G17+'[1]РЖД Удм (48)'!G17+'[1]ФС Елабуга'!G17+'[1]Эр ЛиКиндс'!G17-[1]Позис!G17-[1]Алнас!G17+[1]ЕПТС!G17+'[1]Завод Горького'!G17-'[1]Завод Техно (Заинск)'!G17+[1]Транснефтэнерго!G17-[1]КВЗ!G17+'[1]Тандер (Чист)'!G17+'[1]Тандер (Нижнек)'!G17+'[1]Тандер (Нижнек-2)'!G17+'[1]Тандер (Зел)'!G17+'[1]Тандер (Альмет-1)'!G17+'[1]Тандер (Альмет-2)'!G17+'[1]Тандер (Буг-2)'!G17+'[1]Тандер (Буг-1)'!G17-[1]ОЭС_2!G17-[1]ОЭС_5!G17-[1]ОЭС_6!G17+'[1]Сатурн-1'!G17+'[1]Сатурн-2'!G17-[1]Башнефть!G17+[1]КамПоляны!G17+'[1]Тандер (Казань-1)'!G17+'[1]Тандер (Казань-2)'!G17+'[1]Тандер (Казань-3)'!G17)+[1]Межрегионэнергосбыт!G17+'[1]Прикамнефть-Транснефть'!G17+[1]Сбербанк!G17-'[1]РН-Энерго'!G17)</f>
        <v>2131257</v>
      </c>
      <c r="H17" s="73">
        <f>-(('[1]КТЭЦ-1'!H17+'[1]КТЭЦ-2'!H17+'[1]КТЭЦ-3'!H17+'[1]НКТЭЦ-1'!H17+'[1]НКТЭЦ ПТК2'!H17+[1]НКГЭС!H17+[1]НЧТЭЦ!H17+[1]ЗГРЭС!H17-[1]УГРЭС!H17)+(-[1]Башкирия!H17-'[1]Марий Эл'!H17-'[1]ФСК Марий Эл'!H17-[1]Киров!H17-'[1]ФСК Киров'!H17-[1]Ульяновск!H17-[1]Оренбург!H17-'[1]МЭС Волги Марийцы'!H17-'[1]МЭС Волги Самара'!H17-'[1]МЭС Урала'!H17-[1]Самара!H17+[1]Чувашия!H17+'[1] ФСК Чуваш'!H17+[1]Удмуртия!H17)+(-'[1]Мэтро Казань (34)'!H17-'[1]Мэтро Челны (35)'!H17+'[1]Мэтро Тихорецкая'!H17+[1]КОС!H17+[1]Камаз!H17+[1]ПЭСТ!H17-'[1]СЗМН (49)'!H17+'[1]Тандер (Елабуга)'!H17+'[1]РжД Татарстан (79)'!H17+'[1]РЖД Удм (48)'!H17+'[1]ФС Елабуга'!H17+'[1]Эр ЛиКиндс'!H17-[1]Позис!H17-[1]Алнас!H17+[1]ЕПТС!H17+'[1]Завод Горького'!H17-'[1]Завод Техно (Заинск)'!H17+[1]Транснефтэнерго!H17-[1]КВЗ!H17+'[1]Тандер (Чист)'!H17+'[1]Тандер (Нижнек)'!H17+'[1]Тандер (Нижнек-2)'!H17+'[1]Тандер (Зел)'!H17+'[1]Тандер (Альмет-1)'!H17+'[1]Тандер (Альмет-2)'!H17+'[1]Тандер (Буг-2)'!H17+'[1]Тандер (Буг-1)'!H17-[1]ОЭС_2!H17-[1]ОЭС_5!H17-[1]ОЭС_6!H17+'[1]Сатурн-1'!H17+'[1]Сатурн-2'!H17-[1]Башнефть!H17+[1]КамПоляны!H17+'[1]Тандер (Казань-1)'!H17+'[1]Тандер (Казань-2)'!H17+'[1]Тандер (Казань-3)'!H17)+[1]Межрегионэнергосбыт!H17+'[1]Прикамнефть-Транснефть'!H17+[1]Сбербанк!H17-'[1]РН-Энерго'!H17)</f>
        <v>1997488</v>
      </c>
      <c r="I17" s="73">
        <f>-(('[1]КТЭЦ-1'!I17+'[1]КТЭЦ-2'!I17+'[1]КТЭЦ-3'!I17+'[1]НКТЭЦ-1'!I17+'[1]НКТЭЦ ПТК2'!I17+[1]НКГЭС!I17+[1]НЧТЭЦ!I17+[1]ЗГРЭС!I17-[1]УГРЭС!I17)+(-[1]Башкирия!I17-'[1]Марий Эл'!I17-'[1]ФСК Марий Эл'!I17-[1]Киров!I17-'[1]ФСК Киров'!I17-[1]Ульяновск!I17-[1]Оренбург!I17-'[1]МЭС Волги Марийцы'!I17-'[1]МЭС Волги Самара'!I17-'[1]МЭС Урала'!I17-[1]Самара!I17+[1]Чувашия!I17+'[1] ФСК Чуваш'!I17+[1]Удмуртия!I17)+(-'[1]Мэтро Казань (34)'!I17-'[1]Мэтро Челны (35)'!I17+'[1]Мэтро Тихорецкая'!I17+[1]КОС!I17+[1]Камаз!I17+[1]ПЭСТ!I17-'[1]СЗМН (49)'!I17+'[1]Тандер (Елабуга)'!I17+'[1]РжД Татарстан (79)'!I17+'[1]РЖД Удм (48)'!I17+'[1]ФС Елабуга'!I17+'[1]Эр ЛиКиндс'!I17-[1]Позис!I17-[1]Алнас!I17+[1]ЕПТС!I17+'[1]Завод Горького'!I17-'[1]Завод Техно (Заинск)'!I17+[1]Транснефтэнерго!I17-[1]КВЗ!I17+'[1]Тандер (Чист)'!I17+'[1]Тандер (Нижнек)'!I17+'[1]Тандер (Нижнек-2)'!I17+'[1]Тандер (Зел)'!I17+'[1]Тандер (Альмет-1)'!I17+'[1]Тандер (Альмет-2)'!I17+'[1]Тандер (Буг-2)'!I17+'[1]Тандер (Буг-1)'!I17-[1]ОЭС_2!I17-[1]ОЭС_5!I17-[1]ОЭС_6!I17+'[1]Сатурн-1'!I17+'[1]Сатурн-2'!I17-[1]Башнефть!I17+[1]КамПоляны!I17+'[1]Тандер (Казань-1)'!I17+'[1]Тандер (Казань-2)'!I17+'[1]Тандер (Казань-3)'!I17)+[1]Межрегионэнергосбыт!I17+'[1]Прикамнефть-Транснефть'!I17+[1]Сбербанк!I17-'[1]РН-Энерго'!I17)</f>
        <v>1962509</v>
      </c>
      <c r="J17" s="73">
        <f>-(('[1]КТЭЦ-1'!J17+'[1]КТЭЦ-2'!J17+'[1]КТЭЦ-3'!J17+'[1]НКТЭЦ-1'!J17+'[1]НКТЭЦ ПТК2'!J17+[1]НКГЭС!J17+[1]НЧТЭЦ!J17+[1]ЗГРЭС!J17-[1]УГРЭС!J17)+(-[1]Башкирия!J17-'[1]Марий Эл'!J17-'[1]ФСК Марий Эл'!J17-[1]Киров!J17-'[1]ФСК Киров'!J17-[1]Ульяновск!J17-[1]Оренбург!J17-'[1]МЭС Волги Марийцы'!J17-'[1]МЭС Волги Самара'!J17-'[1]МЭС Урала'!J17-[1]Самара!J17+[1]Чувашия!J17+'[1] ФСК Чуваш'!J17+[1]Удмуртия!J17)+(-'[1]Мэтро Казань (34)'!J17-'[1]Мэтро Челны (35)'!J17+'[1]Мэтро Тихорецкая'!J17+[1]КОС!J17+[1]Камаз!J17+[1]ПЭСТ!J17-'[1]СЗМН (49)'!J17+'[1]Тандер (Елабуга)'!J17+'[1]РжД Татарстан (79)'!J17+'[1]РЖД Удм (48)'!J17+'[1]ФС Елабуга'!J17+'[1]Эр ЛиКиндс'!J17-[1]Позис!J17-[1]Алнас!J17+[1]ЕПТС!J17+'[1]Завод Горького'!J17-'[1]Завод Техно (Заинск)'!J17+[1]Транснефтэнерго!J17-[1]КВЗ!J17+'[1]Тандер (Чист)'!J17+'[1]Тандер (Нижнек)'!J17+'[1]Тандер (Нижнек-2)'!J17+'[1]Тандер (Зел)'!J17+'[1]Тандер (Альмет-1)'!J17+'[1]Тандер (Альмет-2)'!J17+'[1]Тандер (Буг-2)'!J17+'[1]Тандер (Буг-1)'!J17-[1]ОЭС_2!J17-[1]ОЭС_5!J17-[1]ОЭС_6!J17+'[1]Сатурн-1'!J17+'[1]Сатурн-2'!J17-[1]Башнефть!J17+[1]КамПоляны!J17+'[1]Тандер (Казань-1)'!J17+'[1]Тандер (Казань-2)'!J17+'[1]Тандер (Казань-3)'!J17)+[1]Межрегионэнергосбыт!J17+'[1]Прикамнефть-Транснефть'!J17+[1]Сбербанк!J17-'[1]РН-Энерго'!J17)</f>
        <v>2174185</v>
      </c>
      <c r="K17" s="73">
        <f>-(('[1]КТЭЦ-1'!K17+'[1]КТЭЦ-2'!K17+'[1]КТЭЦ-3'!K17+'[1]НКТЭЦ-1'!K17+'[1]НКТЭЦ ПТК2'!K17+[1]НКГЭС!K17+[1]НЧТЭЦ!K17+[1]ЗГРЭС!K17-[1]УГРЭС!K17)+(-[1]Башкирия!K17-'[1]Марий Эл'!K17-'[1]ФСК Марий Эл'!K17-[1]Киров!K17-'[1]ФСК Киров'!K17-[1]Ульяновск!K17-[1]Оренбург!K17-'[1]МЭС Волги Марийцы'!K17-'[1]МЭС Волги Самара'!K17-'[1]МЭС Урала'!K17-[1]Самара!K17+[1]Чувашия!K17+'[1] ФСК Чуваш'!K17+[1]Удмуртия!K17)+(-'[1]Мэтро Казань (34)'!K17-'[1]Мэтро Челны (35)'!K17+'[1]Мэтро Тихорецкая'!K17+[1]КОС!K17+[1]Камаз!K17+[1]ПЭСТ!K17-'[1]СЗМН (49)'!K17+'[1]Тандер (Елабуга)'!K17+'[1]РжД Татарстан (79)'!K17+'[1]РЖД Удм (48)'!K17+'[1]ФС Елабуга'!K17+'[1]Эр ЛиКиндс'!K17-[1]Позис!K17-[1]Алнас!K17+[1]ЕПТС!K17+'[1]Завод Горького'!K17-'[1]Завод Техно (Заинск)'!K17+[1]Транснефтэнерго!K17-[1]КВЗ!K17+'[1]Тандер (Чист)'!K17+'[1]Тандер (Нижнек)'!K17+'[1]Тандер (Нижнек-2)'!K17+'[1]Тандер (Зел)'!K17+'[1]Тандер (Альмет-1)'!K17+'[1]Тандер (Альмет-2)'!K17+'[1]Тандер (Буг-2)'!K17+'[1]Тандер (Буг-1)'!K17-[1]ОЭС_2!K17-[1]ОЭС_5!K17-[1]ОЭС_6!K17+'[1]Сатурн-1'!K17+'[1]Сатурн-2'!K17-[1]Башнефть!K17+[1]КамПоляны!K17+'[1]Тандер (Казань-1)'!K17+'[1]Тандер (Казань-2)'!K17+'[1]Тандер (Казань-3)'!K17)+[1]Межрегионэнергосбыт!K17+'[1]Прикамнефть-Транснефть'!K17+[1]Сбербанк!K17-'[1]РН-Энерго'!K17)</f>
        <v>2157877</v>
      </c>
      <c r="L17" s="73">
        <f>-(('[1]КТЭЦ-1'!L17+'[1]КТЭЦ-2'!L17+'[1]КТЭЦ-3'!L17+'[1]НКТЭЦ-1'!L17+'[1]НКТЭЦ ПТК2'!L17+[1]НКГЭС!L17+[1]НЧТЭЦ!L17+[1]ЗГРЭС!L17-[1]УГРЭС!L17)+(-[1]Башкирия!L17-'[1]Марий Эл'!L17-'[1]ФСК Марий Эл'!L17-[1]Киров!L17-'[1]ФСК Киров'!L17-[1]Ульяновск!L17-[1]Оренбург!L17-'[1]МЭС Волги Марийцы'!L17-'[1]МЭС Волги Самара'!L17-'[1]МЭС Урала'!L17-[1]Самара!L17+[1]Чувашия!L17+'[1] ФСК Чуваш'!L17+[1]Удмуртия!L17)+(-'[1]Мэтро Казань (34)'!L17-'[1]Мэтро Челны (35)'!L17+'[1]Мэтро Тихорецкая'!L17+[1]КОС!L17+[1]Камаз!L17+[1]ПЭСТ!L17-'[1]СЗМН (49)'!L17+'[1]Тандер (Елабуга)'!L17+'[1]РжД Татарстан (79)'!L17+'[1]РЖД Удм (48)'!L17+'[1]ФС Елабуга'!L17+'[1]Эр ЛиКиндс'!L17-[1]Позис!L17-[1]Алнас!L17+[1]ЕПТС!L17+'[1]Завод Горького'!L17-'[1]Завод Техно (Заинск)'!L17+[1]Транснефтэнерго!L17-[1]КВЗ!L17+'[1]Тандер (Чист)'!L17+'[1]Тандер (Нижнек)'!L17+'[1]Тандер (Нижнек-2)'!L17+'[1]Тандер (Зел)'!L17+'[1]Тандер (Альмет-1)'!L17+'[1]Тандер (Альмет-2)'!L17+'[1]Тандер (Буг-2)'!L17+'[1]Тандер (Буг-1)'!L17-[1]ОЭС_2!L17-[1]ОЭС_5!L17-[1]ОЭС_6!L17+'[1]Сатурн-1'!L17+'[1]Сатурн-2'!L17-[1]Башнефть!L17+[1]КамПоляны!L17+'[1]Тандер (Казань-1)'!L17+'[1]Тандер (Казань-2)'!L17+'[1]Тандер (Казань-3)'!L17)+[1]Межрегионэнергосбыт!L17+'[1]Прикамнефть-Транснефть'!L17+[1]Сбербанк!L17-'[1]РН-Энерго'!L17)</f>
        <v>2150114</v>
      </c>
      <c r="M17" s="73">
        <f>-(('[1]КТЭЦ-1'!M17+'[1]КТЭЦ-2'!M17+'[1]КТЭЦ-3'!M17+'[1]НКТЭЦ-1'!M17+'[1]НКТЭЦ ПТК2'!M17+[1]НКГЭС!M17+[1]НЧТЭЦ!M17+[1]ЗГРЭС!M17-[1]УГРЭС!M17)+(-[1]Башкирия!M17-'[1]Марий Эл'!M17-'[1]ФСК Марий Эл'!M17-[1]Киров!M17-'[1]ФСК Киров'!M17-[1]Ульяновск!M17-[1]Оренбург!M17-'[1]МЭС Волги Марийцы'!M17-'[1]МЭС Волги Самара'!M17-'[1]МЭС Урала'!M17-[1]Самара!M17+[1]Чувашия!M17+'[1] ФСК Чуваш'!M17+[1]Удмуртия!M17)+(-'[1]Мэтро Казань (34)'!M17-'[1]Мэтро Челны (35)'!M17+'[1]Мэтро Тихорецкая'!M17+[1]КОС!M17+[1]Камаз!M17+[1]ПЭСТ!M17-'[1]СЗМН (49)'!M17+'[1]Тандер (Елабуга)'!M17+'[1]РжД Татарстан (79)'!M17+'[1]РЖД Удм (48)'!M17+'[1]ФС Елабуга'!M17+'[1]Эр ЛиКиндс'!M17-[1]Позис!M17-[1]Алнас!M17+[1]ЕПТС!M17+'[1]Завод Горького'!M17-'[1]Завод Техно (Заинск)'!M17+[1]Транснефтэнерго!M17-[1]КВЗ!M17+'[1]Тандер (Чист)'!M17+'[1]Тандер (Нижнек)'!M17+'[1]Тандер (Нижнек-2)'!M17+'[1]Тандер (Зел)'!M17+'[1]Тандер (Альмет-1)'!M17+'[1]Тандер (Альмет-2)'!M17+'[1]Тандер (Буг-2)'!M17+'[1]Тандер (Буг-1)'!M17-[1]ОЭС_2!M17-[1]ОЭС_5!M17-[1]ОЭС_6!M17+'[1]Сатурн-1'!M17+'[1]Сатурн-2'!M17-[1]Башнефть!M17+[1]КамПоляны!M17+'[1]Тандер (Казань-1)'!M17+'[1]Тандер (Казань-2)'!M17+'[1]Тандер (Казань-3)'!M17)+[1]Межрегионэнергосбыт!M17+'[1]Прикамнефть-Транснефть'!M17+[1]Сбербанк!M17-'[1]РН-Энерго'!M17)</f>
        <v>2136702</v>
      </c>
      <c r="N17" s="73">
        <f>-(('[1]КТЭЦ-1'!N17+'[1]КТЭЦ-2'!N17+'[1]КТЭЦ-3'!N17+'[1]НКТЭЦ-1'!N17+'[1]НКТЭЦ ПТК2'!N17+[1]НКГЭС!N17+[1]НЧТЭЦ!N17+[1]ЗГРЭС!N17-[1]УГРЭС!N17)+(-[1]Башкирия!N17-'[1]Марий Эл'!N17-'[1]ФСК Марий Эл'!N17-[1]Киров!N17-'[1]ФСК Киров'!N17-[1]Ульяновск!N17-[1]Оренбург!N17-'[1]МЭС Волги Марийцы'!N17-'[1]МЭС Волги Самара'!N17-'[1]МЭС Урала'!N17-[1]Самара!N17+[1]Чувашия!N17+'[1] ФСК Чуваш'!N17+[1]Удмуртия!N17)+(-'[1]Мэтро Казань (34)'!N17-'[1]Мэтро Челны (35)'!N17+'[1]Мэтро Тихорецкая'!N17+[1]КОС!N17+[1]Камаз!N17+[1]ПЭСТ!N17-'[1]СЗМН (49)'!N17+'[1]Тандер (Елабуга)'!N17+'[1]РжД Татарстан (79)'!N17+'[1]РЖД Удм (48)'!N17+'[1]ФС Елабуга'!N17+'[1]Эр ЛиКиндс'!N17-[1]Позис!N17-[1]Алнас!N17+[1]ЕПТС!N17+'[1]Завод Горького'!N17-'[1]Завод Техно (Заинск)'!N17+[1]Транснефтэнерго!N17-[1]КВЗ!N17+'[1]Тандер (Чист)'!N17+'[1]Тандер (Нижнек)'!N17+'[1]Тандер (Нижнек-2)'!N17+'[1]Тандер (Зел)'!N17+'[1]Тандер (Альмет-1)'!N17+'[1]Тандер (Альмет-2)'!N17+'[1]Тандер (Буг-2)'!N17+'[1]Тандер (Буг-1)'!N17-[1]ОЭС_2!N17-[1]ОЭС_5!N17-[1]ОЭС_6!N17+'[1]Сатурн-1'!N17+'[1]Сатурн-2'!N17-[1]Башнефть!N17+[1]КамПоляны!N17+'[1]Тандер (Казань-1)'!N17+'[1]Тандер (Казань-2)'!N17+'[1]Тандер (Казань-3)'!N17)+[1]Межрегионэнергосбыт!N17+'[1]Прикамнефть-Транснефть'!N17+[1]Сбербанк!N17-'[1]РН-Энерго'!N17)</f>
        <v>2151941</v>
      </c>
      <c r="O17" s="73">
        <f>-(('[1]КТЭЦ-1'!O17+'[1]КТЭЦ-2'!O17+'[1]КТЭЦ-3'!O17+'[1]НКТЭЦ-1'!O17+'[1]НКТЭЦ ПТК2'!O17+[1]НКГЭС!O17+[1]НЧТЭЦ!O17+[1]ЗГРЭС!O17-[1]УГРЭС!O17)+(-[1]Башкирия!O17-'[1]Марий Эл'!O17-'[1]ФСК Марий Эл'!O17-[1]Киров!O17-'[1]ФСК Киров'!O17-[1]Ульяновск!O17-[1]Оренбург!O17-'[1]МЭС Волги Марийцы'!O17-'[1]МЭС Волги Самара'!O17-'[1]МЭС Урала'!O17-[1]Самара!O17+[1]Чувашия!O17+'[1] ФСК Чуваш'!O17+[1]Удмуртия!O17)+(-'[1]Мэтро Казань (34)'!O17-'[1]Мэтро Челны (35)'!O17+'[1]Мэтро Тихорецкая'!O17+[1]КОС!O17+[1]Камаз!O17+[1]ПЭСТ!O17-'[1]СЗМН (49)'!O17+'[1]Тандер (Елабуга)'!O17+'[1]РжД Татарстан (79)'!O17+'[1]РЖД Удм (48)'!O17+'[1]ФС Елабуга'!O17+'[1]Эр ЛиКиндс'!O17-[1]Позис!O17-[1]Алнас!O17+[1]ЕПТС!O17+'[1]Завод Горького'!O17-'[1]Завод Техно (Заинск)'!O17+[1]Транснефтэнерго!O17-[1]КВЗ!O17+'[1]Тандер (Чист)'!O17+'[1]Тандер (Нижнек)'!O17+'[1]Тандер (Нижнек-2)'!O17+'[1]Тандер (Зел)'!O17+'[1]Тандер (Альмет-1)'!O17+'[1]Тандер (Альмет-2)'!O17+'[1]Тандер (Буг-2)'!O17+'[1]Тандер (Буг-1)'!O17-[1]ОЭС_2!O17-[1]ОЭС_5!O17-[1]ОЭС_6!O17+'[1]Сатурн-1'!O17+'[1]Сатурн-2'!O17-[1]Башнефть!O17+[1]КамПоляны!O17+'[1]Тандер (Казань-1)'!O17+'[1]Тандер (Казань-2)'!O17+'[1]Тандер (Казань-3)'!O17)+[1]Межрегионэнергосбыт!O17+'[1]Прикамнефть-Транснефть'!O17+[1]Сбербанк!O17-'[1]РН-Энерго'!O17)</f>
        <v>2018801</v>
      </c>
      <c r="P17" s="73">
        <f>-(('[1]КТЭЦ-1'!P17+'[1]КТЭЦ-2'!P17+'[1]КТЭЦ-3'!P17+'[1]НКТЭЦ-1'!P17+'[1]НКТЭЦ ПТК2'!P17+[1]НКГЭС!P17+[1]НЧТЭЦ!P17+[1]ЗГРЭС!P17-[1]УГРЭС!P17)+(-[1]Башкирия!P17-'[1]Марий Эл'!P17-'[1]ФСК Марий Эл'!P17-[1]Киров!P17-'[1]ФСК Киров'!P17-[1]Ульяновск!P17-[1]Оренбург!P17-'[1]МЭС Волги Марийцы'!P17-'[1]МЭС Волги Самара'!P17-'[1]МЭС Урала'!P17-[1]Самара!P17+[1]Чувашия!P17+'[1] ФСК Чуваш'!P17+[1]Удмуртия!P17)+(-'[1]Мэтро Казань (34)'!P17-'[1]Мэтро Челны (35)'!P17+'[1]Мэтро Тихорецкая'!P17+[1]КОС!P17+[1]Камаз!P17+[1]ПЭСТ!P17-'[1]СЗМН (49)'!P17+'[1]Тандер (Елабуга)'!P17+'[1]РжД Татарстан (79)'!P17+'[1]РЖД Удм (48)'!P17+'[1]ФС Елабуга'!P17+'[1]Эр ЛиКиндс'!P17-[1]Позис!P17-[1]Алнас!P17+[1]ЕПТС!P17+'[1]Завод Горького'!P17-'[1]Завод Техно (Заинск)'!P17+[1]Транснефтэнерго!P17-[1]КВЗ!P17+'[1]Тандер (Чист)'!P17+'[1]Тандер (Нижнек)'!P17+'[1]Тандер (Нижнек-2)'!P17+'[1]Тандер (Зел)'!P17+'[1]Тандер (Альмет-1)'!P17+'[1]Тандер (Альмет-2)'!P17+'[1]Тандер (Буг-2)'!P17+'[1]Тандер (Буг-1)'!P17-[1]ОЭС_2!P17-[1]ОЭС_5!P17-[1]ОЭС_6!P17+'[1]Сатурн-1'!P17+'[1]Сатурн-2'!P17-[1]Башнефть!P17+[1]КамПоляны!P17+'[1]Тандер (Казань-1)'!P17+'[1]Тандер (Казань-2)'!P17+'[1]Тандер (Казань-3)'!P17)+[1]Межрегионэнергосбыт!P17+'[1]Прикамнефть-Транснефть'!P17+[1]Сбербанк!P17-'[1]РН-Энерго'!P17)</f>
        <v>1988575</v>
      </c>
      <c r="Q17" s="73">
        <f>-(('[1]КТЭЦ-1'!Q17+'[1]КТЭЦ-2'!Q17+'[1]КТЭЦ-3'!Q17+'[1]НКТЭЦ-1'!Q17+'[1]НКТЭЦ ПТК2'!Q17+[1]НКГЭС!Q17+[1]НЧТЭЦ!Q17+[1]ЗГРЭС!Q17-[1]УГРЭС!Q17)+(-[1]Башкирия!Q17-'[1]Марий Эл'!Q17-'[1]ФСК Марий Эл'!Q17-[1]Киров!Q17-'[1]ФСК Киров'!Q17-[1]Ульяновск!Q17-[1]Оренбург!Q17-'[1]МЭС Волги Марийцы'!Q17-'[1]МЭС Волги Самара'!Q17-'[1]МЭС Урала'!Q17-[1]Самара!Q17+[1]Чувашия!Q17+'[1] ФСК Чуваш'!Q17+[1]Удмуртия!Q17)+(-'[1]Мэтро Казань (34)'!Q17-'[1]Мэтро Челны (35)'!Q17+'[1]Мэтро Тихорецкая'!Q17+[1]КОС!Q17+[1]Камаз!Q17+[1]ПЭСТ!Q17-'[1]СЗМН (49)'!Q17+'[1]Тандер (Елабуга)'!Q17+'[1]РжД Татарстан (79)'!Q17+'[1]РЖД Удм (48)'!Q17+'[1]ФС Елабуга'!Q17+'[1]Эр ЛиКиндс'!Q17-[1]Позис!Q17-[1]Алнас!Q17+[1]ЕПТС!Q17+'[1]Завод Горького'!Q17-'[1]Завод Техно (Заинск)'!Q17+[1]Транснефтэнерго!Q17-[1]КВЗ!Q17+'[1]Тандер (Чист)'!Q17+'[1]Тандер (Нижнек)'!Q17+'[1]Тандер (Нижнек-2)'!Q17+'[1]Тандер (Зел)'!Q17+'[1]Тандер (Альмет-1)'!Q17+'[1]Тандер (Альмет-2)'!Q17+'[1]Тандер (Буг-2)'!Q17+'[1]Тандер (Буг-1)'!Q17-[1]ОЭС_2!Q17-[1]ОЭС_5!Q17-[1]ОЭС_6!Q17+'[1]Сатурн-1'!Q17+'[1]Сатурн-2'!Q17-[1]Башнефть!Q17+[1]КамПоляны!Q17+'[1]Тандер (Казань-1)'!Q17+'[1]Тандер (Казань-2)'!Q17+'[1]Тандер (Казань-3)'!Q17)+[1]Межрегионэнергосбыт!Q17+'[1]Прикамнефть-Транснефть'!Q17+[1]Сбербанк!Q17-'[1]РН-Энерго'!Q17)</f>
        <v>2212059</v>
      </c>
      <c r="T17" s="97"/>
    </row>
    <row r="18" spans="1:26" ht="12.95" customHeight="1" x14ac:dyDescent="0.2">
      <c r="A18" s="74" t="s">
        <v>18</v>
      </c>
      <c r="B18" s="73">
        <f>-(('[1]КТЭЦ-1'!B18+'[1]КТЭЦ-2'!B18+'[1]КТЭЦ-3'!B18+'[1]НКТЭЦ-1'!B18+'[1]НКТЭЦ ПТК2'!B18+[1]НКГЭС!B18+[1]НЧТЭЦ!B18+[1]ЗГРЭС!B18-[1]УГРЭС!B18)+(-[1]Башкирия!B18-'[1]Марий Эл'!B18-'[1]ФСК Марий Эл'!B18-[1]Киров!B18-'[1]ФСК Киров'!B18-[1]Ульяновск!B18-[1]Оренбург!B18-'[1]МЭС Волги Марийцы'!B18-'[1]МЭС Волги Самара'!B18-'[1]МЭС Урала'!B18-[1]Самара!B18+[1]Чувашия!B18+'[1] ФСК Чуваш'!B18+[1]Удмуртия!B18)+(-'[1]Мэтро Казань (34)'!B18-'[1]Мэтро Челны (35)'!B18+'[1]Мэтро Тихорецкая'!B18+[1]КОС!B18+[1]Камаз!B18+[1]ПЭСТ!B18-'[1]СЗМН (49)'!B18+'[1]Тандер (Елабуга)'!B18+'[1]РжД Татарстан (79)'!B18+'[1]РЖД Удм (48)'!B18+'[1]ФС Елабуга'!B18+'[1]Эр ЛиКиндс'!B18-[1]Позис!B18-[1]Алнас!B18+[1]ЕПТС!B18+'[1]Завод Горького'!B18-'[1]Завод Техно (Заинск)'!B18+[1]Транснефтэнерго!B18-[1]КВЗ!B18+'[1]Тандер (Чист)'!B18+'[1]Тандер (Нижнек)'!B18+'[1]Тандер (Нижнек-2)'!B18+'[1]Тандер (Зел)'!B18+'[1]Тандер (Альмет-1)'!B18+'[1]Тандер (Альмет-2)'!B18+'[1]Тандер (Буг-2)'!B18+'[1]Тандер (Буг-1)'!B18-[1]ОЭС_2!B18-[1]ОЭС_5!B18-[1]ОЭС_6!B18+'[1]Сатурн-1'!B18+'[1]Сатурн-2'!B18-[1]Башнефть!B18+[1]КамПоляны!B18+'[1]Тандер (Казань-1)'!B18+'[1]Тандер (Казань-2)'!B18+'[1]Тандер (Казань-3)'!B18)+[1]Межрегионэнергосбыт!B18+'[1]Прикамнефть-Транснефть'!B18+[1]Сбербанк!B18-'[1]РН-Энерго'!B18)</f>
        <v>2010828</v>
      </c>
      <c r="C18" s="73">
        <f>-(('[1]КТЭЦ-1'!C18+'[1]КТЭЦ-2'!C18+'[1]КТЭЦ-3'!C18+'[1]НКТЭЦ-1'!C18+'[1]НКТЭЦ ПТК2'!C18+[1]НКГЭС!C18+[1]НЧТЭЦ!C18+[1]ЗГРЭС!C18-[1]УГРЭС!C18)+(-[1]Башкирия!C18-'[1]Марий Эл'!C18-'[1]ФСК Марий Эл'!C18-[1]Киров!C18-'[1]ФСК Киров'!C18-[1]Ульяновск!C18-[1]Оренбург!C18-'[1]МЭС Волги Марийцы'!C18-'[1]МЭС Волги Самара'!C18-'[1]МЭС Урала'!C18-[1]Самара!C18+[1]Чувашия!C18+'[1] ФСК Чуваш'!C18+[1]Удмуртия!C18)+(-'[1]Мэтро Казань (34)'!C18-'[1]Мэтро Челны (35)'!C18+'[1]Мэтро Тихорецкая'!C18+[1]КОС!C18+[1]Камаз!C18+[1]ПЭСТ!C18-'[1]СЗМН (49)'!C18+'[1]Тандер (Елабуга)'!C18+'[1]РжД Татарстан (79)'!C18+'[1]РЖД Удм (48)'!C18+'[1]ФС Елабуга'!C18+'[1]Эр ЛиКиндс'!C18-[1]Позис!C18-[1]Алнас!C18+[1]ЕПТС!C18+'[1]Завод Горького'!C18-'[1]Завод Техно (Заинск)'!C18+[1]Транснефтэнерго!C18-[1]КВЗ!C18+'[1]Тандер (Чист)'!C18+'[1]Тандер (Нижнек)'!C18+'[1]Тандер (Нижнек-2)'!C18+'[1]Тандер (Зел)'!C18+'[1]Тандер (Альмет-1)'!C18+'[1]Тандер (Альмет-2)'!C18+'[1]Тандер (Буг-2)'!C18+'[1]Тандер (Буг-1)'!C18-[1]ОЭС_2!C18-[1]ОЭС_5!C18-[1]ОЭС_6!C18+'[1]Сатурн-1'!C18+'[1]Сатурн-2'!C18-[1]Башнефть!C18+[1]КамПоляны!C18+'[1]Тандер (Казань-1)'!C18+'[1]Тандер (Казань-2)'!C18+'[1]Тандер (Казань-3)'!C18)+[1]Межрегионэнергосбыт!C18+'[1]Прикамнефть-Транснефть'!C18+[1]Сбербанк!C18-'[1]РН-Энерго'!C18)</f>
        <v>2328041</v>
      </c>
      <c r="D18" s="73">
        <f>-(('[1]КТЭЦ-1'!D18+'[1]КТЭЦ-2'!D18+'[1]КТЭЦ-3'!D18+'[1]НКТЭЦ-1'!D18+'[1]НКТЭЦ ПТК2'!D18+[1]НКГЭС!D18+[1]НЧТЭЦ!D18+[1]ЗГРЭС!D18-[1]УГРЭС!D18)+(-[1]Башкирия!D18-'[1]Марий Эл'!D18-'[1]ФСК Марий Эл'!D18-[1]Киров!D18-'[1]ФСК Киров'!D18-[1]Ульяновск!D18-[1]Оренбург!D18-'[1]МЭС Волги Марийцы'!D18-'[1]МЭС Волги Самара'!D18-'[1]МЭС Урала'!D18-[1]Самара!D18+[1]Чувашия!D18+'[1] ФСК Чуваш'!D18+[1]Удмуртия!D18)+(-'[1]Мэтро Казань (34)'!D18-'[1]Мэтро Челны (35)'!D18+'[1]Мэтро Тихорецкая'!D18+[1]КОС!D18+[1]Камаз!D18+[1]ПЭСТ!D18-'[1]СЗМН (49)'!D18+'[1]Тандер (Елабуга)'!D18+'[1]РжД Татарстан (79)'!D18+'[1]РЖД Удм (48)'!D18+'[1]ФС Елабуга'!D18+'[1]Эр ЛиКиндс'!D18-[1]Позис!D18-[1]Алнас!D18+[1]ЕПТС!D18+'[1]Завод Горького'!D18-'[1]Завод Техно (Заинск)'!D18+[1]Транснефтэнерго!D18-[1]КВЗ!D18+'[1]Тандер (Чист)'!D18+'[1]Тандер (Нижнек)'!D18+'[1]Тандер (Нижнек-2)'!D18+'[1]Тандер (Зел)'!D18+'[1]Тандер (Альмет-1)'!D18+'[1]Тандер (Альмет-2)'!D18+'[1]Тандер (Буг-2)'!D18+'[1]Тандер (Буг-1)'!D18-[1]ОЭС_2!D18-[1]ОЭС_5!D18-[1]ОЭС_6!D18+'[1]Сатурн-1'!D18+'[1]Сатурн-2'!D18-[1]Башнефть!D18+[1]КамПоляны!D18+'[1]Тандер (Казань-1)'!D18+'[1]Тандер (Казань-2)'!D18+'[1]Тандер (Казань-3)'!D18)+[1]Межрегионэнергосбыт!D18+'[1]Прикамнефть-Транснефть'!D18+[1]Сбербанк!D18-'[1]РН-Энерго'!D18)</f>
        <v>2315551</v>
      </c>
      <c r="E18" s="73">
        <f>-(('[1]КТЭЦ-1'!E18+'[1]КТЭЦ-2'!E18+'[1]КТЭЦ-3'!E18+'[1]НКТЭЦ-1'!E18+'[1]НКТЭЦ ПТК2'!E18+[1]НКГЭС!E18+[1]НЧТЭЦ!E18+[1]ЗГРЭС!E18-[1]УГРЭС!E18)+(-[1]Башкирия!E18-'[1]Марий Эл'!E18-'[1]ФСК Марий Эл'!E18-[1]Киров!E18-'[1]ФСК Киров'!E18-[1]Ульяновск!E18-[1]Оренбург!E18-'[1]МЭС Волги Марийцы'!E18-'[1]МЭС Волги Самара'!E18-'[1]МЭС Урала'!E18-[1]Самара!E18+[1]Чувашия!E18+'[1] ФСК Чуваш'!E18+[1]Удмуртия!E18)+(-'[1]Мэтро Казань (34)'!E18-'[1]Мэтро Челны (35)'!E18+'[1]Мэтро Тихорецкая'!E18+[1]КОС!E18+[1]Камаз!E18+[1]ПЭСТ!E18-'[1]СЗМН (49)'!E18+'[1]Тандер (Елабуга)'!E18+'[1]РжД Татарстан (79)'!E18+'[1]РЖД Удм (48)'!E18+'[1]ФС Елабуга'!E18+'[1]Эр ЛиКиндс'!E18-[1]Позис!E18-[1]Алнас!E18+[1]ЕПТС!E18+'[1]Завод Горького'!E18-'[1]Завод Техно (Заинск)'!E18+[1]Транснефтэнерго!E18-[1]КВЗ!E18+'[1]Тандер (Чист)'!E18+'[1]Тандер (Нижнек)'!E18+'[1]Тандер (Нижнек-2)'!E18+'[1]Тандер (Зел)'!E18+'[1]Тандер (Альмет-1)'!E18+'[1]Тандер (Альмет-2)'!E18+'[1]Тандер (Буг-2)'!E18+'[1]Тандер (Буг-1)'!E18-[1]ОЭС_2!E18-[1]ОЭС_5!E18-[1]ОЭС_6!E18+'[1]Сатурн-1'!E18+'[1]Сатурн-2'!E18-[1]Башнефть!E18+[1]КамПоляны!E18+'[1]Тандер (Казань-1)'!E18+'[1]Тандер (Казань-2)'!E18+'[1]Тандер (Казань-3)'!E18)+[1]Межрегионэнергосбыт!E18+'[1]Прикамнефть-Транснефть'!E18+[1]Сбербанк!E18-'[1]РН-Энерго'!E18)</f>
        <v>2225217</v>
      </c>
      <c r="F18" s="73">
        <f>-(('[1]КТЭЦ-1'!F18+'[1]КТЭЦ-2'!F18+'[1]КТЭЦ-3'!F18+'[1]НКТЭЦ-1'!F18+'[1]НКТЭЦ ПТК2'!F18+[1]НКГЭС!F18+[1]НЧТЭЦ!F18+[1]ЗГРЭС!F18-[1]УГРЭС!F18)+(-[1]Башкирия!F18-'[1]Марий Эл'!F18-'[1]ФСК Марий Эл'!F18-[1]Киров!F18-'[1]ФСК Киров'!F18-[1]Ульяновск!F18-[1]Оренбург!F18-'[1]МЭС Волги Марийцы'!F18-'[1]МЭС Волги Самара'!F18-'[1]МЭС Урала'!F18-[1]Самара!F18+[1]Чувашия!F18+'[1] ФСК Чуваш'!F18+[1]Удмуртия!F18)+(-'[1]Мэтро Казань (34)'!F18-'[1]Мэтро Челны (35)'!F18+'[1]Мэтро Тихорецкая'!F18+[1]КОС!F18+[1]Камаз!F18+[1]ПЭСТ!F18-'[1]СЗМН (49)'!F18+'[1]Тандер (Елабуга)'!F18+'[1]РжД Татарстан (79)'!F18+'[1]РЖД Удм (48)'!F18+'[1]ФС Елабуга'!F18+'[1]Эр ЛиКиндс'!F18-[1]Позис!F18-[1]Алнас!F18+[1]ЕПТС!F18+'[1]Завод Горького'!F18-'[1]Завод Техно (Заинск)'!F18+[1]Транснефтэнерго!F18-[1]КВЗ!F18+'[1]Тандер (Чист)'!F18+'[1]Тандер (Нижнек)'!F18+'[1]Тандер (Нижнек-2)'!F18+'[1]Тандер (Зел)'!F18+'[1]Тандер (Альмет-1)'!F18+'[1]Тандер (Альмет-2)'!F18+'[1]Тандер (Буг-2)'!F18+'[1]Тандер (Буг-1)'!F18-[1]ОЭС_2!F18-[1]ОЭС_5!F18-[1]ОЭС_6!F18+'[1]Сатурн-1'!F18+'[1]Сатурн-2'!F18-[1]Башнефть!F18+[1]КамПоляны!F18+'[1]Тандер (Казань-1)'!F18+'[1]Тандер (Казань-2)'!F18+'[1]Тандер (Казань-3)'!F18)+[1]Межрегионэнергосбыт!F18+'[1]Прикамнефть-Транснефть'!F18+[1]Сбербанк!F18-'[1]РН-Энерго'!F18)</f>
        <v>2193971</v>
      </c>
      <c r="G18" s="73">
        <f>-(('[1]КТЭЦ-1'!G18+'[1]КТЭЦ-2'!G18+'[1]КТЭЦ-3'!G18+'[1]НКТЭЦ-1'!G18+'[1]НКТЭЦ ПТК2'!G18+[1]НКГЭС!G18+[1]НЧТЭЦ!G18+[1]ЗГРЭС!G18-[1]УГРЭС!G18)+(-[1]Башкирия!G18-'[1]Марий Эл'!G18-'[1]ФСК Марий Эл'!G18-[1]Киров!G18-'[1]ФСК Киров'!G18-[1]Ульяновск!G18-[1]Оренбург!G18-'[1]МЭС Волги Марийцы'!G18-'[1]МЭС Волги Самара'!G18-'[1]МЭС Урала'!G18-[1]Самара!G18+[1]Чувашия!G18+'[1] ФСК Чуваш'!G18+[1]Удмуртия!G18)+(-'[1]Мэтро Казань (34)'!G18-'[1]Мэтро Челны (35)'!G18+'[1]Мэтро Тихорецкая'!G18+[1]КОС!G18+[1]Камаз!G18+[1]ПЭСТ!G18-'[1]СЗМН (49)'!G18+'[1]Тандер (Елабуга)'!G18+'[1]РжД Татарстан (79)'!G18+'[1]РЖД Удм (48)'!G18+'[1]ФС Елабуга'!G18+'[1]Эр ЛиКиндс'!G18-[1]Позис!G18-[1]Алнас!G18+[1]ЕПТС!G18+'[1]Завод Горького'!G18-'[1]Завод Техно (Заинск)'!G18+[1]Транснефтэнерго!G18-[1]КВЗ!G18+'[1]Тандер (Чист)'!G18+'[1]Тандер (Нижнек)'!G18+'[1]Тандер (Нижнек-2)'!G18+'[1]Тандер (Зел)'!G18+'[1]Тандер (Альмет-1)'!G18+'[1]Тандер (Альмет-2)'!G18+'[1]Тандер (Буг-2)'!G18+'[1]Тандер (Буг-1)'!G18-[1]ОЭС_2!G18-[1]ОЭС_5!G18-[1]ОЭС_6!G18+'[1]Сатурн-1'!G18+'[1]Сатурн-2'!G18-[1]Башнефть!G18+[1]КамПоляны!G18+'[1]Тандер (Казань-1)'!G18+'[1]Тандер (Казань-2)'!G18+'[1]Тандер (Казань-3)'!G18)+[1]Межрегионэнергосбыт!G18+'[1]Прикамнефть-Транснефть'!G18+[1]Сбербанк!G18-'[1]РН-Энерго'!G18)</f>
        <v>2118658</v>
      </c>
      <c r="H18" s="73">
        <f>-(('[1]КТЭЦ-1'!H18+'[1]КТЭЦ-2'!H18+'[1]КТЭЦ-3'!H18+'[1]НКТЭЦ-1'!H18+'[1]НКТЭЦ ПТК2'!H18+[1]НКГЭС!H18+[1]НЧТЭЦ!H18+[1]ЗГРЭС!H18-[1]УГРЭС!H18)+(-[1]Башкирия!H18-'[1]Марий Эл'!H18-'[1]ФСК Марий Эл'!H18-[1]Киров!H18-'[1]ФСК Киров'!H18-[1]Ульяновск!H18-[1]Оренбург!H18-'[1]МЭС Волги Марийцы'!H18-'[1]МЭС Волги Самара'!H18-'[1]МЭС Урала'!H18-[1]Самара!H18+[1]Чувашия!H18+'[1] ФСК Чуваш'!H18+[1]Удмуртия!H18)+(-'[1]Мэтро Казань (34)'!H18-'[1]Мэтро Челны (35)'!H18+'[1]Мэтро Тихорецкая'!H18+[1]КОС!H18+[1]Камаз!H18+[1]ПЭСТ!H18-'[1]СЗМН (49)'!H18+'[1]Тандер (Елабуга)'!H18+'[1]РжД Татарстан (79)'!H18+'[1]РЖД Удм (48)'!H18+'[1]ФС Елабуга'!H18+'[1]Эр ЛиКиндс'!H18-[1]Позис!H18-[1]Алнас!H18+[1]ЕПТС!H18+'[1]Завод Горького'!H18-'[1]Завод Техно (Заинск)'!H18+[1]Транснефтэнерго!H18-[1]КВЗ!H18+'[1]Тандер (Чист)'!H18+'[1]Тандер (Нижнек)'!H18+'[1]Тандер (Нижнек-2)'!H18+'[1]Тандер (Зел)'!H18+'[1]Тандер (Альмет-1)'!H18+'[1]Тандер (Альмет-2)'!H18+'[1]Тандер (Буг-2)'!H18+'[1]Тандер (Буг-1)'!H18-[1]ОЭС_2!H18-[1]ОЭС_5!H18-[1]ОЭС_6!H18+'[1]Сатурн-1'!H18+'[1]Сатурн-2'!H18-[1]Башнефть!H18+[1]КамПоляны!H18+'[1]Тандер (Казань-1)'!H18+'[1]Тандер (Казань-2)'!H18+'[1]Тандер (Казань-3)'!H18)+[1]Межрегионэнергосбыт!H18+'[1]Прикамнефть-Транснефть'!H18+[1]Сбербанк!H18-'[1]РН-Энерго'!H18)</f>
        <v>1986084</v>
      </c>
      <c r="I18" s="73">
        <f>-(('[1]КТЭЦ-1'!I18+'[1]КТЭЦ-2'!I18+'[1]КТЭЦ-3'!I18+'[1]НКТЭЦ-1'!I18+'[1]НКТЭЦ ПТК2'!I18+[1]НКГЭС!I18+[1]НЧТЭЦ!I18+[1]ЗГРЭС!I18-[1]УГРЭС!I18)+(-[1]Башкирия!I18-'[1]Марий Эл'!I18-'[1]ФСК Марий Эл'!I18-[1]Киров!I18-'[1]ФСК Киров'!I18-[1]Ульяновск!I18-[1]Оренбург!I18-'[1]МЭС Волги Марийцы'!I18-'[1]МЭС Волги Самара'!I18-'[1]МЭС Урала'!I18-[1]Самара!I18+[1]Чувашия!I18+'[1] ФСК Чуваш'!I18+[1]Удмуртия!I18)+(-'[1]Мэтро Казань (34)'!I18-'[1]Мэтро Челны (35)'!I18+'[1]Мэтро Тихорецкая'!I18+[1]КОС!I18+[1]Камаз!I18+[1]ПЭСТ!I18-'[1]СЗМН (49)'!I18+'[1]Тандер (Елабуга)'!I18+'[1]РжД Татарстан (79)'!I18+'[1]РЖД Удм (48)'!I18+'[1]ФС Елабуга'!I18+'[1]Эр ЛиКиндс'!I18-[1]Позис!I18-[1]Алнас!I18+[1]ЕПТС!I18+'[1]Завод Горького'!I18-'[1]Завод Техно (Заинск)'!I18+[1]Транснефтэнерго!I18-[1]КВЗ!I18+'[1]Тандер (Чист)'!I18+'[1]Тандер (Нижнек)'!I18+'[1]Тандер (Нижнек-2)'!I18+'[1]Тандер (Зел)'!I18+'[1]Тандер (Альмет-1)'!I18+'[1]Тандер (Альмет-2)'!I18+'[1]Тандер (Буг-2)'!I18+'[1]Тандер (Буг-1)'!I18-[1]ОЭС_2!I18-[1]ОЭС_5!I18-[1]ОЭС_6!I18+'[1]Сатурн-1'!I18+'[1]Сатурн-2'!I18-[1]Башнефть!I18+[1]КамПоляны!I18+'[1]Тандер (Казань-1)'!I18+'[1]Тандер (Казань-2)'!I18+'[1]Тандер (Казань-3)'!I18)+[1]Межрегионэнергосбыт!I18+'[1]Прикамнефть-Транснефть'!I18+[1]Сбербанк!I18-'[1]РН-Энерго'!I18)</f>
        <v>1963604</v>
      </c>
      <c r="J18" s="73">
        <f>-(('[1]КТЭЦ-1'!J18+'[1]КТЭЦ-2'!J18+'[1]КТЭЦ-3'!J18+'[1]НКТЭЦ-1'!J18+'[1]НКТЭЦ ПТК2'!J18+[1]НКГЭС!J18+[1]НЧТЭЦ!J18+[1]ЗГРЭС!J18-[1]УГРЭС!J18)+(-[1]Башкирия!J18-'[1]Марий Эл'!J18-'[1]ФСК Марий Эл'!J18-[1]Киров!J18-'[1]ФСК Киров'!J18-[1]Ульяновск!J18-[1]Оренбург!J18-'[1]МЭС Волги Марийцы'!J18-'[1]МЭС Волги Самара'!J18-'[1]МЭС Урала'!J18-[1]Самара!J18+[1]Чувашия!J18+'[1] ФСК Чуваш'!J18+[1]Удмуртия!J18)+(-'[1]Мэтро Казань (34)'!J18-'[1]Мэтро Челны (35)'!J18+'[1]Мэтро Тихорецкая'!J18+[1]КОС!J18+[1]Камаз!J18+[1]ПЭСТ!J18-'[1]СЗМН (49)'!J18+'[1]Тандер (Елабуга)'!J18+'[1]РжД Татарстан (79)'!J18+'[1]РЖД Удм (48)'!J18+'[1]ФС Елабуга'!J18+'[1]Эр ЛиКиндс'!J18-[1]Позис!J18-[1]Алнас!J18+[1]ЕПТС!J18+'[1]Завод Горького'!J18-'[1]Завод Техно (Заинск)'!J18+[1]Транснефтэнерго!J18-[1]КВЗ!J18+'[1]Тандер (Чист)'!J18+'[1]Тандер (Нижнек)'!J18+'[1]Тандер (Нижнек-2)'!J18+'[1]Тандер (Зел)'!J18+'[1]Тандер (Альмет-1)'!J18+'[1]Тандер (Альмет-2)'!J18+'[1]Тандер (Буг-2)'!J18+'[1]Тандер (Буг-1)'!J18-[1]ОЭС_2!J18-[1]ОЭС_5!J18-[1]ОЭС_6!J18+'[1]Сатурн-1'!J18+'[1]Сатурн-2'!J18-[1]Башнефть!J18+[1]КамПоляны!J18+'[1]Тандер (Казань-1)'!J18+'[1]Тандер (Казань-2)'!J18+'[1]Тандер (Казань-3)'!J18)+[1]Межрегионэнергосбыт!J18+'[1]Прикамнефть-Транснефть'!J18+[1]Сбербанк!J18-'[1]РН-Энерго'!J18)</f>
        <v>2162710</v>
      </c>
      <c r="K18" s="73">
        <f>-(('[1]КТЭЦ-1'!K18+'[1]КТЭЦ-2'!K18+'[1]КТЭЦ-3'!K18+'[1]НКТЭЦ-1'!K18+'[1]НКТЭЦ ПТК2'!K18+[1]НКГЭС!K18+[1]НЧТЭЦ!K18+[1]ЗГРЭС!K18-[1]УГРЭС!K18)+(-[1]Башкирия!K18-'[1]Марий Эл'!K18-'[1]ФСК Марий Эл'!K18-[1]Киров!K18-'[1]ФСК Киров'!K18-[1]Ульяновск!K18-[1]Оренбург!K18-'[1]МЭС Волги Марийцы'!K18-'[1]МЭС Волги Самара'!K18-'[1]МЭС Урала'!K18-[1]Самара!K18+[1]Чувашия!K18+'[1] ФСК Чуваш'!K18+[1]Удмуртия!K18)+(-'[1]Мэтро Казань (34)'!K18-'[1]Мэтро Челны (35)'!K18+'[1]Мэтро Тихорецкая'!K18+[1]КОС!K18+[1]Камаз!K18+[1]ПЭСТ!K18-'[1]СЗМН (49)'!K18+'[1]Тандер (Елабуга)'!K18+'[1]РжД Татарстан (79)'!K18+'[1]РЖД Удм (48)'!K18+'[1]ФС Елабуга'!K18+'[1]Эр ЛиКиндс'!K18-[1]Позис!K18-[1]Алнас!K18+[1]ЕПТС!K18+'[1]Завод Горького'!K18-'[1]Завод Техно (Заинск)'!K18+[1]Транснефтэнерго!K18-[1]КВЗ!K18+'[1]Тандер (Чист)'!K18+'[1]Тандер (Нижнек)'!K18+'[1]Тандер (Нижнек-2)'!K18+'[1]Тандер (Зел)'!K18+'[1]Тандер (Альмет-1)'!K18+'[1]Тандер (Альмет-2)'!K18+'[1]Тандер (Буг-2)'!K18+'[1]Тандер (Буг-1)'!K18-[1]ОЭС_2!K18-[1]ОЭС_5!K18-[1]ОЭС_6!K18+'[1]Сатурн-1'!K18+'[1]Сатурн-2'!K18-[1]Башнефть!K18+[1]КамПоляны!K18+'[1]Тандер (Казань-1)'!K18+'[1]Тандер (Казань-2)'!K18+'[1]Тандер (Казань-3)'!K18)+[1]Межрегионэнергосбыт!K18+'[1]Прикамнефть-Транснефть'!K18+[1]Сбербанк!K18-'[1]РН-Энерго'!K18)</f>
        <v>2155570</v>
      </c>
      <c r="L18" s="73">
        <f>-(('[1]КТЭЦ-1'!L18+'[1]КТЭЦ-2'!L18+'[1]КТЭЦ-3'!L18+'[1]НКТЭЦ-1'!L18+'[1]НКТЭЦ ПТК2'!L18+[1]НКГЭС!L18+[1]НЧТЭЦ!L18+[1]ЗГРЭС!L18-[1]УГРЭС!L18)+(-[1]Башкирия!L18-'[1]Марий Эл'!L18-'[1]ФСК Марий Эл'!L18-[1]Киров!L18-'[1]ФСК Киров'!L18-[1]Ульяновск!L18-[1]Оренбург!L18-'[1]МЭС Волги Марийцы'!L18-'[1]МЭС Волги Самара'!L18-'[1]МЭС Урала'!L18-[1]Самара!L18+[1]Чувашия!L18+'[1] ФСК Чуваш'!L18+[1]Удмуртия!L18)+(-'[1]Мэтро Казань (34)'!L18-'[1]Мэтро Челны (35)'!L18+'[1]Мэтро Тихорецкая'!L18+[1]КОС!L18+[1]Камаз!L18+[1]ПЭСТ!L18-'[1]СЗМН (49)'!L18+'[1]Тандер (Елабуга)'!L18+'[1]РжД Татарстан (79)'!L18+'[1]РЖД Удм (48)'!L18+'[1]ФС Елабуга'!L18+'[1]Эр ЛиКиндс'!L18-[1]Позис!L18-[1]Алнас!L18+[1]ЕПТС!L18+'[1]Завод Горького'!L18-'[1]Завод Техно (Заинск)'!L18+[1]Транснефтэнерго!L18-[1]КВЗ!L18+'[1]Тандер (Чист)'!L18+'[1]Тандер (Нижнек)'!L18+'[1]Тандер (Нижнек-2)'!L18+'[1]Тандер (Зел)'!L18+'[1]Тандер (Альмет-1)'!L18+'[1]Тандер (Альмет-2)'!L18+'[1]Тандер (Буг-2)'!L18+'[1]Тандер (Буг-1)'!L18-[1]ОЭС_2!L18-[1]ОЭС_5!L18-[1]ОЭС_6!L18+'[1]Сатурн-1'!L18+'[1]Сатурн-2'!L18-[1]Башнефть!L18+[1]КамПоляны!L18+'[1]Тандер (Казань-1)'!L18+'[1]Тандер (Казань-2)'!L18+'[1]Тандер (Казань-3)'!L18)+[1]Межрегионэнергосбыт!L18+'[1]Прикамнефть-Транснефть'!L18+[1]Сбербанк!L18-'[1]РН-Энерго'!L18)</f>
        <v>2129716</v>
      </c>
      <c r="M18" s="73">
        <f>-(('[1]КТЭЦ-1'!M18+'[1]КТЭЦ-2'!M18+'[1]КТЭЦ-3'!M18+'[1]НКТЭЦ-1'!M18+'[1]НКТЭЦ ПТК2'!M18+[1]НКГЭС!M18+[1]НЧТЭЦ!M18+[1]ЗГРЭС!M18-[1]УГРЭС!M18)+(-[1]Башкирия!M18-'[1]Марий Эл'!M18-'[1]ФСК Марий Эл'!M18-[1]Киров!M18-'[1]ФСК Киров'!M18-[1]Ульяновск!M18-[1]Оренбург!M18-'[1]МЭС Волги Марийцы'!M18-'[1]МЭС Волги Самара'!M18-'[1]МЭС Урала'!M18-[1]Самара!M18+[1]Чувашия!M18+'[1] ФСК Чуваш'!M18+[1]Удмуртия!M18)+(-'[1]Мэтро Казань (34)'!M18-'[1]Мэтро Челны (35)'!M18+'[1]Мэтро Тихорецкая'!M18+[1]КОС!M18+[1]Камаз!M18+[1]ПЭСТ!M18-'[1]СЗМН (49)'!M18+'[1]Тандер (Елабуга)'!M18+'[1]РжД Татарстан (79)'!M18+'[1]РЖД Удм (48)'!M18+'[1]ФС Елабуга'!M18+'[1]Эр ЛиКиндс'!M18-[1]Позис!M18-[1]Алнас!M18+[1]ЕПТС!M18+'[1]Завод Горького'!M18-'[1]Завод Техно (Заинск)'!M18+[1]Транснефтэнерго!M18-[1]КВЗ!M18+'[1]Тандер (Чист)'!M18+'[1]Тандер (Нижнек)'!M18+'[1]Тандер (Нижнек-2)'!M18+'[1]Тандер (Зел)'!M18+'[1]Тандер (Альмет-1)'!M18+'[1]Тандер (Альмет-2)'!M18+'[1]Тандер (Буг-2)'!M18+'[1]Тандер (Буг-1)'!M18-[1]ОЭС_2!M18-[1]ОЭС_5!M18-[1]ОЭС_6!M18+'[1]Сатурн-1'!M18+'[1]Сатурн-2'!M18-[1]Башнефть!M18+[1]КамПоляны!M18+'[1]Тандер (Казань-1)'!M18+'[1]Тандер (Казань-2)'!M18+'[1]Тандер (Казань-3)'!M18)+[1]Межрегионэнергосбыт!M18+'[1]Прикамнефть-Транснефть'!M18+[1]Сбербанк!M18-'[1]РН-Энерго'!M18)</f>
        <v>2111464</v>
      </c>
      <c r="N18" s="73">
        <f>-(('[1]КТЭЦ-1'!N18+'[1]КТЭЦ-2'!N18+'[1]КТЭЦ-3'!N18+'[1]НКТЭЦ-1'!N18+'[1]НКТЭЦ ПТК2'!N18+[1]НКГЭС!N18+[1]НЧТЭЦ!N18+[1]ЗГРЭС!N18-[1]УГРЭС!N18)+(-[1]Башкирия!N18-'[1]Марий Эл'!N18-'[1]ФСК Марий Эл'!N18-[1]Киров!N18-'[1]ФСК Киров'!N18-[1]Ульяновск!N18-[1]Оренбург!N18-'[1]МЭС Волги Марийцы'!N18-'[1]МЭС Волги Самара'!N18-'[1]МЭС Урала'!N18-[1]Самара!N18+[1]Чувашия!N18+'[1] ФСК Чуваш'!N18+[1]Удмуртия!N18)+(-'[1]Мэтро Казань (34)'!N18-'[1]Мэтро Челны (35)'!N18+'[1]Мэтро Тихорецкая'!N18+[1]КОС!N18+[1]Камаз!N18+[1]ПЭСТ!N18-'[1]СЗМН (49)'!N18+'[1]Тандер (Елабуга)'!N18+'[1]РжД Татарстан (79)'!N18+'[1]РЖД Удм (48)'!N18+'[1]ФС Елабуга'!N18+'[1]Эр ЛиКиндс'!N18-[1]Позис!N18-[1]Алнас!N18+[1]ЕПТС!N18+'[1]Завод Горького'!N18-'[1]Завод Техно (Заинск)'!N18+[1]Транснефтэнерго!N18-[1]КВЗ!N18+'[1]Тандер (Чист)'!N18+'[1]Тандер (Нижнек)'!N18+'[1]Тандер (Нижнек-2)'!N18+'[1]Тандер (Зел)'!N18+'[1]Тандер (Альмет-1)'!N18+'[1]Тандер (Альмет-2)'!N18+'[1]Тандер (Буг-2)'!N18+'[1]Тандер (Буг-1)'!N18-[1]ОЭС_2!N18-[1]ОЭС_5!N18-[1]ОЭС_6!N18+'[1]Сатурн-1'!N18+'[1]Сатурн-2'!N18-[1]Башнефть!N18+[1]КамПоляны!N18+'[1]Тандер (Казань-1)'!N18+'[1]Тандер (Казань-2)'!N18+'[1]Тандер (Казань-3)'!N18)+[1]Межрегионэнергосбыт!N18+'[1]Прикамнефть-Транснефть'!N18+[1]Сбербанк!N18-'[1]РН-Энерго'!N18)</f>
        <v>2131594</v>
      </c>
      <c r="O18" s="73">
        <f>-(('[1]КТЭЦ-1'!O18+'[1]КТЭЦ-2'!O18+'[1]КТЭЦ-3'!O18+'[1]НКТЭЦ-1'!O18+'[1]НКТЭЦ ПТК2'!O18+[1]НКГЭС!O18+[1]НЧТЭЦ!O18+[1]ЗГРЭС!O18-[1]УГРЭС!O18)+(-[1]Башкирия!O18-'[1]Марий Эл'!O18-'[1]ФСК Марий Эл'!O18-[1]Киров!O18-'[1]ФСК Киров'!O18-[1]Ульяновск!O18-[1]Оренбург!O18-'[1]МЭС Волги Марийцы'!O18-'[1]МЭС Волги Самара'!O18-'[1]МЭС Урала'!O18-[1]Самара!O18+[1]Чувашия!O18+'[1] ФСК Чуваш'!O18+[1]Удмуртия!O18)+(-'[1]Мэтро Казань (34)'!O18-'[1]Мэтро Челны (35)'!O18+'[1]Мэтро Тихорецкая'!O18+[1]КОС!O18+[1]Камаз!O18+[1]ПЭСТ!O18-'[1]СЗМН (49)'!O18+'[1]Тандер (Елабуга)'!O18+'[1]РжД Татарстан (79)'!O18+'[1]РЖД Удм (48)'!O18+'[1]ФС Елабуга'!O18+'[1]Эр ЛиКиндс'!O18-[1]Позис!O18-[1]Алнас!O18+[1]ЕПТС!O18+'[1]Завод Горького'!O18-'[1]Завод Техно (Заинск)'!O18+[1]Транснефтэнерго!O18-[1]КВЗ!O18+'[1]Тандер (Чист)'!O18+'[1]Тандер (Нижнек)'!O18+'[1]Тандер (Нижнек-2)'!O18+'[1]Тандер (Зел)'!O18+'[1]Тандер (Альмет-1)'!O18+'[1]Тандер (Альмет-2)'!O18+'[1]Тандер (Буг-2)'!O18+'[1]Тандер (Буг-1)'!O18-[1]ОЭС_2!O18-[1]ОЭС_5!O18-[1]ОЭС_6!O18+'[1]Сатурн-1'!O18+'[1]Сатурн-2'!O18-[1]Башнефть!O18+[1]КамПоляны!O18+'[1]Тандер (Казань-1)'!O18+'[1]Тандер (Казань-2)'!O18+'[1]Тандер (Казань-3)'!O18)+[1]Межрегионэнергосбыт!O18+'[1]Прикамнефть-Транснефть'!O18+[1]Сбербанк!O18-'[1]РН-Энерго'!O18)</f>
        <v>2009976</v>
      </c>
      <c r="P18" s="73">
        <f>-(('[1]КТЭЦ-1'!P18+'[1]КТЭЦ-2'!P18+'[1]КТЭЦ-3'!P18+'[1]НКТЭЦ-1'!P18+'[1]НКТЭЦ ПТК2'!P18+[1]НКГЭС!P18+[1]НЧТЭЦ!P18+[1]ЗГРЭС!P18-[1]УГРЭС!P18)+(-[1]Башкирия!P18-'[1]Марий Эл'!P18-'[1]ФСК Марий Эл'!P18-[1]Киров!P18-'[1]ФСК Киров'!P18-[1]Ульяновск!P18-[1]Оренбург!P18-'[1]МЭС Волги Марийцы'!P18-'[1]МЭС Волги Самара'!P18-'[1]МЭС Урала'!P18-[1]Самара!P18+[1]Чувашия!P18+'[1] ФСК Чуваш'!P18+[1]Удмуртия!P18)+(-'[1]Мэтро Казань (34)'!P18-'[1]Мэтро Челны (35)'!P18+'[1]Мэтро Тихорецкая'!P18+[1]КОС!P18+[1]Камаз!P18+[1]ПЭСТ!P18-'[1]СЗМН (49)'!P18+'[1]Тандер (Елабуга)'!P18+'[1]РжД Татарстан (79)'!P18+'[1]РЖД Удм (48)'!P18+'[1]ФС Елабуга'!P18+'[1]Эр ЛиКиндс'!P18-[1]Позис!P18-[1]Алнас!P18+[1]ЕПТС!P18+'[1]Завод Горького'!P18-'[1]Завод Техно (Заинск)'!P18+[1]Транснефтэнерго!P18-[1]КВЗ!P18+'[1]Тандер (Чист)'!P18+'[1]Тандер (Нижнек)'!P18+'[1]Тандер (Нижнек-2)'!P18+'[1]Тандер (Зел)'!P18+'[1]Тандер (Альмет-1)'!P18+'[1]Тандер (Альмет-2)'!P18+'[1]Тандер (Буг-2)'!P18+'[1]Тандер (Буг-1)'!P18-[1]ОЭС_2!P18-[1]ОЭС_5!P18-[1]ОЭС_6!P18+'[1]Сатурн-1'!P18+'[1]Сатурн-2'!P18-[1]Башнефть!P18+[1]КамПоляны!P18+'[1]Тандер (Казань-1)'!P18+'[1]Тандер (Казань-2)'!P18+'[1]Тандер (Казань-3)'!P18)+[1]Межрегионэнергосбыт!P18+'[1]Прикамнефть-Транснефть'!P18+[1]Сбербанк!P18-'[1]РН-Энерго'!P18)</f>
        <v>1990156</v>
      </c>
      <c r="Q18" s="73">
        <f>-(('[1]КТЭЦ-1'!Q18+'[1]КТЭЦ-2'!Q18+'[1]КТЭЦ-3'!Q18+'[1]НКТЭЦ-1'!Q18+'[1]НКТЭЦ ПТК2'!Q18+[1]НКГЭС!Q18+[1]НЧТЭЦ!Q18+[1]ЗГРЭС!Q18-[1]УГРЭС!Q18)+(-[1]Башкирия!Q18-'[1]Марий Эл'!Q18-'[1]ФСК Марий Эл'!Q18-[1]Киров!Q18-'[1]ФСК Киров'!Q18-[1]Ульяновск!Q18-[1]Оренбург!Q18-'[1]МЭС Волги Марийцы'!Q18-'[1]МЭС Волги Самара'!Q18-'[1]МЭС Урала'!Q18-[1]Самара!Q18+[1]Чувашия!Q18+'[1] ФСК Чуваш'!Q18+[1]Удмуртия!Q18)+(-'[1]Мэтро Казань (34)'!Q18-'[1]Мэтро Челны (35)'!Q18+'[1]Мэтро Тихорецкая'!Q18+[1]КОС!Q18+[1]Камаз!Q18+[1]ПЭСТ!Q18-'[1]СЗМН (49)'!Q18+'[1]Тандер (Елабуга)'!Q18+'[1]РжД Татарстан (79)'!Q18+'[1]РЖД Удм (48)'!Q18+'[1]ФС Елабуга'!Q18+'[1]Эр ЛиКиндс'!Q18-[1]Позис!Q18-[1]Алнас!Q18+[1]ЕПТС!Q18+'[1]Завод Горького'!Q18-'[1]Завод Техно (Заинск)'!Q18+[1]Транснефтэнерго!Q18-[1]КВЗ!Q18+'[1]Тандер (Чист)'!Q18+'[1]Тандер (Нижнек)'!Q18+'[1]Тандер (Нижнек-2)'!Q18+'[1]Тандер (Зел)'!Q18+'[1]Тандер (Альмет-1)'!Q18+'[1]Тандер (Альмет-2)'!Q18+'[1]Тандер (Буг-2)'!Q18+'[1]Тандер (Буг-1)'!Q18-[1]ОЭС_2!Q18-[1]ОЭС_5!Q18-[1]ОЭС_6!Q18+'[1]Сатурн-1'!Q18+'[1]Сатурн-2'!Q18-[1]Башнефть!Q18+[1]КамПоляны!Q18+'[1]Тандер (Казань-1)'!Q18+'[1]Тандер (Казань-2)'!Q18+'[1]Тандер (Казань-3)'!Q18)+[1]Межрегионэнергосбыт!Q18+'[1]Прикамнефть-Транснефть'!Q18+[1]Сбербанк!Q18-'[1]РН-Энерго'!Q18)</f>
        <v>2187376</v>
      </c>
      <c r="S18" s="101"/>
      <c r="T18" s="103"/>
      <c r="U18" s="100"/>
      <c r="V18" s="103"/>
      <c r="W18" s="103"/>
      <c r="X18" s="103"/>
      <c r="Z18" s="97"/>
    </row>
    <row r="19" spans="1:26" ht="12.95" customHeight="1" x14ac:dyDescent="0.2">
      <c r="A19" s="74" t="s">
        <v>19</v>
      </c>
      <c r="B19" s="73">
        <f>-(('[1]КТЭЦ-1'!B19+'[1]КТЭЦ-2'!B19+'[1]КТЭЦ-3'!B19+'[1]НКТЭЦ-1'!B19+'[1]НКТЭЦ ПТК2'!B19+[1]НКГЭС!B19+[1]НЧТЭЦ!B19+[1]ЗГРЭС!B19-[1]УГРЭС!B19)+(-[1]Башкирия!B19-'[1]Марий Эл'!B19-'[1]ФСК Марий Эл'!B19-[1]Киров!B19-'[1]ФСК Киров'!B19-[1]Ульяновск!B19-[1]Оренбург!B19-'[1]МЭС Волги Марийцы'!B19-'[1]МЭС Волги Самара'!B19-'[1]МЭС Урала'!B19-[1]Самара!B19+[1]Чувашия!B19+'[1] ФСК Чуваш'!B19+[1]Удмуртия!B19)+(-'[1]Мэтро Казань (34)'!B19-'[1]Мэтро Челны (35)'!B19+'[1]Мэтро Тихорецкая'!B19+[1]КОС!B19+[1]Камаз!B19+[1]ПЭСТ!B19-'[1]СЗМН (49)'!B19+'[1]Тандер (Елабуга)'!B19+'[1]РжД Татарстан (79)'!B19+'[1]РЖД Удм (48)'!B19+'[1]ФС Елабуга'!B19+'[1]Эр ЛиКиндс'!B19-[1]Позис!B19-[1]Алнас!B19+[1]ЕПТС!B19+'[1]Завод Горького'!B19-'[1]Завод Техно (Заинск)'!B19+[1]Транснефтэнерго!B19-[1]КВЗ!B19+'[1]Тандер (Чист)'!B19+'[1]Тандер (Нижнек)'!B19+'[1]Тандер (Нижнек-2)'!B19+'[1]Тандер (Зел)'!B19+'[1]Тандер (Альмет-1)'!B19+'[1]Тандер (Альмет-2)'!B19+'[1]Тандер (Буг-2)'!B19+'[1]Тандер (Буг-1)'!B19-[1]ОЭС_2!B19-[1]ОЭС_5!B19-[1]ОЭС_6!B19+'[1]Сатурн-1'!B19+'[1]Сатурн-2'!B19-[1]Башнефть!B19+[1]КамПоляны!B19+'[1]Тандер (Казань-1)'!B19+'[1]Тандер (Казань-2)'!B19+'[1]Тандер (Казань-3)'!B19)+[1]Межрегионэнергосбыт!B19+'[1]Прикамнефть-Транснефть'!B19+[1]Сбербанк!B19-'[1]РН-Энерго'!B19)</f>
        <v>2018384</v>
      </c>
      <c r="C19" s="73">
        <f>-(('[1]КТЭЦ-1'!C19+'[1]КТЭЦ-2'!C19+'[1]КТЭЦ-3'!C19+'[1]НКТЭЦ-1'!C19+'[1]НКТЭЦ ПТК2'!C19+[1]НКГЭС!C19+[1]НЧТЭЦ!C19+[1]ЗГРЭС!C19-[1]УГРЭС!C19)+(-[1]Башкирия!C19-'[1]Марий Эл'!C19-'[1]ФСК Марий Эл'!C19-[1]Киров!C19-'[1]ФСК Киров'!C19-[1]Ульяновск!C19-[1]Оренбург!C19-'[1]МЭС Волги Марийцы'!C19-'[1]МЭС Волги Самара'!C19-'[1]МЭС Урала'!C19-[1]Самара!C19+[1]Чувашия!C19+'[1] ФСК Чуваш'!C19+[1]Удмуртия!C19)+(-'[1]Мэтро Казань (34)'!C19-'[1]Мэтро Челны (35)'!C19+'[1]Мэтро Тихорецкая'!C19+[1]КОС!C19+[1]Камаз!C19+[1]ПЭСТ!C19-'[1]СЗМН (49)'!C19+'[1]Тандер (Елабуга)'!C19+'[1]РжД Татарстан (79)'!C19+'[1]РЖД Удм (48)'!C19+'[1]ФС Елабуга'!C19+'[1]Эр ЛиКиндс'!C19-[1]Позис!C19-[1]Алнас!C19+[1]ЕПТС!C19+'[1]Завод Горького'!C19-'[1]Завод Техно (Заинск)'!C19+[1]Транснефтэнерго!C19-[1]КВЗ!C19+'[1]Тандер (Чист)'!C19+'[1]Тандер (Нижнек)'!C19+'[1]Тандер (Нижнек-2)'!C19+'[1]Тандер (Зел)'!C19+'[1]Тандер (Альмет-1)'!C19+'[1]Тандер (Альмет-2)'!C19+'[1]Тандер (Буг-2)'!C19+'[1]Тандер (Буг-1)'!C19-[1]ОЭС_2!C19-[1]ОЭС_5!C19-[1]ОЭС_6!C19+'[1]Сатурн-1'!C19+'[1]Сатурн-2'!C19-[1]Башнефть!C19+[1]КамПоляны!C19+'[1]Тандер (Казань-1)'!C19+'[1]Тандер (Казань-2)'!C19+'[1]Тандер (Казань-3)'!C19)+[1]Межрегионэнергосбыт!C19+'[1]Прикамнефть-Транснефть'!C19+[1]Сбербанк!C19-'[1]РН-Энерго'!C19)</f>
        <v>2292540</v>
      </c>
      <c r="D19" s="73">
        <f>-(('[1]КТЭЦ-1'!D19+'[1]КТЭЦ-2'!D19+'[1]КТЭЦ-3'!D19+'[1]НКТЭЦ-1'!D19+'[1]НКТЭЦ ПТК2'!D19+[1]НКГЭС!D19+[1]НЧТЭЦ!D19+[1]ЗГРЭС!D19-[1]УГРЭС!D19)+(-[1]Башкирия!D19-'[1]Марий Эл'!D19-'[1]ФСК Марий Эл'!D19-[1]Киров!D19-'[1]ФСК Киров'!D19-[1]Ульяновск!D19-[1]Оренбург!D19-'[1]МЭС Волги Марийцы'!D19-'[1]МЭС Волги Самара'!D19-'[1]МЭС Урала'!D19-[1]Самара!D19+[1]Чувашия!D19+'[1] ФСК Чуваш'!D19+[1]Удмуртия!D19)+(-'[1]Мэтро Казань (34)'!D19-'[1]Мэтро Челны (35)'!D19+'[1]Мэтро Тихорецкая'!D19+[1]КОС!D19+[1]Камаз!D19+[1]ПЭСТ!D19-'[1]СЗМН (49)'!D19+'[1]Тандер (Елабуга)'!D19+'[1]РжД Татарстан (79)'!D19+'[1]РЖД Удм (48)'!D19+'[1]ФС Елабуга'!D19+'[1]Эр ЛиКиндс'!D19-[1]Позис!D19-[1]Алнас!D19+[1]ЕПТС!D19+'[1]Завод Горького'!D19-'[1]Завод Техно (Заинск)'!D19+[1]Транснефтэнерго!D19-[1]КВЗ!D19+'[1]Тандер (Чист)'!D19+'[1]Тандер (Нижнек)'!D19+'[1]Тандер (Нижнек-2)'!D19+'[1]Тандер (Зел)'!D19+'[1]Тандер (Альмет-1)'!D19+'[1]Тандер (Альмет-2)'!D19+'[1]Тандер (Буг-2)'!D19+'[1]Тандер (Буг-1)'!D19-[1]ОЭС_2!D19-[1]ОЭС_5!D19-[1]ОЭС_6!D19+'[1]Сатурн-1'!D19+'[1]Сатурн-2'!D19-[1]Башнефть!D19+[1]КамПоляны!D19+'[1]Тандер (Казань-1)'!D19+'[1]Тандер (Казань-2)'!D19+'[1]Тандер (Казань-3)'!D19)+[1]Межрегионэнергосбыт!D19+'[1]Прикамнефть-Транснефть'!D19+[1]Сбербанк!D19-'[1]РН-Энерго'!D19)</f>
        <v>2298349</v>
      </c>
      <c r="E19" s="73">
        <f>-(('[1]КТЭЦ-1'!E19+'[1]КТЭЦ-2'!E19+'[1]КТЭЦ-3'!E19+'[1]НКТЭЦ-1'!E19+'[1]НКТЭЦ ПТК2'!E19+[1]НКГЭС!E19+[1]НЧТЭЦ!E19+[1]ЗГРЭС!E19-[1]УГРЭС!E19)+(-[1]Башкирия!E19-'[1]Марий Эл'!E19-'[1]ФСК Марий Эл'!E19-[1]Киров!E19-'[1]ФСК Киров'!E19-[1]Ульяновск!E19-[1]Оренбург!E19-'[1]МЭС Волги Марийцы'!E19-'[1]МЭС Волги Самара'!E19-'[1]МЭС Урала'!E19-[1]Самара!E19+[1]Чувашия!E19+'[1] ФСК Чуваш'!E19+[1]Удмуртия!E19)+(-'[1]Мэтро Казань (34)'!E19-'[1]Мэтро Челны (35)'!E19+'[1]Мэтро Тихорецкая'!E19+[1]КОС!E19+[1]Камаз!E19+[1]ПЭСТ!E19-'[1]СЗМН (49)'!E19+'[1]Тандер (Елабуга)'!E19+'[1]РжД Татарстан (79)'!E19+'[1]РЖД Удм (48)'!E19+'[1]ФС Елабуга'!E19+'[1]Эр ЛиКиндс'!E19-[1]Позис!E19-[1]Алнас!E19+[1]ЕПТС!E19+'[1]Завод Горького'!E19-'[1]Завод Техно (Заинск)'!E19+[1]Транснефтэнерго!E19-[1]КВЗ!E19+'[1]Тандер (Чист)'!E19+'[1]Тандер (Нижнек)'!E19+'[1]Тандер (Нижнек-2)'!E19+'[1]Тандер (Зел)'!E19+'[1]Тандер (Альмет-1)'!E19+'[1]Тандер (Альмет-2)'!E19+'[1]Тандер (Буг-2)'!E19+'[1]Тандер (Буг-1)'!E19-[1]ОЭС_2!E19-[1]ОЭС_5!E19-[1]ОЭС_6!E19+'[1]Сатурн-1'!E19+'[1]Сатурн-2'!E19-[1]Башнефть!E19+[1]КамПоляны!E19+'[1]Тандер (Казань-1)'!E19+'[1]Тандер (Казань-2)'!E19+'[1]Тандер (Казань-3)'!E19)+[1]Межрегионэнергосбыт!E19+'[1]Прикамнефть-Транснефть'!E19+[1]Сбербанк!E19-'[1]РН-Энерго'!E19)</f>
        <v>2206525</v>
      </c>
      <c r="F19" s="73">
        <f>-(('[1]КТЭЦ-1'!F19+'[1]КТЭЦ-2'!F19+'[1]КТЭЦ-3'!F19+'[1]НКТЭЦ-1'!F19+'[1]НКТЭЦ ПТК2'!F19+[1]НКГЭС!F19+[1]НЧТЭЦ!F19+[1]ЗГРЭС!F19-[1]УГРЭС!F19)+(-[1]Башкирия!F19-'[1]Марий Эл'!F19-'[1]ФСК Марий Эл'!F19-[1]Киров!F19-'[1]ФСК Киров'!F19-[1]Ульяновск!F19-[1]Оренбург!F19-'[1]МЭС Волги Марийцы'!F19-'[1]МЭС Волги Самара'!F19-'[1]МЭС Урала'!F19-[1]Самара!F19+[1]Чувашия!F19+'[1] ФСК Чуваш'!F19+[1]Удмуртия!F19)+(-'[1]Мэтро Казань (34)'!F19-'[1]Мэтро Челны (35)'!F19+'[1]Мэтро Тихорецкая'!F19+[1]КОС!F19+[1]Камаз!F19+[1]ПЭСТ!F19-'[1]СЗМН (49)'!F19+'[1]Тандер (Елабуга)'!F19+'[1]РжД Татарстан (79)'!F19+'[1]РЖД Удм (48)'!F19+'[1]ФС Елабуга'!F19+'[1]Эр ЛиКиндс'!F19-[1]Позис!F19-[1]Алнас!F19+[1]ЕПТС!F19+'[1]Завод Горького'!F19-'[1]Завод Техно (Заинск)'!F19+[1]Транснефтэнерго!F19-[1]КВЗ!F19+'[1]Тандер (Чист)'!F19+'[1]Тандер (Нижнек)'!F19+'[1]Тандер (Нижнек-2)'!F19+'[1]Тандер (Зел)'!F19+'[1]Тандер (Альмет-1)'!F19+'[1]Тандер (Альмет-2)'!F19+'[1]Тандер (Буг-2)'!F19+'[1]Тандер (Буг-1)'!F19-[1]ОЭС_2!F19-[1]ОЭС_5!F19-[1]ОЭС_6!F19+'[1]Сатурн-1'!F19+'[1]Сатурн-2'!F19-[1]Башнефть!F19+[1]КамПоляны!F19+'[1]Тандер (Казань-1)'!F19+'[1]Тандер (Казань-2)'!F19+'[1]Тандер (Казань-3)'!F19)+[1]Межрегионэнергосбыт!F19+'[1]Прикамнефть-Транснефть'!F19+[1]Сбербанк!F19-'[1]РН-Энерго'!F19)</f>
        <v>2158319</v>
      </c>
      <c r="G19" s="73">
        <f>-(('[1]КТЭЦ-1'!G19+'[1]КТЭЦ-2'!G19+'[1]КТЭЦ-3'!G19+'[1]НКТЭЦ-1'!G19+'[1]НКТЭЦ ПТК2'!G19+[1]НКГЭС!G19+[1]НЧТЭЦ!G19+[1]ЗГРЭС!G19-[1]УГРЭС!G19)+(-[1]Башкирия!G19-'[1]Марий Эл'!G19-'[1]ФСК Марий Эл'!G19-[1]Киров!G19-'[1]ФСК Киров'!G19-[1]Ульяновск!G19-[1]Оренбург!G19-'[1]МЭС Волги Марийцы'!G19-'[1]МЭС Волги Самара'!G19-'[1]МЭС Урала'!G19-[1]Самара!G19+[1]Чувашия!G19+'[1] ФСК Чуваш'!G19+[1]Удмуртия!G19)+(-'[1]Мэтро Казань (34)'!G19-'[1]Мэтро Челны (35)'!G19+'[1]Мэтро Тихорецкая'!G19+[1]КОС!G19+[1]Камаз!G19+[1]ПЭСТ!G19-'[1]СЗМН (49)'!G19+'[1]Тандер (Елабуга)'!G19+'[1]РжД Татарстан (79)'!G19+'[1]РЖД Удм (48)'!G19+'[1]ФС Елабуга'!G19+'[1]Эр ЛиКиндс'!G19-[1]Позис!G19-[1]Алнас!G19+[1]ЕПТС!G19+'[1]Завод Горького'!G19-'[1]Завод Техно (Заинск)'!G19+[1]Транснефтэнерго!G19-[1]КВЗ!G19+'[1]Тандер (Чист)'!G19+'[1]Тандер (Нижнек)'!G19+'[1]Тандер (Нижнек-2)'!G19+'[1]Тандер (Зел)'!G19+'[1]Тандер (Альмет-1)'!G19+'[1]Тандер (Альмет-2)'!G19+'[1]Тандер (Буг-2)'!G19+'[1]Тандер (Буг-1)'!G19-[1]ОЭС_2!G19-[1]ОЭС_5!G19-[1]ОЭС_6!G19+'[1]Сатурн-1'!G19+'[1]Сатурн-2'!G19-[1]Башнефть!G19+[1]КамПоляны!G19+'[1]Тандер (Казань-1)'!G19+'[1]Тандер (Казань-2)'!G19+'[1]Тандер (Казань-3)'!G19)+[1]Межрегионэнергосбыт!G19+'[1]Прикамнефть-Транснефть'!G19+[1]Сбербанк!G19-'[1]РН-Энерго'!G19)</f>
        <v>2090898</v>
      </c>
      <c r="H19" s="73">
        <f>-(('[1]КТЭЦ-1'!H19+'[1]КТЭЦ-2'!H19+'[1]КТЭЦ-3'!H19+'[1]НКТЭЦ-1'!H19+'[1]НКТЭЦ ПТК2'!H19+[1]НКГЭС!H19+[1]НЧТЭЦ!H19+[1]ЗГРЭС!H19-[1]УГРЭС!H19)+(-[1]Башкирия!H19-'[1]Марий Эл'!H19-'[1]ФСК Марий Эл'!H19-[1]Киров!H19-'[1]ФСК Киров'!H19-[1]Ульяновск!H19-[1]Оренбург!H19-'[1]МЭС Волги Марийцы'!H19-'[1]МЭС Волги Самара'!H19-'[1]МЭС Урала'!H19-[1]Самара!H19+[1]Чувашия!H19+'[1] ФСК Чуваш'!H19+[1]Удмуртия!H19)+(-'[1]Мэтро Казань (34)'!H19-'[1]Мэтро Челны (35)'!H19+'[1]Мэтро Тихорецкая'!H19+[1]КОС!H19+[1]Камаз!H19+[1]ПЭСТ!H19-'[1]СЗМН (49)'!H19+'[1]Тандер (Елабуга)'!H19+'[1]РжД Татарстан (79)'!H19+'[1]РЖД Удм (48)'!H19+'[1]ФС Елабуга'!H19+'[1]Эр ЛиКиндс'!H19-[1]Позис!H19-[1]Алнас!H19+[1]ЕПТС!H19+'[1]Завод Горького'!H19-'[1]Завод Техно (Заинск)'!H19+[1]Транснефтэнерго!H19-[1]КВЗ!H19+'[1]Тандер (Чист)'!H19+'[1]Тандер (Нижнек)'!H19+'[1]Тандер (Нижнек-2)'!H19+'[1]Тандер (Зел)'!H19+'[1]Тандер (Альмет-1)'!H19+'[1]Тандер (Альмет-2)'!H19+'[1]Тандер (Буг-2)'!H19+'[1]Тандер (Буг-1)'!H19-[1]ОЭС_2!H19-[1]ОЭС_5!H19-[1]ОЭС_6!H19+'[1]Сатурн-1'!H19+'[1]Сатурн-2'!H19-[1]Башнефть!H19+[1]КамПоляны!H19+'[1]Тандер (Казань-1)'!H19+'[1]Тандер (Казань-2)'!H19+'[1]Тандер (Казань-3)'!H19)+[1]Межрегионэнергосбыт!H19+'[1]Прикамнефть-Транснефть'!H19+[1]Сбербанк!H19-'[1]РН-Энерго'!H19)</f>
        <v>1995697</v>
      </c>
      <c r="I19" s="73">
        <f>-(('[1]КТЭЦ-1'!I19+'[1]КТЭЦ-2'!I19+'[1]КТЭЦ-3'!I19+'[1]НКТЭЦ-1'!I19+'[1]НКТЭЦ ПТК2'!I19+[1]НКГЭС!I19+[1]НЧТЭЦ!I19+[1]ЗГРЭС!I19-[1]УГРЭС!I19)+(-[1]Башкирия!I19-'[1]Марий Эл'!I19-'[1]ФСК Марий Эл'!I19-[1]Киров!I19-'[1]ФСК Киров'!I19-[1]Ульяновск!I19-[1]Оренбург!I19-'[1]МЭС Волги Марийцы'!I19-'[1]МЭС Волги Самара'!I19-'[1]МЭС Урала'!I19-[1]Самара!I19+[1]Чувашия!I19+'[1] ФСК Чуваш'!I19+[1]Удмуртия!I19)+(-'[1]Мэтро Казань (34)'!I19-'[1]Мэтро Челны (35)'!I19+'[1]Мэтро Тихорецкая'!I19+[1]КОС!I19+[1]Камаз!I19+[1]ПЭСТ!I19-'[1]СЗМН (49)'!I19+'[1]Тандер (Елабуга)'!I19+'[1]РжД Татарстан (79)'!I19+'[1]РЖД Удм (48)'!I19+'[1]ФС Елабуга'!I19+'[1]Эр ЛиКиндс'!I19-[1]Позис!I19-[1]Алнас!I19+[1]ЕПТС!I19+'[1]Завод Горького'!I19-'[1]Завод Техно (Заинск)'!I19+[1]Транснефтэнерго!I19-[1]КВЗ!I19+'[1]Тандер (Чист)'!I19+'[1]Тандер (Нижнек)'!I19+'[1]Тандер (Нижнек-2)'!I19+'[1]Тандер (Зел)'!I19+'[1]Тандер (Альмет-1)'!I19+'[1]Тандер (Альмет-2)'!I19+'[1]Тандер (Буг-2)'!I19+'[1]Тандер (Буг-1)'!I19-[1]ОЭС_2!I19-[1]ОЭС_5!I19-[1]ОЭС_6!I19+'[1]Сатурн-1'!I19+'[1]Сатурн-2'!I19-[1]Башнефть!I19+[1]КамПоляны!I19+'[1]Тандер (Казань-1)'!I19+'[1]Тандер (Казань-2)'!I19+'[1]Тандер (Казань-3)'!I19)+[1]Межрегионэнергосбыт!I19+'[1]Прикамнефть-Транснефть'!I19+[1]Сбербанк!I19-'[1]РН-Энерго'!I19)</f>
        <v>1974817</v>
      </c>
      <c r="J19" s="73">
        <f>-(('[1]КТЭЦ-1'!J19+'[1]КТЭЦ-2'!J19+'[1]КТЭЦ-3'!J19+'[1]НКТЭЦ-1'!J19+'[1]НКТЭЦ ПТК2'!J19+[1]НКГЭС!J19+[1]НЧТЭЦ!J19+[1]ЗГРЭС!J19-[1]УГРЭС!J19)+(-[1]Башкирия!J19-'[1]Марий Эл'!J19-'[1]ФСК Марий Эл'!J19-[1]Киров!J19-'[1]ФСК Киров'!J19-[1]Ульяновск!J19-[1]Оренбург!J19-'[1]МЭС Волги Марийцы'!J19-'[1]МЭС Волги Самара'!J19-'[1]МЭС Урала'!J19-[1]Самара!J19+[1]Чувашия!J19+'[1] ФСК Чуваш'!J19+[1]Удмуртия!J19)+(-'[1]Мэтро Казань (34)'!J19-'[1]Мэтро Челны (35)'!J19+'[1]Мэтро Тихорецкая'!J19+[1]КОС!J19+[1]Камаз!J19+[1]ПЭСТ!J19-'[1]СЗМН (49)'!J19+'[1]Тандер (Елабуга)'!J19+'[1]РжД Татарстан (79)'!J19+'[1]РЖД Удм (48)'!J19+'[1]ФС Елабуга'!J19+'[1]Эр ЛиКиндс'!J19-[1]Позис!J19-[1]Алнас!J19+[1]ЕПТС!J19+'[1]Завод Горького'!J19-'[1]Завод Техно (Заинск)'!J19+[1]Транснефтэнерго!J19-[1]КВЗ!J19+'[1]Тандер (Чист)'!J19+'[1]Тандер (Нижнек)'!J19+'[1]Тандер (Нижнек-2)'!J19+'[1]Тандер (Зел)'!J19+'[1]Тандер (Альмет-1)'!J19+'[1]Тандер (Альмет-2)'!J19+'[1]Тандер (Буг-2)'!J19+'[1]Тандер (Буг-1)'!J19-[1]ОЭС_2!J19-[1]ОЭС_5!J19-[1]ОЭС_6!J19+'[1]Сатурн-1'!J19+'[1]Сатурн-2'!J19-[1]Башнефть!J19+[1]КамПоляны!J19+'[1]Тандер (Казань-1)'!J19+'[1]Тандер (Казань-2)'!J19+'[1]Тандер (Казань-3)'!J19)+[1]Межрегионэнергосбыт!J19+'[1]Прикамнефть-Транснефть'!J19+[1]Сбербанк!J19-'[1]РН-Энерго'!J19)</f>
        <v>2113172</v>
      </c>
      <c r="K19" s="73">
        <f>-(('[1]КТЭЦ-1'!K19+'[1]КТЭЦ-2'!K19+'[1]КТЭЦ-3'!K19+'[1]НКТЭЦ-1'!K19+'[1]НКТЭЦ ПТК2'!K19+[1]НКГЭС!K19+[1]НЧТЭЦ!K19+[1]ЗГРЭС!K19-[1]УГРЭС!K19)+(-[1]Башкирия!K19-'[1]Марий Эл'!K19-'[1]ФСК Марий Эл'!K19-[1]Киров!K19-'[1]ФСК Киров'!K19-[1]Ульяновск!K19-[1]Оренбург!K19-'[1]МЭС Волги Марийцы'!K19-'[1]МЭС Волги Самара'!K19-'[1]МЭС Урала'!K19-[1]Самара!K19+[1]Чувашия!K19+'[1] ФСК Чуваш'!K19+[1]Удмуртия!K19)+(-'[1]Мэтро Казань (34)'!K19-'[1]Мэтро Челны (35)'!K19+'[1]Мэтро Тихорецкая'!K19+[1]КОС!K19+[1]Камаз!K19+[1]ПЭСТ!K19-'[1]СЗМН (49)'!K19+'[1]Тандер (Елабуга)'!K19+'[1]РжД Татарстан (79)'!K19+'[1]РЖД Удм (48)'!K19+'[1]ФС Елабуга'!K19+'[1]Эр ЛиКиндс'!K19-[1]Позис!K19-[1]Алнас!K19+[1]ЕПТС!K19+'[1]Завод Горького'!K19-'[1]Завод Техно (Заинск)'!K19+[1]Транснефтэнерго!K19-[1]КВЗ!K19+'[1]Тандер (Чист)'!K19+'[1]Тандер (Нижнек)'!K19+'[1]Тандер (Нижнек-2)'!K19+'[1]Тандер (Зел)'!K19+'[1]Тандер (Альмет-1)'!K19+'[1]Тандер (Альмет-2)'!K19+'[1]Тандер (Буг-2)'!K19+'[1]Тандер (Буг-1)'!K19-[1]ОЭС_2!K19-[1]ОЭС_5!K19-[1]ОЭС_6!K19+'[1]Сатурн-1'!K19+'[1]Сатурн-2'!K19-[1]Башнефть!K19+[1]КамПоляны!K19+'[1]Тандер (Казань-1)'!K19+'[1]Тандер (Казань-2)'!K19+'[1]Тандер (Казань-3)'!K19)+[1]Межрегионэнергосбыт!K19+'[1]Прикамнефть-Транснефть'!K19+[1]Сбербанк!K19-'[1]РН-Энерго'!K19)</f>
        <v>2126358</v>
      </c>
      <c r="L19" s="73">
        <f>-(('[1]КТЭЦ-1'!L19+'[1]КТЭЦ-2'!L19+'[1]КТЭЦ-3'!L19+'[1]НКТЭЦ-1'!L19+'[1]НКТЭЦ ПТК2'!L19+[1]НКГЭС!L19+[1]НЧТЭЦ!L19+[1]ЗГРЭС!L19-[1]УГРЭС!L19)+(-[1]Башкирия!L19-'[1]Марий Эл'!L19-'[1]ФСК Марий Эл'!L19-[1]Киров!L19-'[1]ФСК Киров'!L19-[1]Ульяновск!L19-[1]Оренбург!L19-'[1]МЭС Волги Марийцы'!L19-'[1]МЭС Волги Самара'!L19-'[1]МЭС Урала'!L19-[1]Самара!L19+[1]Чувашия!L19+'[1] ФСК Чуваш'!L19+[1]Удмуртия!L19)+(-'[1]Мэтро Казань (34)'!L19-'[1]Мэтро Челны (35)'!L19+'[1]Мэтро Тихорецкая'!L19+[1]КОС!L19+[1]Камаз!L19+[1]ПЭСТ!L19-'[1]СЗМН (49)'!L19+'[1]Тандер (Елабуга)'!L19+'[1]РжД Татарстан (79)'!L19+'[1]РЖД Удм (48)'!L19+'[1]ФС Елабуга'!L19+'[1]Эр ЛиКиндс'!L19-[1]Позис!L19-[1]Алнас!L19+[1]ЕПТС!L19+'[1]Завод Горького'!L19-'[1]Завод Техно (Заинск)'!L19+[1]Транснефтэнерго!L19-[1]КВЗ!L19+'[1]Тандер (Чист)'!L19+'[1]Тандер (Нижнек)'!L19+'[1]Тандер (Нижнек-2)'!L19+'[1]Тандер (Зел)'!L19+'[1]Тандер (Альмет-1)'!L19+'[1]Тандер (Альмет-2)'!L19+'[1]Тандер (Буг-2)'!L19+'[1]Тандер (Буг-1)'!L19-[1]ОЭС_2!L19-[1]ОЭС_5!L19-[1]ОЭС_6!L19+'[1]Сатурн-1'!L19+'[1]Сатурн-2'!L19-[1]Башнефть!L19+[1]КамПоляны!L19+'[1]Тандер (Казань-1)'!L19+'[1]Тандер (Казань-2)'!L19+'[1]Тандер (Казань-3)'!L19)+[1]Межрегионэнергосбыт!L19+'[1]Прикамнефть-Транснефть'!L19+[1]Сбербанк!L19-'[1]РН-Энерго'!L19)</f>
        <v>2104979</v>
      </c>
      <c r="M19" s="73">
        <f>-(('[1]КТЭЦ-1'!M19+'[1]КТЭЦ-2'!M19+'[1]КТЭЦ-3'!M19+'[1]НКТЭЦ-1'!M19+'[1]НКТЭЦ ПТК2'!M19+[1]НКГЭС!M19+[1]НЧТЭЦ!M19+[1]ЗГРЭС!M19-[1]УГРЭС!M19)+(-[1]Башкирия!M19-'[1]Марий Эл'!M19-'[1]ФСК Марий Эл'!M19-[1]Киров!M19-'[1]ФСК Киров'!M19-[1]Ульяновск!M19-[1]Оренбург!M19-'[1]МЭС Волги Марийцы'!M19-'[1]МЭС Волги Самара'!M19-'[1]МЭС Урала'!M19-[1]Самара!M19+[1]Чувашия!M19+'[1] ФСК Чуваш'!M19+[1]Удмуртия!M19)+(-'[1]Мэтро Казань (34)'!M19-'[1]Мэтро Челны (35)'!M19+'[1]Мэтро Тихорецкая'!M19+[1]КОС!M19+[1]Камаз!M19+[1]ПЭСТ!M19-'[1]СЗМН (49)'!M19+'[1]Тандер (Елабуга)'!M19+'[1]РжД Татарстан (79)'!M19+'[1]РЖД Удм (48)'!M19+'[1]ФС Елабуга'!M19+'[1]Эр ЛиКиндс'!M19-[1]Позис!M19-[1]Алнас!M19+[1]ЕПТС!M19+'[1]Завод Горького'!M19-'[1]Завод Техно (Заинск)'!M19+[1]Транснефтэнерго!M19-[1]КВЗ!M19+'[1]Тандер (Чист)'!M19+'[1]Тандер (Нижнек)'!M19+'[1]Тандер (Нижнек-2)'!M19+'[1]Тандер (Зел)'!M19+'[1]Тандер (Альмет-1)'!M19+'[1]Тандер (Альмет-2)'!M19+'[1]Тандер (Буг-2)'!M19+'[1]Тандер (Буг-1)'!M19-[1]ОЭС_2!M19-[1]ОЭС_5!M19-[1]ОЭС_6!M19+'[1]Сатурн-1'!M19+'[1]Сатурн-2'!M19-[1]Башнефть!M19+[1]КамПоляны!M19+'[1]Тандер (Казань-1)'!M19+'[1]Тандер (Казань-2)'!M19+'[1]Тандер (Казань-3)'!M19)+[1]Межрегионэнергосбыт!M19+'[1]Прикамнефть-Транснефть'!M19+[1]Сбербанк!M19-'[1]РН-Энерго'!M19)</f>
        <v>2090842</v>
      </c>
      <c r="N19" s="73">
        <f>-(('[1]КТЭЦ-1'!N19+'[1]КТЭЦ-2'!N19+'[1]КТЭЦ-3'!N19+'[1]НКТЭЦ-1'!N19+'[1]НКТЭЦ ПТК2'!N19+[1]НКГЭС!N19+[1]НЧТЭЦ!N19+[1]ЗГРЭС!N19-[1]УГРЭС!N19)+(-[1]Башкирия!N19-'[1]Марий Эл'!N19-'[1]ФСК Марий Эл'!N19-[1]Киров!N19-'[1]ФСК Киров'!N19-[1]Ульяновск!N19-[1]Оренбург!N19-'[1]МЭС Волги Марийцы'!N19-'[1]МЭС Волги Самара'!N19-'[1]МЭС Урала'!N19-[1]Самара!N19+[1]Чувашия!N19+'[1] ФСК Чуваш'!N19+[1]Удмуртия!N19)+(-'[1]Мэтро Казань (34)'!N19-'[1]Мэтро Челны (35)'!N19+'[1]Мэтро Тихорецкая'!N19+[1]КОС!N19+[1]Камаз!N19+[1]ПЭСТ!N19-'[1]СЗМН (49)'!N19+'[1]Тандер (Елабуга)'!N19+'[1]РжД Татарстан (79)'!N19+'[1]РЖД Удм (48)'!N19+'[1]ФС Елабуга'!N19+'[1]Эр ЛиКиндс'!N19-[1]Позис!N19-[1]Алнас!N19+[1]ЕПТС!N19+'[1]Завод Горького'!N19-'[1]Завод Техно (Заинск)'!N19+[1]Транснефтэнерго!N19-[1]КВЗ!N19+'[1]Тандер (Чист)'!N19+'[1]Тандер (Нижнек)'!N19+'[1]Тандер (Нижнек-2)'!N19+'[1]Тандер (Зел)'!N19+'[1]Тандер (Альмет-1)'!N19+'[1]Тандер (Альмет-2)'!N19+'[1]Тандер (Буг-2)'!N19+'[1]Тандер (Буг-1)'!N19-[1]ОЭС_2!N19-[1]ОЭС_5!N19-[1]ОЭС_6!N19+'[1]Сатурн-1'!N19+'[1]Сатурн-2'!N19-[1]Башнефть!N19+[1]КамПоляны!N19+'[1]Тандер (Казань-1)'!N19+'[1]Тандер (Казань-2)'!N19+'[1]Тандер (Казань-3)'!N19)+[1]Межрегионэнергосбыт!N19+'[1]Прикамнефть-Транснефть'!N19+[1]Сбербанк!N19-'[1]РН-Энерго'!N19)</f>
        <v>2111360</v>
      </c>
      <c r="O19" s="73">
        <f>-(('[1]КТЭЦ-1'!O19+'[1]КТЭЦ-2'!O19+'[1]КТЭЦ-3'!O19+'[1]НКТЭЦ-1'!O19+'[1]НКТЭЦ ПТК2'!O19+[1]НКГЭС!O19+[1]НЧТЭЦ!O19+[1]ЗГРЭС!O19-[1]УГРЭС!O19)+(-[1]Башкирия!O19-'[1]Марий Эл'!O19-'[1]ФСК Марий Эл'!O19-[1]Киров!O19-'[1]ФСК Киров'!O19-[1]Ульяновск!O19-[1]Оренбург!O19-'[1]МЭС Волги Марийцы'!O19-'[1]МЭС Волги Самара'!O19-'[1]МЭС Урала'!O19-[1]Самара!O19+[1]Чувашия!O19+'[1] ФСК Чуваш'!O19+[1]Удмуртия!O19)+(-'[1]Мэтро Казань (34)'!O19-'[1]Мэтро Челны (35)'!O19+'[1]Мэтро Тихорецкая'!O19+[1]КОС!O19+[1]Камаз!O19+[1]ПЭСТ!O19-'[1]СЗМН (49)'!O19+'[1]Тандер (Елабуга)'!O19+'[1]РжД Татарстан (79)'!O19+'[1]РЖД Удм (48)'!O19+'[1]ФС Елабуга'!O19+'[1]Эр ЛиКиндс'!O19-[1]Позис!O19-[1]Алнас!O19+[1]ЕПТС!O19+'[1]Завод Горького'!O19-'[1]Завод Техно (Заинск)'!O19+[1]Транснефтэнерго!O19-[1]КВЗ!O19+'[1]Тандер (Чист)'!O19+'[1]Тандер (Нижнек)'!O19+'[1]Тандер (Нижнек-2)'!O19+'[1]Тандер (Зел)'!O19+'[1]Тандер (Альмет-1)'!O19+'[1]Тандер (Альмет-2)'!O19+'[1]Тандер (Буг-2)'!O19+'[1]Тандер (Буг-1)'!O19-[1]ОЭС_2!O19-[1]ОЭС_5!O19-[1]ОЭС_6!O19+'[1]Сатурн-1'!O19+'[1]Сатурн-2'!O19-[1]Башнефть!O19+[1]КамПоляны!O19+'[1]Тандер (Казань-1)'!O19+'[1]Тандер (Казань-2)'!O19+'[1]Тандер (Казань-3)'!O19)+[1]Межрегионэнергосбыт!O19+'[1]Прикамнефть-Транснефть'!O19+[1]Сбербанк!O19-'[1]РН-Энерго'!O19)</f>
        <v>1999265</v>
      </c>
      <c r="P19" s="73">
        <f>-(('[1]КТЭЦ-1'!P19+'[1]КТЭЦ-2'!P19+'[1]КТЭЦ-3'!P19+'[1]НКТЭЦ-1'!P19+'[1]НКТЭЦ ПТК2'!P19+[1]НКГЭС!P19+[1]НЧТЭЦ!P19+[1]ЗГРЭС!P19-[1]УГРЭС!P19)+(-[1]Башкирия!P19-'[1]Марий Эл'!P19-'[1]ФСК Марий Эл'!P19-[1]Киров!P19-'[1]ФСК Киров'!P19-[1]Ульяновск!P19-[1]Оренбург!P19-'[1]МЭС Волги Марийцы'!P19-'[1]МЭС Волги Самара'!P19-'[1]МЭС Урала'!P19-[1]Самара!P19+[1]Чувашия!P19+'[1] ФСК Чуваш'!P19+[1]Удмуртия!P19)+(-'[1]Мэтро Казань (34)'!P19-'[1]Мэтро Челны (35)'!P19+'[1]Мэтро Тихорецкая'!P19+[1]КОС!P19+[1]Камаз!P19+[1]ПЭСТ!P19-'[1]СЗМН (49)'!P19+'[1]Тандер (Елабуга)'!P19+'[1]РжД Татарстан (79)'!P19+'[1]РЖД Удм (48)'!P19+'[1]ФС Елабуга'!P19+'[1]Эр ЛиКиндс'!P19-[1]Позис!P19-[1]Алнас!P19+[1]ЕПТС!P19+'[1]Завод Горького'!P19-'[1]Завод Техно (Заинск)'!P19+[1]Транснефтэнерго!P19-[1]КВЗ!P19+'[1]Тандер (Чист)'!P19+'[1]Тандер (Нижнек)'!P19+'[1]Тандер (Нижнек-2)'!P19+'[1]Тандер (Зел)'!P19+'[1]Тандер (Альмет-1)'!P19+'[1]Тандер (Альмет-2)'!P19+'[1]Тандер (Буг-2)'!P19+'[1]Тандер (Буг-1)'!P19-[1]ОЭС_2!P19-[1]ОЭС_5!P19-[1]ОЭС_6!P19+'[1]Сатурн-1'!P19+'[1]Сатурн-2'!P19-[1]Башнефть!P19+[1]КамПоляны!P19+'[1]Тандер (Казань-1)'!P19+'[1]Тандер (Казань-2)'!P19+'[1]Тандер (Казань-3)'!P19)+[1]Межрегионэнергосбыт!P19+'[1]Прикамнефть-Транснефть'!P19+[1]Сбербанк!P19-'[1]РН-Энерго'!P19)</f>
        <v>1998328</v>
      </c>
      <c r="Q19" s="73">
        <f>-(('[1]КТЭЦ-1'!Q19+'[1]КТЭЦ-2'!Q19+'[1]КТЭЦ-3'!Q19+'[1]НКТЭЦ-1'!Q19+'[1]НКТЭЦ ПТК2'!Q19+[1]НКГЭС!Q19+[1]НЧТЭЦ!Q19+[1]ЗГРЭС!Q19-[1]УГРЭС!Q19)+(-[1]Башкирия!Q19-'[1]Марий Эл'!Q19-'[1]ФСК Марий Эл'!Q19-[1]Киров!Q19-'[1]ФСК Киров'!Q19-[1]Ульяновск!Q19-[1]Оренбург!Q19-'[1]МЭС Волги Марийцы'!Q19-'[1]МЭС Волги Самара'!Q19-'[1]МЭС Урала'!Q19-[1]Самара!Q19+[1]Чувашия!Q19+'[1] ФСК Чуваш'!Q19+[1]Удмуртия!Q19)+(-'[1]Мэтро Казань (34)'!Q19-'[1]Мэтро Челны (35)'!Q19+'[1]Мэтро Тихорецкая'!Q19+[1]КОС!Q19+[1]Камаз!Q19+[1]ПЭСТ!Q19-'[1]СЗМН (49)'!Q19+'[1]Тандер (Елабуга)'!Q19+'[1]РжД Татарстан (79)'!Q19+'[1]РЖД Удм (48)'!Q19+'[1]ФС Елабуга'!Q19+'[1]Эр ЛиКиндс'!Q19-[1]Позис!Q19-[1]Алнас!Q19+[1]ЕПТС!Q19+'[1]Завод Горького'!Q19-'[1]Завод Техно (Заинск)'!Q19+[1]Транснефтэнерго!Q19-[1]КВЗ!Q19+'[1]Тандер (Чист)'!Q19+'[1]Тандер (Нижнек)'!Q19+'[1]Тандер (Нижнек-2)'!Q19+'[1]Тандер (Зел)'!Q19+'[1]Тандер (Альмет-1)'!Q19+'[1]Тандер (Альмет-2)'!Q19+'[1]Тандер (Буг-2)'!Q19+'[1]Тандер (Буг-1)'!Q19-[1]ОЭС_2!Q19-[1]ОЭС_5!Q19-[1]ОЭС_6!Q19+'[1]Сатурн-1'!Q19+'[1]Сатурн-2'!Q19-[1]Башнефть!Q19+[1]КамПоляны!Q19+'[1]Тандер (Казань-1)'!Q19+'[1]Тандер (Казань-2)'!Q19+'[1]Тандер (Казань-3)'!Q19)+[1]Межрегионэнергосбыт!Q19+'[1]Прикамнефть-Транснефть'!Q19+[1]Сбербанк!Q19-'[1]РН-Энерго'!Q19)</f>
        <v>2169331</v>
      </c>
    </row>
    <row r="20" spans="1:26" ht="12.95" customHeight="1" x14ac:dyDescent="0.2">
      <c r="A20" s="74" t="s">
        <v>20</v>
      </c>
      <c r="B20" s="73">
        <f>-(('[1]КТЭЦ-1'!B20+'[1]КТЭЦ-2'!B20+'[1]КТЭЦ-3'!B20+'[1]НКТЭЦ-1'!B20+'[1]НКТЭЦ ПТК2'!B20+[1]НКГЭС!B20+[1]НЧТЭЦ!B20+[1]ЗГРЭС!B20-[1]УГРЭС!B20)+(-[1]Башкирия!B20-'[1]Марий Эл'!B20-'[1]ФСК Марий Эл'!B20-[1]Киров!B20-'[1]ФСК Киров'!B20-[1]Ульяновск!B20-[1]Оренбург!B20-'[1]МЭС Волги Марийцы'!B20-'[1]МЭС Волги Самара'!B20-'[1]МЭС Урала'!B20-[1]Самара!B20+[1]Чувашия!B20+'[1] ФСК Чуваш'!B20+[1]Удмуртия!B20)+(-'[1]Мэтро Казань (34)'!B20-'[1]Мэтро Челны (35)'!B20+'[1]Мэтро Тихорецкая'!B20+[1]КОС!B20+[1]Камаз!B20+[1]ПЭСТ!B20-'[1]СЗМН (49)'!B20+'[1]Тандер (Елабуга)'!B20+'[1]РжД Татарстан (79)'!B20+'[1]РЖД Удм (48)'!B20+'[1]ФС Елабуга'!B20+'[1]Эр ЛиКиндс'!B20-[1]Позис!B20-[1]Алнас!B20+[1]ЕПТС!B20+'[1]Завод Горького'!B20-'[1]Завод Техно (Заинск)'!B20+[1]Транснефтэнерго!B20-[1]КВЗ!B20+'[1]Тандер (Чист)'!B20+'[1]Тандер (Нижнек)'!B20+'[1]Тандер (Нижнек-2)'!B20+'[1]Тандер (Зел)'!B20+'[1]Тандер (Альмет-1)'!B20+'[1]Тандер (Альмет-2)'!B20+'[1]Тандер (Буг-2)'!B20+'[1]Тандер (Буг-1)'!B20-[1]ОЭС_2!B20-[1]ОЭС_5!B20-[1]ОЭС_6!B20+'[1]Сатурн-1'!B20+'[1]Сатурн-2'!B20-[1]Башнефть!B20+[1]КамПоляны!B20+'[1]Тандер (Казань-1)'!B20+'[1]Тандер (Казань-2)'!B20+'[1]Тандер (Казань-3)'!B20)+[1]Межрегионэнергосбыт!B20+'[1]Прикамнефть-Транснефть'!B20+[1]Сбербанк!B20-'[1]РН-Энерго'!B20)</f>
        <v>2038712</v>
      </c>
      <c r="C20" s="73">
        <f>-(('[1]КТЭЦ-1'!C20+'[1]КТЭЦ-2'!C20+'[1]КТЭЦ-3'!C20+'[1]НКТЭЦ-1'!C20+'[1]НКТЭЦ ПТК2'!C20+[1]НКГЭС!C20+[1]НЧТЭЦ!C20+[1]ЗГРЭС!C20-[1]УГРЭС!C20)+(-[1]Башкирия!C20-'[1]Марий Эл'!C20-'[1]ФСК Марий Эл'!C20-[1]Киров!C20-'[1]ФСК Киров'!C20-[1]Ульяновск!C20-[1]Оренбург!C20-'[1]МЭС Волги Марийцы'!C20-'[1]МЭС Волги Самара'!C20-'[1]МЭС Урала'!C20-[1]Самара!C20+[1]Чувашия!C20+'[1] ФСК Чуваш'!C20+[1]Удмуртия!C20)+(-'[1]Мэтро Казань (34)'!C20-'[1]Мэтро Челны (35)'!C20+'[1]Мэтро Тихорецкая'!C20+[1]КОС!C20+[1]Камаз!C20+[1]ПЭСТ!C20-'[1]СЗМН (49)'!C20+'[1]Тандер (Елабуга)'!C20+'[1]РжД Татарстан (79)'!C20+'[1]РЖД Удм (48)'!C20+'[1]ФС Елабуга'!C20+'[1]Эр ЛиКиндс'!C20-[1]Позис!C20-[1]Алнас!C20+[1]ЕПТС!C20+'[1]Завод Горького'!C20-'[1]Завод Техно (Заинск)'!C20+[1]Транснефтэнерго!C20-[1]КВЗ!C20+'[1]Тандер (Чист)'!C20+'[1]Тандер (Нижнек)'!C20+'[1]Тандер (Нижнек-2)'!C20+'[1]Тандер (Зел)'!C20+'[1]Тандер (Альмет-1)'!C20+'[1]Тандер (Альмет-2)'!C20+'[1]Тандер (Буг-2)'!C20+'[1]Тандер (Буг-1)'!C20-[1]ОЭС_2!C20-[1]ОЭС_5!C20-[1]ОЭС_6!C20+'[1]Сатурн-1'!C20+'[1]Сатурн-2'!C20-[1]Башнефть!C20+[1]КамПоляны!C20+'[1]Тандер (Казань-1)'!C20+'[1]Тандер (Казань-2)'!C20+'[1]Тандер (Казань-3)'!C20)+[1]Межрегионэнергосбыт!C20+'[1]Прикамнефть-Транснефть'!C20+[1]Сбербанк!C20-'[1]РН-Энерго'!C20)</f>
        <v>2240343</v>
      </c>
      <c r="D20" s="73">
        <f>-(('[1]КТЭЦ-1'!D20+'[1]КТЭЦ-2'!D20+'[1]КТЭЦ-3'!D20+'[1]НКТЭЦ-1'!D20+'[1]НКТЭЦ ПТК2'!D20+[1]НКГЭС!D20+[1]НЧТЭЦ!D20+[1]ЗГРЭС!D20-[1]УГРЭС!D20)+(-[1]Башкирия!D20-'[1]Марий Эл'!D20-'[1]ФСК Марий Эл'!D20-[1]Киров!D20-'[1]ФСК Киров'!D20-[1]Ульяновск!D20-[1]Оренбург!D20-'[1]МЭС Волги Марийцы'!D20-'[1]МЭС Волги Самара'!D20-'[1]МЭС Урала'!D20-[1]Самара!D20+[1]Чувашия!D20+'[1] ФСК Чуваш'!D20+[1]Удмуртия!D20)+(-'[1]Мэтро Казань (34)'!D20-'[1]Мэтро Челны (35)'!D20+'[1]Мэтро Тихорецкая'!D20+[1]КОС!D20+[1]Камаз!D20+[1]ПЭСТ!D20-'[1]СЗМН (49)'!D20+'[1]Тандер (Елабуга)'!D20+'[1]РжД Татарстан (79)'!D20+'[1]РЖД Удм (48)'!D20+'[1]ФС Елабуга'!D20+'[1]Эр ЛиКиндс'!D20-[1]Позис!D20-[1]Алнас!D20+[1]ЕПТС!D20+'[1]Завод Горького'!D20-'[1]Завод Техно (Заинск)'!D20+[1]Транснефтэнерго!D20-[1]КВЗ!D20+'[1]Тандер (Чист)'!D20+'[1]Тандер (Нижнек)'!D20+'[1]Тандер (Нижнек-2)'!D20+'[1]Тандер (Зел)'!D20+'[1]Тандер (Альмет-1)'!D20+'[1]Тандер (Альмет-2)'!D20+'[1]Тандер (Буг-2)'!D20+'[1]Тандер (Буг-1)'!D20-[1]ОЭС_2!D20-[1]ОЭС_5!D20-[1]ОЭС_6!D20+'[1]Сатурн-1'!D20+'[1]Сатурн-2'!D20-[1]Башнефть!D20+[1]КамПоляны!D20+'[1]Тандер (Казань-1)'!D20+'[1]Тандер (Казань-2)'!D20+'[1]Тандер (Казань-3)'!D20)+[1]Межрегионэнергосбыт!D20+'[1]Прикамнефть-Транснефть'!D20+[1]Сбербанк!D20-'[1]РН-Энерго'!D20)</f>
        <v>2265693</v>
      </c>
      <c r="E20" s="73">
        <f>-(('[1]КТЭЦ-1'!E20+'[1]КТЭЦ-2'!E20+'[1]КТЭЦ-3'!E20+'[1]НКТЭЦ-1'!E20+'[1]НКТЭЦ ПТК2'!E20+[1]НКГЭС!E20+[1]НЧТЭЦ!E20+[1]ЗГРЭС!E20-[1]УГРЭС!E20)+(-[1]Башкирия!E20-'[1]Марий Эл'!E20-'[1]ФСК Марий Эл'!E20-[1]Киров!E20-'[1]ФСК Киров'!E20-[1]Ульяновск!E20-[1]Оренбург!E20-'[1]МЭС Волги Марийцы'!E20-'[1]МЭС Волги Самара'!E20-'[1]МЭС Урала'!E20-[1]Самара!E20+[1]Чувашия!E20+'[1] ФСК Чуваш'!E20+[1]Удмуртия!E20)+(-'[1]Мэтро Казань (34)'!E20-'[1]Мэтро Челны (35)'!E20+'[1]Мэтро Тихорецкая'!E20+[1]КОС!E20+[1]Камаз!E20+[1]ПЭСТ!E20-'[1]СЗМН (49)'!E20+'[1]Тандер (Елабуга)'!E20+'[1]РжД Татарстан (79)'!E20+'[1]РЖД Удм (48)'!E20+'[1]ФС Елабуга'!E20+'[1]Эр ЛиКиндс'!E20-[1]Позис!E20-[1]Алнас!E20+[1]ЕПТС!E20+'[1]Завод Горького'!E20-'[1]Завод Техно (Заинск)'!E20+[1]Транснефтэнерго!E20-[1]КВЗ!E20+'[1]Тандер (Чист)'!E20+'[1]Тандер (Нижнек)'!E20+'[1]Тандер (Нижнек-2)'!E20+'[1]Тандер (Зел)'!E20+'[1]Тандер (Альмет-1)'!E20+'[1]Тандер (Альмет-2)'!E20+'[1]Тандер (Буг-2)'!E20+'[1]Тандер (Буг-1)'!E20-[1]ОЭС_2!E20-[1]ОЭС_5!E20-[1]ОЭС_6!E20+'[1]Сатурн-1'!E20+'[1]Сатурн-2'!E20-[1]Башнефть!E20+[1]КамПоляны!E20+'[1]Тандер (Казань-1)'!E20+'[1]Тандер (Казань-2)'!E20+'[1]Тандер (Казань-3)'!E20)+[1]Межрегионэнергосбыт!E20+'[1]Прикамнефть-Транснефть'!E20+[1]Сбербанк!E20-'[1]РН-Энерго'!E20)</f>
        <v>2165701</v>
      </c>
      <c r="F20" s="73">
        <f>-(('[1]КТЭЦ-1'!F20+'[1]КТЭЦ-2'!F20+'[1]КТЭЦ-3'!F20+'[1]НКТЭЦ-1'!F20+'[1]НКТЭЦ ПТК2'!F20+[1]НКГЭС!F20+[1]НЧТЭЦ!F20+[1]ЗГРЭС!F20-[1]УГРЭС!F20)+(-[1]Башкирия!F20-'[1]Марий Эл'!F20-'[1]ФСК Марий Эл'!F20-[1]Киров!F20-'[1]ФСК Киров'!F20-[1]Ульяновск!F20-[1]Оренбург!F20-'[1]МЭС Волги Марийцы'!F20-'[1]МЭС Волги Самара'!F20-'[1]МЭС Урала'!F20-[1]Самара!F20+[1]Чувашия!F20+'[1] ФСК Чуваш'!F20+[1]Удмуртия!F20)+(-'[1]Мэтро Казань (34)'!F20-'[1]Мэтро Челны (35)'!F20+'[1]Мэтро Тихорецкая'!F20+[1]КОС!F20+[1]Камаз!F20+[1]ПЭСТ!F20-'[1]СЗМН (49)'!F20+'[1]Тандер (Елабуга)'!F20+'[1]РжД Татарстан (79)'!F20+'[1]РЖД Удм (48)'!F20+'[1]ФС Елабуга'!F20+'[1]Эр ЛиКиндс'!F20-[1]Позис!F20-[1]Алнас!F20+[1]ЕПТС!F20+'[1]Завод Горького'!F20-'[1]Завод Техно (Заинск)'!F20+[1]Транснефтэнерго!F20-[1]КВЗ!F20+'[1]Тандер (Чист)'!F20+'[1]Тандер (Нижнек)'!F20+'[1]Тандер (Нижнек-2)'!F20+'[1]Тандер (Зел)'!F20+'[1]Тандер (Альмет-1)'!F20+'[1]Тандер (Альмет-2)'!F20+'[1]Тандер (Буг-2)'!F20+'[1]Тандер (Буг-1)'!F20-[1]ОЭС_2!F20-[1]ОЭС_5!F20-[1]ОЭС_6!F20+'[1]Сатурн-1'!F20+'[1]Сатурн-2'!F20-[1]Башнефть!F20+[1]КамПоляны!F20+'[1]Тандер (Казань-1)'!F20+'[1]Тандер (Казань-2)'!F20+'[1]Тандер (Казань-3)'!F20)+[1]Межрегионэнергосбыт!F20+'[1]Прикамнефть-Транснефть'!F20+[1]Сбербанк!F20-'[1]РН-Энерго'!F20)</f>
        <v>2125630</v>
      </c>
      <c r="G20" s="73">
        <f>-(('[1]КТЭЦ-1'!G20+'[1]КТЭЦ-2'!G20+'[1]КТЭЦ-3'!G20+'[1]НКТЭЦ-1'!G20+'[1]НКТЭЦ ПТК2'!G20+[1]НКГЭС!G20+[1]НЧТЭЦ!G20+[1]ЗГРЭС!G20-[1]УГРЭС!G20)+(-[1]Башкирия!G20-'[1]Марий Эл'!G20-'[1]ФСК Марий Эл'!G20-[1]Киров!G20-'[1]ФСК Киров'!G20-[1]Ульяновск!G20-[1]Оренбург!G20-'[1]МЭС Волги Марийцы'!G20-'[1]МЭС Волги Самара'!G20-'[1]МЭС Урала'!G20-[1]Самара!G20+[1]Чувашия!G20+'[1] ФСК Чуваш'!G20+[1]Удмуртия!G20)+(-'[1]Мэтро Казань (34)'!G20-'[1]Мэтро Челны (35)'!G20+'[1]Мэтро Тихорецкая'!G20+[1]КОС!G20+[1]Камаз!G20+[1]ПЭСТ!G20-'[1]СЗМН (49)'!G20+'[1]Тандер (Елабуга)'!G20+'[1]РжД Татарстан (79)'!G20+'[1]РЖД Удм (48)'!G20+'[1]ФС Елабуга'!G20+'[1]Эр ЛиКиндс'!G20-[1]Позис!G20-[1]Алнас!G20+[1]ЕПТС!G20+'[1]Завод Горького'!G20-'[1]Завод Техно (Заинск)'!G20+[1]Транснефтэнерго!G20-[1]КВЗ!G20+'[1]Тандер (Чист)'!G20+'[1]Тандер (Нижнек)'!G20+'[1]Тандер (Нижнек-2)'!G20+'[1]Тандер (Зел)'!G20+'[1]Тандер (Альмет-1)'!G20+'[1]Тандер (Альмет-2)'!G20+'[1]Тандер (Буг-2)'!G20+'[1]Тандер (Буг-1)'!G20-[1]ОЭС_2!G20-[1]ОЭС_5!G20-[1]ОЭС_6!G20+'[1]Сатурн-1'!G20+'[1]Сатурн-2'!G20-[1]Башнефть!G20+[1]КамПоляны!G20+'[1]Тандер (Казань-1)'!G20+'[1]Тандер (Казань-2)'!G20+'[1]Тандер (Казань-3)'!G20)+[1]Межрегионэнергосбыт!G20+'[1]Прикамнефть-Транснефть'!G20+[1]Сбербанк!G20-'[1]РН-Энерго'!G20)</f>
        <v>2071815</v>
      </c>
      <c r="H20" s="73">
        <f>-(('[1]КТЭЦ-1'!H20+'[1]КТЭЦ-2'!H20+'[1]КТЭЦ-3'!H20+'[1]НКТЭЦ-1'!H20+'[1]НКТЭЦ ПТК2'!H20+[1]НКГЭС!H20+[1]НЧТЭЦ!H20+[1]ЗГРЭС!H20-[1]УГРЭС!H20)+(-[1]Башкирия!H20-'[1]Марий Эл'!H20-'[1]ФСК Марий Эл'!H20-[1]Киров!H20-'[1]ФСК Киров'!H20-[1]Ульяновск!H20-[1]Оренбург!H20-'[1]МЭС Волги Марийцы'!H20-'[1]МЭС Волги Самара'!H20-'[1]МЭС Урала'!H20-[1]Самара!H20+[1]Чувашия!H20+'[1] ФСК Чуваш'!H20+[1]Удмуртия!H20)+(-'[1]Мэтро Казань (34)'!H20-'[1]Мэтро Челны (35)'!H20+'[1]Мэтро Тихорецкая'!H20+[1]КОС!H20+[1]Камаз!H20+[1]ПЭСТ!H20-'[1]СЗМН (49)'!H20+'[1]Тандер (Елабуга)'!H20+'[1]РжД Татарстан (79)'!H20+'[1]РЖД Удм (48)'!H20+'[1]ФС Елабуга'!H20+'[1]Эр ЛиКиндс'!H20-[1]Позис!H20-[1]Алнас!H20+[1]ЕПТС!H20+'[1]Завод Горького'!H20-'[1]Завод Техно (Заинск)'!H20+[1]Транснефтэнерго!H20-[1]КВЗ!H20+'[1]Тандер (Чист)'!H20+'[1]Тандер (Нижнек)'!H20+'[1]Тандер (Нижнек-2)'!H20+'[1]Тандер (Зел)'!H20+'[1]Тандер (Альмет-1)'!H20+'[1]Тандер (Альмет-2)'!H20+'[1]Тандер (Буг-2)'!H20+'[1]Тандер (Буг-1)'!H20-[1]ОЭС_2!H20-[1]ОЭС_5!H20-[1]ОЭС_6!H20+'[1]Сатурн-1'!H20+'[1]Сатурн-2'!H20-[1]Башнефть!H20+[1]КамПоляны!H20+'[1]Тандер (Казань-1)'!H20+'[1]Тандер (Казань-2)'!H20+'[1]Тандер (Казань-3)'!H20)+[1]Межрегионэнергосбыт!H20+'[1]Прикамнефть-Транснефть'!H20+[1]Сбербанк!H20-'[1]РН-Энерго'!H20)</f>
        <v>1990357</v>
      </c>
      <c r="I20" s="73">
        <f>-(('[1]КТЭЦ-1'!I20+'[1]КТЭЦ-2'!I20+'[1]КТЭЦ-3'!I20+'[1]НКТЭЦ-1'!I20+'[1]НКТЭЦ ПТК2'!I20+[1]НКГЭС!I20+[1]НЧТЭЦ!I20+[1]ЗГРЭС!I20-[1]УГРЭС!I20)+(-[1]Башкирия!I20-'[1]Марий Эл'!I20-'[1]ФСК Марий Эл'!I20-[1]Киров!I20-'[1]ФСК Киров'!I20-[1]Ульяновск!I20-[1]Оренбург!I20-'[1]МЭС Волги Марийцы'!I20-'[1]МЭС Волги Самара'!I20-'[1]МЭС Урала'!I20-[1]Самара!I20+[1]Чувашия!I20+'[1] ФСК Чуваш'!I20+[1]Удмуртия!I20)+(-'[1]Мэтро Казань (34)'!I20-'[1]Мэтро Челны (35)'!I20+'[1]Мэтро Тихорецкая'!I20+[1]КОС!I20+[1]Камаз!I20+[1]ПЭСТ!I20-'[1]СЗМН (49)'!I20+'[1]Тандер (Елабуга)'!I20+'[1]РжД Татарстан (79)'!I20+'[1]РЖД Удм (48)'!I20+'[1]ФС Елабуга'!I20+'[1]Эр ЛиКиндс'!I20-[1]Позис!I20-[1]Алнас!I20+[1]ЕПТС!I20+'[1]Завод Горького'!I20-'[1]Завод Техно (Заинск)'!I20+[1]Транснефтэнерго!I20-[1]КВЗ!I20+'[1]Тандер (Чист)'!I20+'[1]Тандер (Нижнек)'!I20+'[1]Тандер (Нижнек-2)'!I20+'[1]Тандер (Зел)'!I20+'[1]Тандер (Альмет-1)'!I20+'[1]Тандер (Альмет-2)'!I20+'[1]Тандер (Буг-2)'!I20+'[1]Тандер (Буг-1)'!I20-[1]ОЭС_2!I20-[1]ОЭС_5!I20-[1]ОЭС_6!I20+'[1]Сатурн-1'!I20+'[1]Сатурн-2'!I20-[1]Башнефть!I20+[1]КамПоляны!I20+'[1]Тандер (Казань-1)'!I20+'[1]Тандер (Казань-2)'!I20+'[1]Тандер (Казань-3)'!I20)+[1]Межрегионэнергосбыт!I20+'[1]Прикамнефть-Транснефть'!I20+[1]Сбербанк!I20-'[1]РН-Энерго'!I20)</f>
        <v>1971482</v>
      </c>
      <c r="J20" s="73">
        <f>-(('[1]КТЭЦ-1'!J20+'[1]КТЭЦ-2'!J20+'[1]КТЭЦ-3'!J20+'[1]НКТЭЦ-1'!J20+'[1]НКТЭЦ ПТК2'!J20+[1]НКГЭС!J20+[1]НЧТЭЦ!J20+[1]ЗГРЭС!J20-[1]УГРЭС!J20)+(-[1]Башкирия!J20-'[1]Марий Эл'!J20-'[1]ФСК Марий Эл'!J20-[1]Киров!J20-'[1]ФСК Киров'!J20-[1]Ульяновск!J20-[1]Оренбург!J20-'[1]МЭС Волги Марийцы'!J20-'[1]МЭС Волги Самара'!J20-'[1]МЭС Урала'!J20-[1]Самара!J20+[1]Чувашия!J20+'[1] ФСК Чуваш'!J20+[1]Удмуртия!J20)+(-'[1]Мэтро Казань (34)'!J20-'[1]Мэтро Челны (35)'!J20+'[1]Мэтро Тихорецкая'!J20+[1]КОС!J20+[1]Камаз!J20+[1]ПЭСТ!J20-'[1]СЗМН (49)'!J20+'[1]Тандер (Елабуга)'!J20+'[1]РжД Татарстан (79)'!J20+'[1]РЖД Удм (48)'!J20+'[1]ФС Елабуга'!J20+'[1]Эр ЛиКиндс'!J20-[1]Позис!J20-[1]Алнас!J20+[1]ЕПТС!J20+'[1]Завод Горького'!J20-'[1]Завод Техно (Заинск)'!J20+[1]Транснефтэнерго!J20-[1]КВЗ!J20+'[1]Тандер (Чист)'!J20+'[1]Тандер (Нижнек)'!J20+'[1]Тандер (Нижнек-2)'!J20+'[1]Тандер (Зел)'!J20+'[1]Тандер (Альмет-1)'!J20+'[1]Тандер (Альмет-2)'!J20+'[1]Тандер (Буг-2)'!J20+'[1]Тандер (Буг-1)'!J20-[1]ОЭС_2!J20-[1]ОЭС_5!J20-[1]ОЭС_6!J20+'[1]Сатурн-1'!J20+'[1]Сатурн-2'!J20-[1]Башнефть!J20+[1]КамПоляны!J20+'[1]Тандер (Казань-1)'!J20+'[1]Тандер (Казань-2)'!J20+'[1]Тандер (Казань-3)'!J20)+[1]Межрегионэнергосбыт!J20+'[1]Прикамнефть-Транснефть'!J20+[1]Сбербанк!J20-'[1]РН-Энерго'!J20)</f>
        <v>2104039</v>
      </c>
      <c r="K20" s="73">
        <f>-(('[1]КТЭЦ-1'!K20+'[1]КТЭЦ-2'!K20+'[1]КТЭЦ-3'!K20+'[1]НКТЭЦ-1'!K20+'[1]НКТЭЦ ПТК2'!K20+[1]НКГЭС!K20+[1]НЧТЭЦ!K20+[1]ЗГРЭС!K20-[1]УГРЭС!K20)+(-[1]Башкирия!K20-'[1]Марий Эл'!K20-'[1]ФСК Марий Эл'!K20-[1]Киров!K20-'[1]ФСК Киров'!K20-[1]Ульяновск!K20-[1]Оренбург!K20-'[1]МЭС Волги Марийцы'!K20-'[1]МЭС Волги Самара'!K20-'[1]МЭС Урала'!K20-[1]Самара!K20+[1]Чувашия!K20+'[1] ФСК Чуваш'!K20+[1]Удмуртия!K20)+(-'[1]Мэтро Казань (34)'!K20-'[1]Мэтро Челны (35)'!K20+'[1]Мэтро Тихорецкая'!K20+[1]КОС!K20+[1]Камаз!K20+[1]ПЭСТ!K20-'[1]СЗМН (49)'!K20+'[1]Тандер (Елабуга)'!K20+'[1]РжД Татарстан (79)'!K20+'[1]РЖД Удм (48)'!K20+'[1]ФС Елабуга'!K20+'[1]Эр ЛиКиндс'!K20-[1]Позис!K20-[1]Алнас!K20+[1]ЕПТС!K20+'[1]Завод Горького'!K20-'[1]Завод Техно (Заинск)'!K20+[1]Транснефтэнерго!K20-[1]КВЗ!K20+'[1]Тандер (Чист)'!K20+'[1]Тандер (Нижнек)'!K20+'[1]Тандер (Нижнек-2)'!K20+'[1]Тандер (Зел)'!K20+'[1]Тандер (Альмет-1)'!K20+'[1]Тандер (Альмет-2)'!K20+'[1]Тандер (Буг-2)'!K20+'[1]Тандер (Буг-1)'!K20-[1]ОЭС_2!K20-[1]ОЭС_5!K20-[1]ОЭС_6!K20+'[1]Сатурн-1'!K20+'[1]Сатурн-2'!K20-[1]Башнефть!K20+[1]КамПоляны!K20+'[1]Тандер (Казань-1)'!K20+'[1]Тандер (Казань-2)'!K20+'[1]Тандер (Казань-3)'!K20)+[1]Межрегионэнергосбыт!K20+'[1]Прикамнефть-Транснефть'!K20+[1]Сбербанк!K20-'[1]РН-Энерго'!K20)</f>
        <v>2105810</v>
      </c>
      <c r="L20" s="73">
        <f>-(('[1]КТЭЦ-1'!L20+'[1]КТЭЦ-2'!L20+'[1]КТЭЦ-3'!L20+'[1]НКТЭЦ-1'!L20+'[1]НКТЭЦ ПТК2'!L20+[1]НКГЭС!L20+[1]НЧТЭЦ!L20+[1]ЗГРЭС!L20-[1]УГРЭС!L20)+(-[1]Башкирия!L20-'[1]Марий Эл'!L20-'[1]ФСК Марий Эл'!L20-[1]Киров!L20-'[1]ФСК Киров'!L20-[1]Ульяновск!L20-[1]Оренбург!L20-'[1]МЭС Волги Марийцы'!L20-'[1]МЭС Волги Самара'!L20-'[1]МЭС Урала'!L20-[1]Самара!L20+[1]Чувашия!L20+'[1] ФСК Чуваш'!L20+[1]Удмуртия!L20)+(-'[1]Мэтро Казань (34)'!L20-'[1]Мэтро Челны (35)'!L20+'[1]Мэтро Тихорецкая'!L20+[1]КОС!L20+[1]Камаз!L20+[1]ПЭСТ!L20-'[1]СЗМН (49)'!L20+'[1]Тандер (Елабуга)'!L20+'[1]РжД Татарстан (79)'!L20+'[1]РЖД Удм (48)'!L20+'[1]ФС Елабуга'!L20+'[1]Эр ЛиКиндс'!L20-[1]Позис!L20-[1]Алнас!L20+[1]ЕПТС!L20+'[1]Завод Горького'!L20-'[1]Завод Техно (Заинск)'!L20+[1]Транснефтэнерго!L20-[1]КВЗ!L20+'[1]Тандер (Чист)'!L20+'[1]Тандер (Нижнек)'!L20+'[1]Тандер (Нижнек-2)'!L20+'[1]Тандер (Зел)'!L20+'[1]Тандер (Альмет-1)'!L20+'[1]Тандер (Альмет-2)'!L20+'[1]Тандер (Буг-2)'!L20+'[1]Тандер (Буг-1)'!L20-[1]ОЭС_2!L20-[1]ОЭС_5!L20-[1]ОЭС_6!L20+'[1]Сатурн-1'!L20+'[1]Сатурн-2'!L20-[1]Башнефть!L20+[1]КамПоляны!L20+'[1]Тандер (Казань-1)'!L20+'[1]Тандер (Казань-2)'!L20+'[1]Тандер (Казань-3)'!L20)+[1]Межрегионэнергосбыт!L20+'[1]Прикамнефть-Транснефть'!L20+[1]Сбербанк!L20-'[1]РН-Энерго'!L20)</f>
        <v>2085520</v>
      </c>
      <c r="M20" s="73">
        <f>-(('[1]КТЭЦ-1'!M20+'[1]КТЭЦ-2'!M20+'[1]КТЭЦ-3'!M20+'[1]НКТЭЦ-1'!M20+'[1]НКТЭЦ ПТК2'!M20+[1]НКГЭС!M20+[1]НЧТЭЦ!M20+[1]ЗГРЭС!M20-[1]УГРЭС!M20)+(-[1]Башкирия!M20-'[1]Марий Эл'!M20-'[1]ФСК Марий Эл'!M20-[1]Киров!M20-'[1]ФСК Киров'!M20-[1]Ульяновск!M20-[1]Оренбург!M20-'[1]МЭС Волги Марийцы'!M20-'[1]МЭС Волги Самара'!M20-'[1]МЭС Урала'!M20-[1]Самара!M20+[1]Чувашия!M20+'[1] ФСК Чуваш'!M20+[1]Удмуртия!M20)+(-'[1]Мэтро Казань (34)'!M20-'[1]Мэтро Челны (35)'!M20+'[1]Мэтро Тихорецкая'!M20+[1]КОС!M20+[1]Камаз!M20+[1]ПЭСТ!M20-'[1]СЗМН (49)'!M20+'[1]Тандер (Елабуга)'!M20+'[1]РжД Татарстан (79)'!M20+'[1]РЖД Удм (48)'!M20+'[1]ФС Елабуга'!M20+'[1]Эр ЛиКиндс'!M20-[1]Позис!M20-[1]Алнас!M20+[1]ЕПТС!M20+'[1]Завод Горького'!M20-'[1]Завод Техно (Заинск)'!M20+[1]Транснефтэнерго!M20-[1]КВЗ!M20+'[1]Тандер (Чист)'!M20+'[1]Тандер (Нижнек)'!M20+'[1]Тандер (Нижнек-2)'!M20+'[1]Тандер (Зел)'!M20+'[1]Тандер (Альмет-1)'!M20+'[1]Тандер (Альмет-2)'!M20+'[1]Тандер (Буг-2)'!M20+'[1]Тандер (Буг-1)'!M20-[1]ОЭС_2!M20-[1]ОЭС_5!M20-[1]ОЭС_6!M20+'[1]Сатурн-1'!M20+'[1]Сатурн-2'!M20-[1]Башнефть!M20+[1]КамПоляны!M20+'[1]Тандер (Казань-1)'!M20+'[1]Тандер (Казань-2)'!M20+'[1]Тандер (Казань-3)'!M20)+[1]Межрегионэнергосбыт!M20+'[1]Прикамнефть-Транснефть'!M20+[1]Сбербанк!M20-'[1]РН-Энерго'!M20)</f>
        <v>2069423</v>
      </c>
      <c r="N20" s="73">
        <f>-(('[1]КТЭЦ-1'!N20+'[1]КТЭЦ-2'!N20+'[1]КТЭЦ-3'!N20+'[1]НКТЭЦ-1'!N20+'[1]НКТЭЦ ПТК2'!N20+[1]НКГЭС!N20+[1]НЧТЭЦ!N20+[1]ЗГРЭС!N20-[1]УГРЭС!N20)+(-[1]Башкирия!N20-'[1]Марий Эл'!N20-'[1]ФСК Марий Эл'!N20-[1]Киров!N20-'[1]ФСК Киров'!N20-[1]Ульяновск!N20-[1]Оренбург!N20-'[1]МЭС Волги Марийцы'!N20-'[1]МЭС Волги Самара'!N20-'[1]МЭС Урала'!N20-[1]Самара!N20+[1]Чувашия!N20+'[1] ФСК Чуваш'!N20+[1]Удмуртия!N20)+(-'[1]Мэтро Казань (34)'!N20-'[1]Мэтро Челны (35)'!N20+'[1]Мэтро Тихорецкая'!N20+[1]КОС!N20+[1]Камаз!N20+[1]ПЭСТ!N20-'[1]СЗМН (49)'!N20+'[1]Тандер (Елабуга)'!N20+'[1]РжД Татарстан (79)'!N20+'[1]РЖД Удм (48)'!N20+'[1]ФС Елабуга'!N20+'[1]Эр ЛиКиндс'!N20-[1]Позис!N20-[1]Алнас!N20+[1]ЕПТС!N20+'[1]Завод Горького'!N20-'[1]Завод Техно (Заинск)'!N20+[1]Транснефтэнерго!N20-[1]КВЗ!N20+'[1]Тандер (Чист)'!N20+'[1]Тандер (Нижнек)'!N20+'[1]Тандер (Нижнек-2)'!N20+'[1]Тандер (Зел)'!N20+'[1]Тандер (Альмет-1)'!N20+'[1]Тандер (Альмет-2)'!N20+'[1]Тандер (Буг-2)'!N20+'[1]Тандер (Буг-1)'!N20-[1]ОЭС_2!N20-[1]ОЭС_5!N20-[1]ОЭС_6!N20+'[1]Сатурн-1'!N20+'[1]Сатурн-2'!N20-[1]Башнефть!N20+[1]КамПоляны!N20+'[1]Тандер (Казань-1)'!N20+'[1]Тандер (Казань-2)'!N20+'[1]Тандер (Казань-3)'!N20)+[1]Межрегионэнергосбыт!N20+'[1]Прикамнефть-Транснефть'!N20+[1]Сбербанк!N20-'[1]РН-Энерго'!N20)</f>
        <v>2073682</v>
      </c>
      <c r="O20" s="73">
        <f>-(('[1]КТЭЦ-1'!O20+'[1]КТЭЦ-2'!O20+'[1]КТЭЦ-3'!O20+'[1]НКТЭЦ-1'!O20+'[1]НКТЭЦ ПТК2'!O20+[1]НКГЭС!O20+[1]НЧТЭЦ!O20+[1]ЗГРЭС!O20-[1]УГРЭС!O20)+(-[1]Башкирия!O20-'[1]Марий Эл'!O20-'[1]ФСК Марий Эл'!O20-[1]Киров!O20-'[1]ФСК Киров'!O20-[1]Ульяновск!O20-[1]Оренбург!O20-'[1]МЭС Волги Марийцы'!O20-'[1]МЭС Волги Самара'!O20-'[1]МЭС Урала'!O20-[1]Самара!O20+[1]Чувашия!O20+'[1] ФСК Чуваш'!O20+[1]Удмуртия!O20)+(-'[1]Мэтро Казань (34)'!O20-'[1]Мэтро Челны (35)'!O20+'[1]Мэтро Тихорецкая'!O20+[1]КОС!O20+[1]Камаз!O20+[1]ПЭСТ!O20-'[1]СЗМН (49)'!O20+'[1]Тандер (Елабуга)'!O20+'[1]РжД Татарстан (79)'!O20+'[1]РЖД Удм (48)'!O20+'[1]ФС Елабуга'!O20+'[1]Эр ЛиКиндс'!O20-[1]Позис!O20-[1]Алнас!O20+[1]ЕПТС!O20+'[1]Завод Горького'!O20-'[1]Завод Техно (Заинск)'!O20+[1]Транснефтэнерго!O20-[1]КВЗ!O20+'[1]Тандер (Чист)'!O20+'[1]Тандер (Нижнек)'!O20+'[1]Тандер (Нижнек-2)'!O20+'[1]Тандер (Зел)'!O20+'[1]Тандер (Альмет-1)'!O20+'[1]Тандер (Альмет-2)'!O20+'[1]Тандер (Буг-2)'!O20+'[1]Тандер (Буг-1)'!O20-[1]ОЭС_2!O20-[1]ОЭС_5!O20-[1]ОЭС_6!O20+'[1]Сатурн-1'!O20+'[1]Сатурн-2'!O20-[1]Башнефть!O20+[1]КамПоляны!O20+'[1]Тандер (Казань-1)'!O20+'[1]Тандер (Казань-2)'!O20+'[1]Тандер (Казань-3)'!O20)+[1]Межрегионэнергосбыт!O20+'[1]Прикамнефть-Транснефть'!O20+[1]Сбербанк!O20-'[1]РН-Энерго'!O20)</f>
        <v>2000358</v>
      </c>
      <c r="P20" s="73">
        <f>-(('[1]КТЭЦ-1'!P20+'[1]КТЭЦ-2'!P20+'[1]КТЭЦ-3'!P20+'[1]НКТЭЦ-1'!P20+'[1]НКТЭЦ ПТК2'!P20+[1]НКГЭС!P20+[1]НЧТЭЦ!P20+[1]ЗГРЭС!P20-[1]УГРЭС!P20)+(-[1]Башкирия!P20-'[1]Марий Эл'!P20-'[1]ФСК Марий Эл'!P20-[1]Киров!P20-'[1]ФСК Киров'!P20-[1]Ульяновск!P20-[1]Оренбург!P20-'[1]МЭС Волги Марийцы'!P20-'[1]МЭС Волги Самара'!P20-'[1]МЭС Урала'!P20-[1]Самара!P20+[1]Чувашия!P20+'[1] ФСК Чуваш'!P20+[1]Удмуртия!P20)+(-'[1]Мэтро Казань (34)'!P20-'[1]Мэтро Челны (35)'!P20+'[1]Мэтро Тихорецкая'!P20+[1]КОС!P20+[1]Камаз!P20+[1]ПЭСТ!P20-'[1]СЗМН (49)'!P20+'[1]Тандер (Елабуга)'!P20+'[1]РжД Татарстан (79)'!P20+'[1]РЖД Удм (48)'!P20+'[1]ФС Елабуга'!P20+'[1]Эр ЛиКиндс'!P20-[1]Позис!P20-[1]Алнас!P20+[1]ЕПТС!P20+'[1]Завод Горького'!P20-'[1]Завод Техно (Заинск)'!P20+[1]Транснефтэнерго!P20-[1]КВЗ!P20+'[1]Тандер (Чист)'!P20+'[1]Тандер (Нижнек)'!P20+'[1]Тандер (Нижнек-2)'!P20+'[1]Тандер (Зел)'!P20+'[1]Тандер (Альмет-1)'!P20+'[1]Тандер (Альмет-2)'!P20+'[1]Тандер (Буг-2)'!P20+'[1]Тандер (Буг-1)'!P20-[1]ОЭС_2!P20-[1]ОЭС_5!P20-[1]ОЭС_6!P20+'[1]Сатурн-1'!P20+'[1]Сатурн-2'!P20-[1]Башнефть!P20+[1]КамПоляны!P20+'[1]Тандер (Казань-1)'!P20+'[1]Тандер (Казань-2)'!P20+'[1]Тандер (Казань-3)'!P20)+[1]Межрегионэнергосбыт!P20+'[1]Прикамнефть-Транснефть'!P20+[1]Сбербанк!P20-'[1]РН-Энерго'!P20)</f>
        <v>1995850</v>
      </c>
      <c r="Q20" s="73">
        <f>-(('[1]КТЭЦ-1'!Q20+'[1]КТЭЦ-2'!Q20+'[1]КТЭЦ-3'!Q20+'[1]НКТЭЦ-1'!Q20+'[1]НКТЭЦ ПТК2'!Q20+[1]НКГЭС!Q20+[1]НЧТЭЦ!Q20+[1]ЗГРЭС!Q20-[1]УГРЭС!Q20)+(-[1]Башкирия!Q20-'[1]Марий Эл'!Q20-'[1]ФСК Марий Эл'!Q20-[1]Киров!Q20-'[1]ФСК Киров'!Q20-[1]Ульяновск!Q20-[1]Оренбург!Q20-'[1]МЭС Волги Марийцы'!Q20-'[1]МЭС Волги Самара'!Q20-'[1]МЭС Урала'!Q20-[1]Самара!Q20+[1]Чувашия!Q20+'[1] ФСК Чуваш'!Q20+[1]Удмуртия!Q20)+(-'[1]Мэтро Казань (34)'!Q20-'[1]Мэтро Челны (35)'!Q20+'[1]Мэтро Тихорецкая'!Q20+[1]КОС!Q20+[1]Камаз!Q20+[1]ПЭСТ!Q20-'[1]СЗМН (49)'!Q20+'[1]Тандер (Елабуга)'!Q20+'[1]РжД Татарстан (79)'!Q20+'[1]РЖД Удм (48)'!Q20+'[1]ФС Елабуга'!Q20+'[1]Эр ЛиКиндс'!Q20-[1]Позис!Q20-[1]Алнас!Q20+[1]ЕПТС!Q20+'[1]Завод Горького'!Q20-'[1]Завод Техно (Заинск)'!Q20+[1]Транснефтэнерго!Q20-[1]КВЗ!Q20+'[1]Тандер (Чист)'!Q20+'[1]Тандер (Нижнек)'!Q20+'[1]Тандер (Нижнек-2)'!Q20+'[1]Тандер (Зел)'!Q20+'[1]Тандер (Альмет-1)'!Q20+'[1]Тандер (Альмет-2)'!Q20+'[1]Тандер (Буг-2)'!Q20+'[1]Тандер (Буг-1)'!Q20-[1]ОЭС_2!Q20-[1]ОЭС_5!Q20-[1]ОЭС_6!Q20+'[1]Сатурн-1'!Q20+'[1]Сатурн-2'!Q20-[1]Башнефть!Q20+[1]КамПоляны!Q20+'[1]Тандер (Казань-1)'!Q20+'[1]Тандер (Казань-2)'!Q20+'[1]Тандер (Казань-3)'!Q20)+[1]Межрегионэнергосбыт!Q20+'[1]Прикамнефть-Транснефть'!Q20+[1]Сбербанк!Q20-'[1]РН-Энерго'!Q20)</f>
        <v>2148915</v>
      </c>
    </row>
    <row r="21" spans="1:26" ht="12.95" customHeight="1" x14ac:dyDescent="0.2">
      <c r="A21" s="74" t="s">
        <v>21</v>
      </c>
      <c r="B21" s="73">
        <f>-(('[1]КТЭЦ-1'!B21+'[1]КТЭЦ-2'!B21+'[1]КТЭЦ-3'!B21+'[1]НКТЭЦ-1'!B21+'[1]НКТЭЦ ПТК2'!B21+[1]НКГЭС!B21+[1]НЧТЭЦ!B21+[1]ЗГРЭС!B21-[1]УГРЭС!B21)+(-[1]Башкирия!B21-'[1]Марий Эл'!B21-'[1]ФСК Марий Эл'!B21-[1]Киров!B21-'[1]ФСК Киров'!B21-[1]Ульяновск!B21-[1]Оренбург!B21-'[1]МЭС Волги Марийцы'!B21-'[1]МЭС Волги Самара'!B21-'[1]МЭС Урала'!B21-[1]Самара!B21+[1]Чувашия!B21+'[1] ФСК Чуваш'!B21+[1]Удмуртия!B21)+(-'[1]Мэтро Казань (34)'!B21-'[1]Мэтро Челны (35)'!B21+'[1]Мэтро Тихорецкая'!B21+[1]КОС!B21+[1]Камаз!B21+[1]ПЭСТ!B21-'[1]СЗМН (49)'!B21+'[1]Тандер (Елабуга)'!B21+'[1]РжД Татарстан (79)'!B21+'[1]РЖД Удм (48)'!B21+'[1]ФС Елабуга'!B21+'[1]Эр ЛиКиндс'!B21-[1]Позис!B21-[1]Алнас!B21+[1]ЕПТС!B21+'[1]Завод Горького'!B21-'[1]Завод Техно (Заинск)'!B21+[1]Транснефтэнерго!B21-[1]КВЗ!B21+'[1]Тандер (Чист)'!B21+'[1]Тандер (Нижнек)'!B21+'[1]Тандер (Нижнек-2)'!B21+'[1]Тандер (Зел)'!B21+'[1]Тандер (Альмет-1)'!B21+'[1]Тандер (Альмет-2)'!B21+'[1]Тандер (Буг-2)'!B21+'[1]Тандер (Буг-1)'!B21-[1]ОЭС_2!B21-[1]ОЭС_5!B21-[1]ОЭС_6!B21+'[1]Сатурн-1'!B21+'[1]Сатурн-2'!B21-[1]Башнефть!B21+[1]КамПоляны!B21+'[1]Тандер (Казань-1)'!B21+'[1]Тандер (Казань-2)'!B21+'[1]Тандер (Казань-3)'!B21)+[1]Межрегионэнергосбыт!B21+'[1]Прикамнефть-Транснефть'!B21+[1]Сбербанк!B21-'[1]РН-Энерго'!B21)</f>
        <v>2022216</v>
      </c>
      <c r="C21" s="73">
        <f>-(('[1]КТЭЦ-1'!C21+'[1]КТЭЦ-2'!C21+'[1]КТЭЦ-3'!C21+'[1]НКТЭЦ-1'!C21+'[1]НКТЭЦ ПТК2'!C21+[1]НКГЭС!C21+[1]НЧТЭЦ!C21+[1]ЗГРЭС!C21-[1]УГРЭС!C21)+(-[1]Башкирия!C21-'[1]Марий Эл'!C21-'[1]ФСК Марий Эл'!C21-[1]Киров!C21-'[1]ФСК Киров'!C21-[1]Ульяновск!C21-[1]Оренбург!C21-'[1]МЭС Волги Марийцы'!C21-'[1]МЭС Волги Самара'!C21-'[1]МЭС Урала'!C21-[1]Самара!C21+[1]Чувашия!C21+'[1] ФСК Чуваш'!C21+[1]Удмуртия!C21)+(-'[1]Мэтро Казань (34)'!C21-'[1]Мэтро Челны (35)'!C21+'[1]Мэтро Тихорецкая'!C21+[1]КОС!C21+[1]Камаз!C21+[1]ПЭСТ!C21-'[1]СЗМН (49)'!C21+'[1]Тандер (Елабуга)'!C21+'[1]РжД Татарстан (79)'!C21+'[1]РЖД Удм (48)'!C21+'[1]ФС Елабуга'!C21+'[1]Эр ЛиКиндс'!C21-[1]Позис!C21-[1]Алнас!C21+[1]ЕПТС!C21+'[1]Завод Горького'!C21-'[1]Завод Техно (Заинск)'!C21+[1]Транснефтэнерго!C21-[1]КВЗ!C21+'[1]Тандер (Чист)'!C21+'[1]Тандер (Нижнек)'!C21+'[1]Тандер (Нижнек-2)'!C21+'[1]Тандер (Зел)'!C21+'[1]Тандер (Альмет-1)'!C21+'[1]Тандер (Альмет-2)'!C21+'[1]Тандер (Буг-2)'!C21+'[1]Тандер (Буг-1)'!C21-[1]ОЭС_2!C21-[1]ОЭС_5!C21-[1]ОЭС_6!C21+'[1]Сатурн-1'!C21+'[1]Сатурн-2'!C21-[1]Башнефть!C21+[1]КамПоляны!C21+'[1]Тандер (Казань-1)'!C21+'[1]Тандер (Казань-2)'!C21+'[1]Тандер (Казань-3)'!C21)+[1]Межрегионэнергосбыт!C21+'[1]Прикамнефть-Транснефть'!C21+[1]Сбербанк!C21-'[1]РН-Энерго'!C21)</f>
        <v>2184518</v>
      </c>
      <c r="D21" s="73">
        <f>-(('[1]КТЭЦ-1'!D21+'[1]КТЭЦ-2'!D21+'[1]КТЭЦ-3'!D21+'[1]НКТЭЦ-1'!D21+'[1]НКТЭЦ ПТК2'!D21+[1]НКГЭС!D21+[1]НЧТЭЦ!D21+[1]ЗГРЭС!D21-[1]УГРЭС!D21)+(-[1]Башкирия!D21-'[1]Марий Эл'!D21-'[1]ФСК Марий Эл'!D21-[1]Киров!D21-'[1]ФСК Киров'!D21-[1]Ульяновск!D21-[1]Оренбург!D21-'[1]МЭС Волги Марийцы'!D21-'[1]МЭС Волги Самара'!D21-'[1]МЭС Урала'!D21-[1]Самара!D21+[1]Чувашия!D21+'[1] ФСК Чуваш'!D21+[1]Удмуртия!D21)+(-'[1]Мэтро Казань (34)'!D21-'[1]Мэтро Челны (35)'!D21+'[1]Мэтро Тихорецкая'!D21+[1]КОС!D21+[1]Камаз!D21+[1]ПЭСТ!D21-'[1]СЗМН (49)'!D21+'[1]Тандер (Елабуга)'!D21+'[1]РжД Татарстан (79)'!D21+'[1]РЖД Удм (48)'!D21+'[1]ФС Елабуга'!D21+'[1]Эр ЛиКиндс'!D21-[1]Позис!D21-[1]Алнас!D21+[1]ЕПТС!D21+'[1]Завод Горького'!D21-'[1]Завод Техно (Заинск)'!D21+[1]Транснефтэнерго!D21-[1]КВЗ!D21+'[1]Тандер (Чист)'!D21+'[1]Тандер (Нижнек)'!D21+'[1]Тандер (Нижнек-2)'!D21+'[1]Тандер (Зел)'!D21+'[1]Тандер (Альмет-1)'!D21+'[1]Тандер (Альмет-2)'!D21+'[1]Тандер (Буг-2)'!D21+'[1]Тандер (Буг-1)'!D21-[1]ОЭС_2!D21-[1]ОЭС_5!D21-[1]ОЭС_6!D21+'[1]Сатурн-1'!D21+'[1]Сатурн-2'!D21-[1]Башнефть!D21+[1]КамПоляны!D21+'[1]Тандер (Казань-1)'!D21+'[1]Тандер (Казань-2)'!D21+'[1]Тандер (Казань-3)'!D21)+[1]Межрегионэнергосбыт!D21+'[1]Прикамнефть-Транснефть'!D21+[1]Сбербанк!D21-'[1]РН-Энерго'!D21)</f>
        <v>2223456</v>
      </c>
      <c r="E21" s="73">
        <f>-(('[1]КТЭЦ-1'!E21+'[1]КТЭЦ-2'!E21+'[1]КТЭЦ-3'!E21+'[1]НКТЭЦ-1'!E21+'[1]НКТЭЦ ПТК2'!E21+[1]НКГЭС!E21+[1]НЧТЭЦ!E21+[1]ЗГРЭС!E21-[1]УГРЭС!E21)+(-[1]Башкирия!E21-'[1]Марий Эл'!E21-'[1]ФСК Марий Эл'!E21-[1]Киров!E21-'[1]ФСК Киров'!E21-[1]Ульяновск!E21-[1]Оренбург!E21-'[1]МЭС Волги Марийцы'!E21-'[1]МЭС Волги Самара'!E21-'[1]МЭС Урала'!E21-[1]Самара!E21+[1]Чувашия!E21+'[1] ФСК Чуваш'!E21+[1]Удмуртия!E21)+(-'[1]Мэтро Казань (34)'!E21-'[1]Мэтро Челны (35)'!E21+'[1]Мэтро Тихорецкая'!E21+[1]КОС!E21+[1]Камаз!E21+[1]ПЭСТ!E21-'[1]СЗМН (49)'!E21+'[1]Тандер (Елабуга)'!E21+'[1]РжД Татарстан (79)'!E21+'[1]РЖД Удм (48)'!E21+'[1]ФС Елабуга'!E21+'[1]Эр ЛиКиндс'!E21-[1]Позис!E21-[1]Алнас!E21+[1]ЕПТС!E21+'[1]Завод Горького'!E21-'[1]Завод Техно (Заинск)'!E21+[1]Транснефтэнерго!E21-[1]КВЗ!E21+'[1]Тандер (Чист)'!E21+'[1]Тандер (Нижнек)'!E21+'[1]Тандер (Нижнек-2)'!E21+'[1]Тандер (Зел)'!E21+'[1]Тандер (Альмет-1)'!E21+'[1]Тандер (Альмет-2)'!E21+'[1]Тандер (Буг-2)'!E21+'[1]Тандер (Буг-1)'!E21-[1]ОЭС_2!E21-[1]ОЭС_5!E21-[1]ОЭС_6!E21+'[1]Сатурн-1'!E21+'[1]Сатурн-2'!E21-[1]Башнефть!E21+[1]КамПоляны!E21+'[1]Тандер (Казань-1)'!E21+'[1]Тандер (Казань-2)'!E21+'[1]Тандер (Казань-3)'!E21)+[1]Межрегионэнергосбыт!E21+'[1]Прикамнефть-Транснефть'!E21+[1]Сбербанк!E21-'[1]РН-Энерго'!E21)</f>
        <v>2123681</v>
      </c>
      <c r="F21" s="73">
        <f>-(('[1]КТЭЦ-1'!F21+'[1]КТЭЦ-2'!F21+'[1]КТЭЦ-3'!F21+'[1]НКТЭЦ-1'!F21+'[1]НКТЭЦ ПТК2'!F21+[1]НКГЭС!F21+[1]НЧТЭЦ!F21+[1]ЗГРЭС!F21-[1]УГРЭС!F21)+(-[1]Башкирия!F21-'[1]Марий Эл'!F21-'[1]ФСК Марий Эл'!F21-[1]Киров!F21-'[1]ФСК Киров'!F21-[1]Ульяновск!F21-[1]Оренбург!F21-'[1]МЭС Волги Марийцы'!F21-'[1]МЭС Волги Самара'!F21-'[1]МЭС Урала'!F21-[1]Самара!F21+[1]Чувашия!F21+'[1] ФСК Чуваш'!F21+[1]Удмуртия!F21)+(-'[1]Мэтро Казань (34)'!F21-'[1]Мэтро Челны (35)'!F21+'[1]Мэтро Тихорецкая'!F21+[1]КОС!F21+[1]Камаз!F21+[1]ПЭСТ!F21-'[1]СЗМН (49)'!F21+'[1]Тандер (Елабуга)'!F21+'[1]РжД Татарстан (79)'!F21+'[1]РЖД Удм (48)'!F21+'[1]ФС Елабуга'!F21+'[1]Эр ЛиКиндс'!F21-[1]Позис!F21-[1]Алнас!F21+[1]ЕПТС!F21+'[1]Завод Горького'!F21-'[1]Завод Техно (Заинск)'!F21+[1]Транснефтэнерго!F21-[1]КВЗ!F21+'[1]Тандер (Чист)'!F21+'[1]Тандер (Нижнек)'!F21+'[1]Тандер (Нижнек-2)'!F21+'[1]Тандер (Зел)'!F21+'[1]Тандер (Альмет-1)'!F21+'[1]Тандер (Альмет-2)'!F21+'[1]Тандер (Буг-2)'!F21+'[1]Тандер (Буг-1)'!F21-[1]ОЭС_2!F21-[1]ОЭС_5!F21-[1]ОЭС_6!F21+'[1]Сатурн-1'!F21+'[1]Сатурн-2'!F21-[1]Башнефть!F21+[1]КамПоляны!F21+'[1]Тандер (Казань-1)'!F21+'[1]Тандер (Казань-2)'!F21+'[1]Тандер (Казань-3)'!F21)+[1]Межрегионэнергосбыт!F21+'[1]Прикамнефть-Транснефть'!F21+[1]Сбербанк!F21-'[1]РН-Энерго'!F21)</f>
        <v>2078009</v>
      </c>
      <c r="G21" s="73">
        <f>-(('[1]КТЭЦ-1'!G21+'[1]КТЭЦ-2'!G21+'[1]КТЭЦ-3'!G21+'[1]НКТЭЦ-1'!G21+'[1]НКТЭЦ ПТК2'!G21+[1]НКГЭС!G21+[1]НЧТЭЦ!G21+[1]ЗГРЭС!G21-[1]УГРЭС!G21)+(-[1]Башкирия!G21-'[1]Марий Эл'!G21-'[1]ФСК Марий Эл'!G21-[1]Киров!G21-'[1]ФСК Киров'!G21-[1]Ульяновск!G21-[1]Оренбург!G21-'[1]МЭС Волги Марийцы'!G21-'[1]МЭС Волги Самара'!G21-'[1]МЭС Урала'!G21-[1]Самара!G21+[1]Чувашия!G21+'[1] ФСК Чуваш'!G21+[1]Удмуртия!G21)+(-'[1]Мэтро Казань (34)'!G21-'[1]Мэтро Челны (35)'!G21+'[1]Мэтро Тихорецкая'!G21+[1]КОС!G21+[1]Камаз!G21+[1]ПЭСТ!G21-'[1]СЗМН (49)'!G21+'[1]Тандер (Елабуга)'!G21+'[1]РжД Татарстан (79)'!G21+'[1]РЖД Удм (48)'!G21+'[1]ФС Елабуга'!G21+'[1]Эр ЛиКиндс'!G21-[1]Позис!G21-[1]Алнас!G21+[1]ЕПТС!G21+'[1]Завод Горького'!G21-'[1]Завод Техно (Заинск)'!G21+[1]Транснефтэнерго!G21-[1]КВЗ!G21+'[1]Тандер (Чист)'!G21+'[1]Тандер (Нижнек)'!G21+'[1]Тандер (Нижнек-2)'!G21+'[1]Тандер (Зел)'!G21+'[1]Тандер (Альмет-1)'!G21+'[1]Тандер (Альмет-2)'!G21+'[1]Тандер (Буг-2)'!G21+'[1]Тандер (Буг-1)'!G21-[1]ОЭС_2!G21-[1]ОЭС_5!G21-[1]ОЭС_6!G21+'[1]Сатурн-1'!G21+'[1]Сатурн-2'!G21-[1]Башнефть!G21+[1]КамПоляны!G21+'[1]Тандер (Казань-1)'!G21+'[1]Тандер (Казань-2)'!G21+'[1]Тандер (Казань-3)'!G21)+[1]Межрегионэнергосбыт!G21+'[1]Прикамнефть-Транснефть'!G21+[1]Сбербанк!G21-'[1]РН-Энерго'!G21)</f>
        <v>2027523</v>
      </c>
      <c r="H21" s="73">
        <f>-(('[1]КТЭЦ-1'!H21+'[1]КТЭЦ-2'!H21+'[1]КТЭЦ-3'!H21+'[1]НКТЭЦ-1'!H21+'[1]НКТЭЦ ПТК2'!H21+[1]НКГЭС!H21+[1]НЧТЭЦ!H21+[1]ЗГРЭС!H21-[1]УГРЭС!H21)+(-[1]Башкирия!H21-'[1]Марий Эл'!H21-'[1]ФСК Марий Эл'!H21-[1]Киров!H21-'[1]ФСК Киров'!H21-[1]Ульяновск!H21-[1]Оренбург!H21-'[1]МЭС Волги Марийцы'!H21-'[1]МЭС Волги Самара'!H21-'[1]МЭС Урала'!H21-[1]Самара!H21+[1]Чувашия!H21+'[1] ФСК Чуваш'!H21+[1]Удмуртия!H21)+(-'[1]Мэтро Казань (34)'!H21-'[1]Мэтро Челны (35)'!H21+'[1]Мэтро Тихорецкая'!H21+[1]КОС!H21+[1]Камаз!H21+[1]ПЭСТ!H21-'[1]СЗМН (49)'!H21+'[1]Тандер (Елабуга)'!H21+'[1]РжД Татарстан (79)'!H21+'[1]РЖД Удм (48)'!H21+'[1]ФС Елабуга'!H21+'[1]Эр ЛиКиндс'!H21-[1]Позис!H21-[1]Алнас!H21+[1]ЕПТС!H21+'[1]Завод Горького'!H21-'[1]Завод Техно (Заинск)'!H21+[1]Транснефтэнерго!H21-[1]КВЗ!H21+'[1]Тандер (Чист)'!H21+'[1]Тандер (Нижнек)'!H21+'[1]Тандер (Нижнек-2)'!H21+'[1]Тандер (Зел)'!H21+'[1]Тандер (Альмет-1)'!H21+'[1]Тандер (Альмет-2)'!H21+'[1]Тандер (Буг-2)'!H21+'[1]Тандер (Буг-1)'!H21-[1]ОЭС_2!H21-[1]ОЭС_5!H21-[1]ОЭС_6!H21+'[1]Сатурн-1'!H21+'[1]Сатурн-2'!H21-[1]Башнефть!H21+[1]КамПоляны!H21+'[1]Тандер (Казань-1)'!H21+'[1]Тандер (Казань-2)'!H21+'[1]Тандер (Казань-3)'!H21)+[1]Межрегионэнергосбыт!H21+'[1]Прикамнефть-Транснефть'!H21+[1]Сбербанк!H21-'[1]РН-Энерго'!H21)</f>
        <v>1961489</v>
      </c>
      <c r="I21" s="73">
        <f>-(('[1]КТЭЦ-1'!I21+'[1]КТЭЦ-2'!I21+'[1]КТЭЦ-3'!I21+'[1]НКТЭЦ-1'!I21+'[1]НКТЭЦ ПТК2'!I21+[1]НКГЭС!I21+[1]НЧТЭЦ!I21+[1]ЗГРЭС!I21-[1]УГРЭС!I21)+(-[1]Башкирия!I21-'[1]Марий Эл'!I21-'[1]ФСК Марий Эл'!I21-[1]Киров!I21-'[1]ФСК Киров'!I21-[1]Ульяновск!I21-[1]Оренбург!I21-'[1]МЭС Волги Марийцы'!I21-'[1]МЭС Волги Самара'!I21-'[1]МЭС Урала'!I21-[1]Самара!I21+[1]Чувашия!I21+'[1] ФСК Чуваш'!I21+[1]Удмуртия!I21)+(-'[1]Мэтро Казань (34)'!I21-'[1]Мэтро Челны (35)'!I21+'[1]Мэтро Тихорецкая'!I21+[1]КОС!I21+[1]Камаз!I21+[1]ПЭСТ!I21-'[1]СЗМН (49)'!I21+'[1]Тандер (Елабуга)'!I21+'[1]РжД Татарстан (79)'!I21+'[1]РЖД Удм (48)'!I21+'[1]ФС Елабуга'!I21+'[1]Эр ЛиКиндс'!I21-[1]Позис!I21-[1]Алнас!I21+[1]ЕПТС!I21+'[1]Завод Горького'!I21-'[1]Завод Техно (Заинск)'!I21+[1]Транснефтэнерго!I21-[1]КВЗ!I21+'[1]Тандер (Чист)'!I21+'[1]Тандер (Нижнек)'!I21+'[1]Тандер (Нижнек-2)'!I21+'[1]Тандер (Зел)'!I21+'[1]Тандер (Альмет-1)'!I21+'[1]Тандер (Альмет-2)'!I21+'[1]Тандер (Буг-2)'!I21+'[1]Тандер (Буг-1)'!I21-[1]ОЭС_2!I21-[1]ОЭС_5!I21-[1]ОЭС_6!I21+'[1]Сатурн-1'!I21+'[1]Сатурн-2'!I21-[1]Башнефть!I21+[1]КамПоляны!I21+'[1]Тандер (Казань-1)'!I21+'[1]Тандер (Казань-2)'!I21+'[1]Тандер (Казань-3)'!I21)+[1]Межрегионэнергосбыт!I21+'[1]Прикамнефть-Транснефть'!I21+[1]Сбербанк!I21-'[1]РН-Энерго'!I21)</f>
        <v>1953277</v>
      </c>
      <c r="J21" s="73">
        <f>-(('[1]КТЭЦ-1'!J21+'[1]КТЭЦ-2'!J21+'[1]КТЭЦ-3'!J21+'[1]НКТЭЦ-1'!J21+'[1]НКТЭЦ ПТК2'!J21+[1]НКГЭС!J21+[1]НЧТЭЦ!J21+[1]ЗГРЭС!J21-[1]УГРЭС!J21)+(-[1]Башкирия!J21-'[1]Марий Эл'!J21-'[1]ФСК Марий Эл'!J21-[1]Киров!J21-'[1]ФСК Киров'!J21-[1]Ульяновск!J21-[1]Оренбург!J21-'[1]МЭС Волги Марийцы'!J21-'[1]МЭС Волги Самара'!J21-'[1]МЭС Урала'!J21-[1]Самара!J21+[1]Чувашия!J21+'[1] ФСК Чуваш'!J21+[1]Удмуртия!J21)+(-'[1]Мэтро Казань (34)'!J21-'[1]Мэтро Челны (35)'!J21+'[1]Мэтро Тихорецкая'!J21+[1]КОС!J21+[1]Камаз!J21+[1]ПЭСТ!J21-'[1]СЗМН (49)'!J21+'[1]Тандер (Елабуга)'!J21+'[1]РжД Татарстан (79)'!J21+'[1]РЖД Удм (48)'!J21+'[1]ФС Елабуга'!J21+'[1]Эр ЛиКиндс'!J21-[1]Позис!J21-[1]Алнас!J21+[1]ЕПТС!J21+'[1]Завод Горького'!J21-'[1]Завод Техно (Заинск)'!J21+[1]Транснефтэнерго!J21-[1]КВЗ!J21+'[1]Тандер (Чист)'!J21+'[1]Тандер (Нижнек)'!J21+'[1]Тандер (Нижнек-2)'!J21+'[1]Тандер (Зел)'!J21+'[1]Тандер (Альмет-1)'!J21+'[1]Тандер (Альмет-2)'!J21+'[1]Тандер (Буг-2)'!J21+'[1]Тандер (Буг-1)'!J21-[1]ОЭС_2!J21-[1]ОЭС_5!J21-[1]ОЭС_6!J21+'[1]Сатурн-1'!J21+'[1]Сатурн-2'!J21-[1]Башнефть!J21+[1]КамПоляны!J21+'[1]Тандер (Казань-1)'!J21+'[1]Тандер (Казань-2)'!J21+'[1]Тандер (Казань-3)'!J21)+[1]Межрегионэнергосбыт!J21+'[1]Прикамнефть-Транснефть'!J21+[1]Сбербанк!J21-'[1]РН-Энерго'!J21)</f>
        <v>2065978</v>
      </c>
      <c r="K21" s="73">
        <f>-(('[1]КТЭЦ-1'!K21+'[1]КТЭЦ-2'!K21+'[1]КТЭЦ-3'!K21+'[1]НКТЭЦ-1'!K21+'[1]НКТЭЦ ПТК2'!K21+[1]НКГЭС!K21+[1]НЧТЭЦ!K21+[1]ЗГРЭС!K21-[1]УГРЭС!K21)+(-[1]Башкирия!K21-'[1]Марий Эл'!K21-'[1]ФСК Марий Эл'!K21-[1]Киров!K21-'[1]ФСК Киров'!K21-[1]Ульяновск!K21-[1]Оренбург!K21-'[1]МЭС Волги Марийцы'!K21-'[1]МЭС Волги Самара'!K21-'[1]МЭС Урала'!K21-[1]Самара!K21+[1]Чувашия!K21+'[1] ФСК Чуваш'!K21+[1]Удмуртия!K21)+(-'[1]Мэтро Казань (34)'!K21-'[1]Мэтро Челны (35)'!K21+'[1]Мэтро Тихорецкая'!K21+[1]КОС!K21+[1]Камаз!K21+[1]ПЭСТ!K21-'[1]СЗМН (49)'!K21+'[1]Тандер (Елабуга)'!K21+'[1]РжД Татарстан (79)'!K21+'[1]РЖД Удм (48)'!K21+'[1]ФС Елабуга'!K21+'[1]Эр ЛиКиндс'!K21-[1]Позис!K21-[1]Алнас!K21+[1]ЕПТС!K21+'[1]Завод Горького'!K21-'[1]Завод Техно (Заинск)'!K21+[1]Транснефтэнерго!K21-[1]КВЗ!K21+'[1]Тандер (Чист)'!K21+'[1]Тандер (Нижнек)'!K21+'[1]Тандер (Нижнек-2)'!K21+'[1]Тандер (Зел)'!K21+'[1]Тандер (Альмет-1)'!K21+'[1]Тандер (Альмет-2)'!K21+'[1]Тандер (Буг-2)'!K21+'[1]Тандер (Буг-1)'!K21-[1]ОЭС_2!K21-[1]ОЭС_5!K21-[1]ОЭС_6!K21+'[1]Сатурн-1'!K21+'[1]Сатурн-2'!K21-[1]Башнефть!K21+[1]КамПоляны!K21+'[1]Тандер (Казань-1)'!K21+'[1]Тандер (Казань-2)'!K21+'[1]Тандер (Казань-3)'!K21)+[1]Межрегионэнергосбыт!K21+'[1]Прикамнефть-Транснефть'!K21+[1]Сбербанк!K21-'[1]РН-Энерго'!K21)</f>
        <v>2074124</v>
      </c>
      <c r="L21" s="73">
        <f>-(('[1]КТЭЦ-1'!L21+'[1]КТЭЦ-2'!L21+'[1]КТЭЦ-3'!L21+'[1]НКТЭЦ-1'!L21+'[1]НКТЭЦ ПТК2'!L21+[1]НКГЭС!L21+[1]НЧТЭЦ!L21+[1]ЗГРЭС!L21-[1]УГРЭС!L21)+(-[1]Башкирия!L21-'[1]Марий Эл'!L21-'[1]ФСК Марий Эл'!L21-[1]Киров!L21-'[1]ФСК Киров'!L21-[1]Ульяновск!L21-[1]Оренбург!L21-'[1]МЭС Волги Марийцы'!L21-'[1]МЭС Волги Самара'!L21-'[1]МЭС Урала'!L21-[1]Самара!L21+[1]Чувашия!L21+'[1] ФСК Чуваш'!L21+[1]Удмуртия!L21)+(-'[1]Мэтро Казань (34)'!L21-'[1]Мэтро Челны (35)'!L21+'[1]Мэтро Тихорецкая'!L21+[1]КОС!L21+[1]Камаз!L21+[1]ПЭСТ!L21-'[1]СЗМН (49)'!L21+'[1]Тандер (Елабуга)'!L21+'[1]РжД Татарстан (79)'!L21+'[1]РЖД Удм (48)'!L21+'[1]ФС Елабуга'!L21+'[1]Эр ЛиКиндс'!L21-[1]Позис!L21-[1]Алнас!L21+[1]ЕПТС!L21+'[1]Завод Горького'!L21-'[1]Завод Техно (Заинск)'!L21+[1]Транснефтэнерго!L21-[1]КВЗ!L21+'[1]Тандер (Чист)'!L21+'[1]Тандер (Нижнек)'!L21+'[1]Тандер (Нижнек-2)'!L21+'[1]Тандер (Зел)'!L21+'[1]Тандер (Альмет-1)'!L21+'[1]Тандер (Альмет-2)'!L21+'[1]Тандер (Буг-2)'!L21+'[1]Тандер (Буг-1)'!L21-[1]ОЭС_2!L21-[1]ОЭС_5!L21-[1]ОЭС_6!L21+'[1]Сатурн-1'!L21+'[1]Сатурн-2'!L21-[1]Башнефть!L21+[1]КамПоляны!L21+'[1]Тандер (Казань-1)'!L21+'[1]Тандер (Казань-2)'!L21+'[1]Тандер (Казань-3)'!L21)+[1]Межрегионэнергосбыт!L21+'[1]Прикамнефть-Транснефть'!L21+[1]Сбербанк!L21-'[1]РН-Энерго'!L21)</f>
        <v>2052949</v>
      </c>
      <c r="M21" s="73">
        <f>-(('[1]КТЭЦ-1'!M21+'[1]КТЭЦ-2'!M21+'[1]КТЭЦ-3'!M21+'[1]НКТЭЦ-1'!M21+'[1]НКТЭЦ ПТК2'!M21+[1]НКГЭС!M21+[1]НЧТЭЦ!M21+[1]ЗГРЭС!M21-[1]УГРЭС!M21)+(-[1]Башкирия!M21-'[1]Марий Эл'!M21-'[1]ФСК Марий Эл'!M21-[1]Киров!M21-'[1]ФСК Киров'!M21-[1]Ульяновск!M21-[1]Оренбург!M21-'[1]МЭС Волги Марийцы'!M21-'[1]МЭС Волги Самара'!M21-'[1]МЭС Урала'!M21-[1]Самара!M21+[1]Чувашия!M21+'[1] ФСК Чуваш'!M21+[1]Удмуртия!M21)+(-'[1]Мэтро Казань (34)'!M21-'[1]Мэтро Челны (35)'!M21+'[1]Мэтро Тихорецкая'!M21+[1]КОС!M21+[1]Камаз!M21+[1]ПЭСТ!M21-'[1]СЗМН (49)'!M21+'[1]Тандер (Елабуга)'!M21+'[1]РжД Татарстан (79)'!M21+'[1]РЖД Удм (48)'!M21+'[1]ФС Елабуга'!M21+'[1]Эр ЛиКиндс'!M21-[1]Позис!M21-[1]Алнас!M21+[1]ЕПТС!M21+'[1]Завод Горького'!M21-'[1]Завод Техно (Заинск)'!M21+[1]Транснефтэнерго!M21-[1]КВЗ!M21+'[1]Тандер (Чист)'!M21+'[1]Тандер (Нижнек)'!M21+'[1]Тандер (Нижнек-2)'!M21+'[1]Тандер (Зел)'!M21+'[1]Тандер (Альмет-1)'!M21+'[1]Тандер (Альмет-2)'!M21+'[1]Тандер (Буг-2)'!M21+'[1]Тандер (Буг-1)'!M21-[1]ОЭС_2!M21-[1]ОЭС_5!M21-[1]ОЭС_6!M21+'[1]Сатурн-1'!M21+'[1]Сатурн-2'!M21-[1]Башнефть!M21+[1]КамПоляны!M21+'[1]Тандер (Казань-1)'!M21+'[1]Тандер (Казань-2)'!M21+'[1]Тандер (Казань-3)'!M21)+[1]Межрегионэнергосбыт!M21+'[1]Прикамнефть-Транснефть'!M21+[1]Сбербанк!M21-'[1]РН-Энерго'!M21)</f>
        <v>2026156</v>
      </c>
      <c r="N21" s="73">
        <f>-(('[1]КТЭЦ-1'!N21+'[1]КТЭЦ-2'!N21+'[1]КТЭЦ-3'!N21+'[1]НКТЭЦ-1'!N21+'[1]НКТЭЦ ПТК2'!N21+[1]НКГЭС!N21+[1]НЧТЭЦ!N21+[1]ЗГРЭС!N21-[1]УГРЭС!N21)+(-[1]Башкирия!N21-'[1]Марий Эл'!N21-'[1]ФСК Марий Эл'!N21-[1]Киров!N21-'[1]ФСК Киров'!N21-[1]Ульяновск!N21-[1]Оренбург!N21-'[1]МЭС Волги Марийцы'!N21-'[1]МЭС Волги Самара'!N21-'[1]МЭС Урала'!N21-[1]Самара!N21+[1]Чувашия!N21+'[1] ФСК Чуваш'!N21+[1]Удмуртия!N21)+(-'[1]Мэтро Казань (34)'!N21-'[1]Мэтро Челны (35)'!N21+'[1]Мэтро Тихорецкая'!N21+[1]КОС!N21+[1]Камаз!N21+[1]ПЭСТ!N21-'[1]СЗМН (49)'!N21+'[1]Тандер (Елабуга)'!N21+'[1]РжД Татарстан (79)'!N21+'[1]РЖД Удм (48)'!N21+'[1]ФС Елабуга'!N21+'[1]Эр ЛиКиндс'!N21-[1]Позис!N21-[1]Алнас!N21+[1]ЕПТС!N21+'[1]Завод Горького'!N21-'[1]Завод Техно (Заинск)'!N21+[1]Транснефтэнерго!N21-[1]КВЗ!N21+'[1]Тандер (Чист)'!N21+'[1]Тандер (Нижнек)'!N21+'[1]Тандер (Нижнек-2)'!N21+'[1]Тандер (Зел)'!N21+'[1]Тандер (Альмет-1)'!N21+'[1]Тандер (Альмет-2)'!N21+'[1]Тандер (Буг-2)'!N21+'[1]Тандер (Буг-1)'!N21-[1]ОЭС_2!N21-[1]ОЭС_5!N21-[1]ОЭС_6!N21+'[1]Сатурн-1'!N21+'[1]Сатурн-2'!N21-[1]Башнефть!N21+[1]КамПоляны!N21+'[1]Тандер (Казань-1)'!N21+'[1]Тандер (Казань-2)'!N21+'[1]Тандер (Казань-3)'!N21)+[1]Межрегионэнергосбыт!N21+'[1]Прикамнефть-Транснефть'!N21+[1]Сбербанк!N21-'[1]РН-Энерго'!N21)</f>
        <v>2033571</v>
      </c>
      <c r="O21" s="73">
        <f>-(('[1]КТЭЦ-1'!O21+'[1]КТЭЦ-2'!O21+'[1]КТЭЦ-3'!O21+'[1]НКТЭЦ-1'!O21+'[1]НКТЭЦ ПТК2'!O21+[1]НКГЭС!O21+[1]НЧТЭЦ!O21+[1]ЗГРЭС!O21-[1]УГРЭС!O21)+(-[1]Башкирия!O21-'[1]Марий Эл'!O21-'[1]ФСК Марий Эл'!O21-[1]Киров!O21-'[1]ФСК Киров'!O21-[1]Ульяновск!O21-[1]Оренбург!O21-'[1]МЭС Волги Марийцы'!O21-'[1]МЭС Волги Самара'!O21-'[1]МЭС Урала'!O21-[1]Самара!O21+[1]Чувашия!O21+'[1] ФСК Чуваш'!O21+[1]Удмуртия!O21)+(-'[1]Мэтро Казань (34)'!O21-'[1]Мэтро Челны (35)'!O21+'[1]Мэтро Тихорецкая'!O21+[1]КОС!O21+[1]Камаз!O21+[1]ПЭСТ!O21-'[1]СЗМН (49)'!O21+'[1]Тандер (Елабуга)'!O21+'[1]РжД Татарстан (79)'!O21+'[1]РЖД Удм (48)'!O21+'[1]ФС Елабуга'!O21+'[1]Эр ЛиКиндс'!O21-[1]Позис!O21-[1]Алнас!O21+[1]ЕПТС!O21+'[1]Завод Горького'!O21-'[1]Завод Техно (Заинск)'!O21+[1]Транснефтэнерго!O21-[1]КВЗ!O21+'[1]Тандер (Чист)'!O21+'[1]Тандер (Нижнек)'!O21+'[1]Тандер (Нижнек-2)'!O21+'[1]Тандер (Зел)'!O21+'[1]Тандер (Альмет-1)'!O21+'[1]Тандер (Альмет-2)'!O21+'[1]Тандер (Буг-2)'!O21+'[1]Тандер (Буг-1)'!O21-[1]ОЭС_2!O21-[1]ОЭС_5!O21-[1]ОЭС_6!O21+'[1]Сатурн-1'!O21+'[1]Сатурн-2'!O21-[1]Башнефть!O21+[1]КамПоляны!O21+'[1]Тандер (Казань-1)'!O21+'[1]Тандер (Казань-2)'!O21+'[1]Тандер (Казань-3)'!O21)+[1]Межрегионэнергосбыт!O21+'[1]Прикамнефть-Транснефть'!O21+[1]Сбербанк!O21-'[1]РН-Энерго'!O21)</f>
        <v>1958605</v>
      </c>
      <c r="P21" s="73">
        <f>-(('[1]КТЭЦ-1'!P21+'[1]КТЭЦ-2'!P21+'[1]КТЭЦ-3'!P21+'[1]НКТЭЦ-1'!P21+'[1]НКТЭЦ ПТК2'!P21+[1]НКГЭС!P21+[1]НЧТЭЦ!P21+[1]ЗГРЭС!P21-[1]УГРЭС!P21)+(-[1]Башкирия!P21-'[1]Марий Эл'!P21-'[1]ФСК Марий Эл'!P21-[1]Киров!P21-'[1]ФСК Киров'!P21-[1]Ульяновск!P21-[1]Оренбург!P21-'[1]МЭС Волги Марийцы'!P21-'[1]МЭС Волги Самара'!P21-'[1]МЭС Урала'!P21-[1]Самара!P21+[1]Чувашия!P21+'[1] ФСК Чуваш'!P21+[1]Удмуртия!P21)+(-'[1]Мэтро Казань (34)'!P21-'[1]Мэтро Челны (35)'!P21+'[1]Мэтро Тихорецкая'!P21+[1]КОС!P21+[1]Камаз!P21+[1]ПЭСТ!P21-'[1]СЗМН (49)'!P21+'[1]Тандер (Елабуга)'!P21+'[1]РжД Татарстан (79)'!P21+'[1]РЖД Удм (48)'!P21+'[1]ФС Елабуга'!P21+'[1]Эр ЛиКиндс'!P21-[1]Позис!P21-[1]Алнас!P21+[1]ЕПТС!P21+'[1]Завод Горького'!P21-'[1]Завод Техно (Заинск)'!P21+[1]Транснефтэнерго!P21-[1]КВЗ!P21+'[1]Тандер (Чист)'!P21+'[1]Тандер (Нижнек)'!P21+'[1]Тандер (Нижнек-2)'!P21+'[1]Тандер (Зел)'!P21+'[1]Тандер (Альмет-1)'!P21+'[1]Тандер (Альмет-2)'!P21+'[1]Тандер (Буг-2)'!P21+'[1]Тандер (Буг-1)'!P21-[1]ОЭС_2!P21-[1]ОЭС_5!P21-[1]ОЭС_6!P21+'[1]Сатурн-1'!P21+'[1]Сатурн-2'!P21-[1]Башнефть!P21+[1]КамПоляны!P21+'[1]Тандер (Казань-1)'!P21+'[1]Тандер (Казань-2)'!P21+'[1]Тандер (Казань-3)'!P21)+[1]Межрегионэнергосбыт!P21+'[1]Прикамнефть-Транснефть'!P21+[1]Сбербанк!P21-'[1]РН-Энерго'!P21)</f>
        <v>1977216</v>
      </c>
      <c r="Q21" s="73">
        <f>-(('[1]КТЭЦ-1'!Q21+'[1]КТЭЦ-2'!Q21+'[1]КТЭЦ-3'!Q21+'[1]НКТЭЦ-1'!Q21+'[1]НКТЭЦ ПТК2'!Q21+[1]НКГЭС!Q21+[1]НЧТЭЦ!Q21+[1]ЗГРЭС!Q21-[1]УГРЭС!Q21)+(-[1]Башкирия!Q21-'[1]Марий Эл'!Q21-'[1]ФСК Марий Эл'!Q21-[1]Киров!Q21-'[1]ФСК Киров'!Q21-[1]Ульяновск!Q21-[1]Оренбург!Q21-'[1]МЭС Волги Марийцы'!Q21-'[1]МЭС Волги Самара'!Q21-'[1]МЭС Урала'!Q21-[1]Самара!Q21+[1]Чувашия!Q21+'[1] ФСК Чуваш'!Q21+[1]Удмуртия!Q21)+(-'[1]Мэтро Казань (34)'!Q21-'[1]Мэтро Челны (35)'!Q21+'[1]Мэтро Тихорецкая'!Q21+[1]КОС!Q21+[1]Камаз!Q21+[1]ПЭСТ!Q21-'[1]СЗМН (49)'!Q21+'[1]Тандер (Елабуга)'!Q21+'[1]РжД Татарстан (79)'!Q21+'[1]РЖД Удм (48)'!Q21+'[1]ФС Елабуга'!Q21+'[1]Эр ЛиКиндс'!Q21-[1]Позис!Q21-[1]Алнас!Q21+[1]ЕПТС!Q21+'[1]Завод Горького'!Q21-'[1]Завод Техно (Заинск)'!Q21+[1]Транснефтэнерго!Q21-[1]КВЗ!Q21+'[1]Тандер (Чист)'!Q21+'[1]Тандер (Нижнек)'!Q21+'[1]Тандер (Нижнек-2)'!Q21+'[1]Тандер (Зел)'!Q21+'[1]Тандер (Альмет-1)'!Q21+'[1]Тандер (Альмет-2)'!Q21+'[1]Тандер (Буг-2)'!Q21+'[1]Тандер (Буг-1)'!Q21-[1]ОЭС_2!Q21-[1]ОЭС_5!Q21-[1]ОЭС_6!Q21+'[1]Сатурн-1'!Q21+'[1]Сатурн-2'!Q21-[1]Башнефть!Q21+[1]КамПоляны!Q21+'[1]Тандер (Казань-1)'!Q21+'[1]Тандер (Казань-2)'!Q21+'[1]Тандер (Казань-3)'!Q21)+[1]Межрегионэнергосбыт!Q21+'[1]Прикамнефть-Транснефть'!Q21+[1]Сбербанк!Q21-'[1]РН-Энерго'!Q21)</f>
        <v>2103431</v>
      </c>
    </row>
    <row r="22" spans="1:26" ht="12.95" customHeight="1" x14ac:dyDescent="0.25">
      <c r="A22" s="74" t="s">
        <v>22</v>
      </c>
      <c r="B22" s="73">
        <f>-(('[1]КТЭЦ-1'!B22+'[1]КТЭЦ-2'!B22+'[1]КТЭЦ-3'!B22+'[1]НКТЭЦ-1'!B22+'[1]НКТЭЦ ПТК2'!B22+[1]НКГЭС!B22+[1]НЧТЭЦ!B22+[1]ЗГРЭС!B22-[1]УГРЭС!B22)+(-[1]Башкирия!B22-'[1]Марий Эл'!B22-'[1]ФСК Марий Эл'!B22-[1]Киров!B22-'[1]ФСК Киров'!B22-[1]Ульяновск!B22-[1]Оренбург!B22-'[1]МЭС Волги Марийцы'!B22-'[1]МЭС Волги Самара'!B22-'[1]МЭС Урала'!B22-[1]Самара!B22+[1]Чувашия!B22+'[1] ФСК Чуваш'!B22+[1]Удмуртия!B22)+(-'[1]Мэтро Казань (34)'!B22-'[1]Мэтро Челны (35)'!B22+'[1]Мэтро Тихорецкая'!B22+[1]КОС!B22+[1]Камаз!B22+[1]ПЭСТ!B22-'[1]СЗМН (49)'!B22+'[1]Тандер (Елабуга)'!B22+'[1]РжД Татарстан (79)'!B22+'[1]РЖД Удм (48)'!B22+'[1]ФС Елабуга'!B22+'[1]Эр ЛиКиндс'!B22-[1]Позис!B22-[1]Алнас!B22+[1]ЕПТС!B22+'[1]Завод Горького'!B22-'[1]Завод Техно (Заинск)'!B22+[1]Транснефтэнерго!B22-[1]КВЗ!B22+'[1]Тандер (Чист)'!B22+'[1]Тандер (Нижнек)'!B22+'[1]Тандер (Нижнек-2)'!B22+'[1]Тандер (Зел)'!B22+'[1]Тандер (Альмет-1)'!B22+'[1]Тандер (Альмет-2)'!B22+'[1]Тандер (Буг-2)'!B22+'[1]Тандер (Буг-1)'!B22-[1]ОЭС_2!B22-[1]ОЭС_5!B22-[1]ОЭС_6!B22+'[1]Сатурн-1'!B22+'[1]Сатурн-2'!B22-[1]Башнефть!B22+[1]КамПоляны!B22+'[1]Тандер (Казань-1)'!B22+'[1]Тандер (Казань-2)'!B22+'[1]Тандер (Казань-3)'!B22)+[1]Межрегионэнергосбыт!B22+'[1]Прикамнефть-Транснефть'!B22+[1]Сбербанк!B22-'[1]РН-Энерго'!B22)</f>
        <v>1986440</v>
      </c>
      <c r="C22" s="73">
        <f>-(('[1]КТЭЦ-1'!C22+'[1]КТЭЦ-2'!C22+'[1]КТЭЦ-3'!C22+'[1]НКТЭЦ-1'!C22+'[1]НКТЭЦ ПТК2'!C22+[1]НКГЭС!C22+[1]НЧТЭЦ!C22+[1]ЗГРЭС!C22-[1]УГРЭС!C22)+(-[1]Башкирия!C22-'[1]Марий Эл'!C22-'[1]ФСК Марий Эл'!C22-[1]Киров!C22-'[1]ФСК Киров'!C22-[1]Ульяновск!C22-[1]Оренбург!C22-'[1]МЭС Волги Марийцы'!C22-'[1]МЭС Волги Самара'!C22-'[1]МЭС Урала'!C22-[1]Самара!C22+[1]Чувашия!C22+'[1] ФСК Чуваш'!C22+[1]Удмуртия!C22)+(-'[1]Мэтро Казань (34)'!C22-'[1]Мэтро Челны (35)'!C22+'[1]Мэтро Тихорецкая'!C22+[1]КОС!C22+[1]Камаз!C22+[1]ПЭСТ!C22-'[1]СЗМН (49)'!C22+'[1]Тандер (Елабуга)'!C22+'[1]РжД Татарстан (79)'!C22+'[1]РЖД Удм (48)'!C22+'[1]ФС Елабуга'!C22+'[1]Эр ЛиКиндс'!C22-[1]Позис!C22-[1]Алнас!C22+[1]ЕПТС!C22+'[1]Завод Горького'!C22-'[1]Завод Техно (Заинск)'!C22+[1]Транснефтэнерго!C22-[1]КВЗ!C22+'[1]Тандер (Чист)'!C22+'[1]Тандер (Нижнек)'!C22+'[1]Тандер (Нижнек-2)'!C22+'[1]Тандер (Зел)'!C22+'[1]Тандер (Альмет-1)'!C22+'[1]Тандер (Альмет-2)'!C22+'[1]Тандер (Буг-2)'!C22+'[1]Тандер (Буг-1)'!C22-[1]ОЭС_2!C22-[1]ОЭС_5!C22-[1]ОЭС_6!C22+'[1]Сатурн-1'!C22+'[1]Сатурн-2'!C22-[1]Башнефть!C22+[1]КамПоляны!C22+'[1]Тандер (Казань-1)'!C22+'[1]Тандер (Казань-2)'!C22+'[1]Тандер (Казань-3)'!C22)+[1]Межрегионэнергосбыт!C22+'[1]Прикамнефть-Транснефть'!C22+[1]Сбербанк!C22-'[1]РН-Энерго'!C22)</f>
        <v>2133011</v>
      </c>
      <c r="D22" s="73">
        <f>-(('[1]КТЭЦ-1'!D22+'[1]КТЭЦ-2'!D22+'[1]КТЭЦ-3'!D22+'[1]НКТЭЦ-1'!D22+'[1]НКТЭЦ ПТК2'!D22+[1]НКГЭС!D22+[1]НЧТЭЦ!D22+[1]ЗГРЭС!D22-[1]УГРЭС!D22)+(-[1]Башкирия!D22-'[1]Марий Эл'!D22-'[1]ФСК Марий Эл'!D22-[1]Киров!D22-'[1]ФСК Киров'!D22-[1]Ульяновск!D22-[1]Оренбург!D22-'[1]МЭС Волги Марийцы'!D22-'[1]МЭС Волги Самара'!D22-'[1]МЭС Урала'!D22-[1]Самара!D22+[1]Чувашия!D22+'[1] ФСК Чуваш'!D22+[1]Удмуртия!D22)+(-'[1]Мэтро Казань (34)'!D22-'[1]Мэтро Челны (35)'!D22+'[1]Мэтро Тихорецкая'!D22+[1]КОС!D22+[1]Камаз!D22+[1]ПЭСТ!D22-'[1]СЗМН (49)'!D22+'[1]Тандер (Елабуга)'!D22+'[1]РжД Татарстан (79)'!D22+'[1]РЖД Удм (48)'!D22+'[1]ФС Елабуга'!D22+'[1]Эр ЛиКиндс'!D22-[1]Позис!D22-[1]Алнас!D22+[1]ЕПТС!D22+'[1]Завод Горького'!D22-'[1]Завод Техно (Заинск)'!D22+[1]Транснефтэнерго!D22-[1]КВЗ!D22+'[1]Тандер (Чист)'!D22+'[1]Тандер (Нижнек)'!D22+'[1]Тандер (Нижнек-2)'!D22+'[1]Тандер (Зел)'!D22+'[1]Тандер (Альмет-1)'!D22+'[1]Тандер (Альмет-2)'!D22+'[1]Тандер (Буг-2)'!D22+'[1]Тандер (Буг-1)'!D22-[1]ОЭС_2!D22-[1]ОЭС_5!D22-[1]ОЭС_6!D22+'[1]Сатурн-1'!D22+'[1]Сатурн-2'!D22-[1]Башнефть!D22+[1]КамПоляны!D22+'[1]Тандер (Казань-1)'!D22+'[1]Тандер (Казань-2)'!D22+'[1]Тандер (Казань-3)'!D22)+[1]Межрегионэнергосбыт!D22+'[1]Прикамнефть-Транснефть'!D22+[1]Сбербанк!D22-'[1]РН-Энерго'!D22)</f>
        <v>2174690</v>
      </c>
      <c r="E22" s="73">
        <f>-(('[1]КТЭЦ-1'!E22+'[1]КТЭЦ-2'!E22+'[1]КТЭЦ-3'!E22+'[1]НКТЭЦ-1'!E22+'[1]НКТЭЦ ПТК2'!E22+[1]НКГЭС!E22+[1]НЧТЭЦ!E22+[1]ЗГРЭС!E22-[1]УГРЭС!E22)+(-[1]Башкирия!E22-'[1]Марий Эл'!E22-'[1]ФСК Марий Эл'!E22-[1]Киров!E22-'[1]ФСК Киров'!E22-[1]Ульяновск!E22-[1]Оренбург!E22-'[1]МЭС Волги Марийцы'!E22-'[1]МЭС Волги Самара'!E22-'[1]МЭС Урала'!E22-[1]Самара!E22+[1]Чувашия!E22+'[1] ФСК Чуваш'!E22+[1]Удмуртия!E22)+(-'[1]Мэтро Казань (34)'!E22-'[1]Мэтро Челны (35)'!E22+'[1]Мэтро Тихорецкая'!E22+[1]КОС!E22+[1]Камаз!E22+[1]ПЭСТ!E22-'[1]СЗМН (49)'!E22+'[1]Тандер (Елабуга)'!E22+'[1]РжД Татарстан (79)'!E22+'[1]РЖД Удм (48)'!E22+'[1]ФС Елабуга'!E22+'[1]Эр ЛиКиндс'!E22-[1]Позис!E22-[1]Алнас!E22+[1]ЕПТС!E22+'[1]Завод Горького'!E22-'[1]Завод Техно (Заинск)'!E22+[1]Транснефтэнерго!E22-[1]КВЗ!E22+'[1]Тандер (Чист)'!E22+'[1]Тандер (Нижнек)'!E22+'[1]Тандер (Нижнек-2)'!E22+'[1]Тандер (Зел)'!E22+'[1]Тандер (Альмет-1)'!E22+'[1]Тандер (Альмет-2)'!E22+'[1]Тандер (Буг-2)'!E22+'[1]Тандер (Буг-1)'!E22-[1]ОЭС_2!E22-[1]ОЭС_5!E22-[1]ОЭС_6!E22+'[1]Сатурн-1'!E22+'[1]Сатурн-2'!E22-[1]Башнефть!E22+[1]КамПоляны!E22+'[1]Тандер (Казань-1)'!E22+'[1]Тандер (Казань-2)'!E22+'[1]Тандер (Казань-3)'!E22)+[1]Межрегионэнергосбыт!E22+'[1]Прикамнефть-Транснефть'!E22+[1]Сбербанк!E22-'[1]РН-Энерго'!E22)</f>
        <v>2082811</v>
      </c>
      <c r="F22" s="73">
        <f>-(('[1]КТЭЦ-1'!F22+'[1]КТЭЦ-2'!F22+'[1]КТЭЦ-3'!F22+'[1]НКТЭЦ-1'!F22+'[1]НКТЭЦ ПТК2'!F22+[1]НКГЭС!F22+[1]НЧТЭЦ!F22+[1]ЗГРЭС!F22-[1]УГРЭС!F22)+(-[1]Башкирия!F22-'[1]Марий Эл'!F22-'[1]ФСК Марий Эл'!F22-[1]Киров!F22-'[1]ФСК Киров'!F22-[1]Ульяновск!F22-[1]Оренбург!F22-'[1]МЭС Волги Марийцы'!F22-'[1]МЭС Волги Самара'!F22-'[1]МЭС Урала'!F22-[1]Самара!F22+[1]Чувашия!F22+'[1] ФСК Чуваш'!F22+[1]Удмуртия!F22)+(-'[1]Мэтро Казань (34)'!F22-'[1]Мэтро Челны (35)'!F22+'[1]Мэтро Тихорецкая'!F22+[1]КОС!F22+[1]Камаз!F22+[1]ПЭСТ!F22-'[1]СЗМН (49)'!F22+'[1]Тандер (Елабуга)'!F22+'[1]РжД Татарстан (79)'!F22+'[1]РЖД Удм (48)'!F22+'[1]ФС Елабуга'!F22+'[1]Эр ЛиКиндс'!F22-[1]Позис!F22-[1]Алнас!F22+[1]ЕПТС!F22+'[1]Завод Горького'!F22-'[1]Завод Техно (Заинск)'!F22+[1]Транснефтэнерго!F22-[1]КВЗ!F22+'[1]Тандер (Чист)'!F22+'[1]Тандер (Нижнек)'!F22+'[1]Тандер (Нижнек-2)'!F22+'[1]Тандер (Зел)'!F22+'[1]Тандер (Альмет-1)'!F22+'[1]Тандер (Альмет-2)'!F22+'[1]Тандер (Буг-2)'!F22+'[1]Тандер (Буг-1)'!F22-[1]ОЭС_2!F22-[1]ОЭС_5!F22-[1]ОЭС_6!F22+'[1]Сатурн-1'!F22+'[1]Сатурн-2'!F22-[1]Башнефть!F22+[1]КамПоляны!F22+'[1]Тандер (Казань-1)'!F22+'[1]Тандер (Казань-2)'!F22+'[1]Тандер (Казань-3)'!F22)+[1]Межрегионэнергосбыт!F22+'[1]Прикамнефть-Транснефть'!F22+[1]Сбербанк!F22-'[1]РН-Энерго'!F22)</f>
        <v>2027392</v>
      </c>
      <c r="G22" s="73">
        <f>-(('[1]КТЭЦ-1'!G22+'[1]КТЭЦ-2'!G22+'[1]КТЭЦ-3'!G22+'[1]НКТЭЦ-1'!G22+'[1]НКТЭЦ ПТК2'!G22+[1]НКГЭС!G22+[1]НЧТЭЦ!G22+[1]ЗГРЭС!G22-[1]УГРЭС!G22)+(-[1]Башкирия!G22-'[1]Марий Эл'!G22-'[1]ФСК Марий Эл'!G22-[1]Киров!G22-'[1]ФСК Киров'!G22-[1]Ульяновск!G22-[1]Оренбург!G22-'[1]МЭС Волги Марийцы'!G22-'[1]МЭС Волги Самара'!G22-'[1]МЭС Урала'!G22-[1]Самара!G22+[1]Чувашия!G22+'[1] ФСК Чуваш'!G22+[1]Удмуртия!G22)+(-'[1]Мэтро Казань (34)'!G22-'[1]Мэтро Челны (35)'!G22+'[1]Мэтро Тихорецкая'!G22+[1]КОС!G22+[1]Камаз!G22+[1]ПЭСТ!G22-'[1]СЗМН (49)'!G22+'[1]Тандер (Елабуга)'!G22+'[1]РжД Татарстан (79)'!G22+'[1]РЖД Удм (48)'!G22+'[1]ФС Елабуга'!G22+'[1]Эр ЛиКиндс'!G22-[1]Позис!G22-[1]Алнас!G22+[1]ЕПТС!G22+'[1]Завод Горького'!G22-'[1]Завод Техно (Заинск)'!G22+[1]Транснефтэнерго!G22-[1]КВЗ!G22+'[1]Тандер (Чист)'!G22+'[1]Тандер (Нижнек)'!G22+'[1]Тандер (Нижнек-2)'!G22+'[1]Тандер (Зел)'!G22+'[1]Тандер (Альмет-1)'!G22+'[1]Тандер (Альмет-2)'!G22+'[1]Тандер (Буг-2)'!G22+'[1]Тандер (Буг-1)'!G22-[1]ОЭС_2!G22-[1]ОЭС_5!G22-[1]ОЭС_6!G22+'[1]Сатурн-1'!G22+'[1]Сатурн-2'!G22-[1]Башнефть!G22+[1]КамПоляны!G22+'[1]Тандер (Казань-1)'!G22+'[1]Тандер (Казань-2)'!G22+'[1]Тандер (Казань-3)'!G22)+[1]Межрегионэнергосбыт!G22+'[1]Прикамнефть-Транснефть'!G22+[1]Сбербанк!G22-'[1]РН-Энерго'!G22)</f>
        <v>1973803</v>
      </c>
      <c r="H22" s="73">
        <f>-(('[1]КТЭЦ-1'!H22+'[1]КТЭЦ-2'!H22+'[1]КТЭЦ-3'!H22+'[1]НКТЭЦ-1'!H22+'[1]НКТЭЦ ПТК2'!H22+[1]НКГЭС!H22+[1]НЧТЭЦ!H22+[1]ЗГРЭС!H22-[1]УГРЭС!H22)+(-[1]Башкирия!H22-'[1]Марий Эл'!H22-'[1]ФСК Марий Эл'!H22-[1]Киров!H22-'[1]ФСК Киров'!H22-[1]Ульяновск!H22-[1]Оренбург!H22-'[1]МЭС Волги Марийцы'!H22-'[1]МЭС Волги Самара'!H22-'[1]МЭС Урала'!H22-[1]Самара!H22+[1]Чувашия!H22+'[1] ФСК Чуваш'!H22+[1]Удмуртия!H22)+(-'[1]Мэтро Казань (34)'!H22-'[1]Мэтро Челны (35)'!H22+'[1]Мэтро Тихорецкая'!H22+[1]КОС!H22+[1]Камаз!H22+[1]ПЭСТ!H22-'[1]СЗМН (49)'!H22+'[1]Тандер (Елабуга)'!H22+'[1]РжД Татарстан (79)'!H22+'[1]РЖД Удм (48)'!H22+'[1]ФС Елабуга'!H22+'[1]Эр ЛиКиндс'!H22-[1]Позис!H22-[1]Алнас!H22+[1]ЕПТС!H22+'[1]Завод Горького'!H22-'[1]Завод Техно (Заинск)'!H22+[1]Транснефтэнерго!H22-[1]КВЗ!H22+'[1]Тандер (Чист)'!H22+'[1]Тандер (Нижнек)'!H22+'[1]Тандер (Нижнек-2)'!H22+'[1]Тандер (Зел)'!H22+'[1]Тандер (Альмет-1)'!H22+'[1]Тандер (Альмет-2)'!H22+'[1]Тандер (Буг-2)'!H22+'[1]Тандер (Буг-1)'!H22-[1]ОЭС_2!H22-[1]ОЭС_5!H22-[1]ОЭС_6!H22+'[1]Сатурн-1'!H22+'[1]Сатурн-2'!H22-[1]Башнефть!H22+[1]КамПоляны!H22+'[1]Тандер (Казань-1)'!H22+'[1]Тандер (Казань-2)'!H22+'[1]Тандер (Казань-3)'!H22)+[1]Межрегионэнергосбыт!H22+'[1]Прикамнефть-Транснефть'!H22+[1]Сбербанк!H22-'[1]РН-Энерго'!H22)</f>
        <v>1956032</v>
      </c>
      <c r="I22" s="73">
        <f>-(('[1]КТЭЦ-1'!I22+'[1]КТЭЦ-2'!I22+'[1]КТЭЦ-3'!I22+'[1]НКТЭЦ-1'!I22+'[1]НКТЭЦ ПТК2'!I22+[1]НКГЭС!I22+[1]НЧТЭЦ!I22+[1]ЗГРЭС!I22-[1]УГРЭС!I22)+(-[1]Башкирия!I22-'[1]Марий Эл'!I22-'[1]ФСК Марий Эл'!I22-[1]Киров!I22-'[1]ФСК Киров'!I22-[1]Ульяновск!I22-[1]Оренбург!I22-'[1]МЭС Волги Марийцы'!I22-'[1]МЭС Волги Самара'!I22-'[1]МЭС Урала'!I22-[1]Самара!I22+[1]Чувашия!I22+'[1] ФСК Чуваш'!I22+[1]Удмуртия!I22)+(-'[1]Мэтро Казань (34)'!I22-'[1]Мэтро Челны (35)'!I22+'[1]Мэтро Тихорецкая'!I22+[1]КОС!I22+[1]Камаз!I22+[1]ПЭСТ!I22-'[1]СЗМН (49)'!I22+'[1]Тандер (Елабуга)'!I22+'[1]РжД Татарстан (79)'!I22+'[1]РЖД Удм (48)'!I22+'[1]ФС Елабуга'!I22+'[1]Эр ЛиКиндс'!I22-[1]Позис!I22-[1]Алнас!I22+[1]ЕПТС!I22+'[1]Завод Горького'!I22-'[1]Завод Техно (Заинск)'!I22+[1]Транснефтэнерго!I22-[1]КВЗ!I22+'[1]Тандер (Чист)'!I22+'[1]Тандер (Нижнек)'!I22+'[1]Тандер (Нижнек-2)'!I22+'[1]Тандер (Зел)'!I22+'[1]Тандер (Альмет-1)'!I22+'[1]Тандер (Альмет-2)'!I22+'[1]Тандер (Буг-2)'!I22+'[1]Тандер (Буг-1)'!I22-[1]ОЭС_2!I22-[1]ОЭС_5!I22-[1]ОЭС_6!I22+'[1]Сатурн-1'!I22+'[1]Сатурн-2'!I22-[1]Башнефть!I22+[1]КамПоляны!I22+'[1]Тандер (Казань-1)'!I22+'[1]Тандер (Казань-2)'!I22+'[1]Тандер (Казань-3)'!I22)+[1]Межрегионэнергосбыт!I22+'[1]Прикамнефть-Транснефть'!I22+[1]Сбербанк!I22-'[1]РН-Энерго'!I22)</f>
        <v>1947232</v>
      </c>
      <c r="J22" s="73">
        <f>-(('[1]КТЭЦ-1'!J22+'[1]КТЭЦ-2'!J22+'[1]КТЭЦ-3'!J22+'[1]НКТЭЦ-1'!J22+'[1]НКТЭЦ ПТК2'!J22+[1]НКГЭС!J22+[1]НЧТЭЦ!J22+[1]ЗГРЭС!J22-[1]УГРЭС!J22)+(-[1]Башкирия!J22-'[1]Марий Эл'!J22-'[1]ФСК Марий Эл'!J22-[1]Киров!J22-'[1]ФСК Киров'!J22-[1]Ульяновск!J22-[1]Оренбург!J22-'[1]МЭС Волги Марийцы'!J22-'[1]МЭС Волги Самара'!J22-'[1]МЭС Урала'!J22-[1]Самара!J22+[1]Чувашия!J22+'[1] ФСК Чуваш'!J22+[1]Удмуртия!J22)+(-'[1]Мэтро Казань (34)'!J22-'[1]Мэтро Челны (35)'!J22+'[1]Мэтро Тихорецкая'!J22+[1]КОС!J22+[1]Камаз!J22+[1]ПЭСТ!J22-'[1]СЗМН (49)'!J22+'[1]Тандер (Елабуга)'!J22+'[1]РжД Татарстан (79)'!J22+'[1]РЖД Удм (48)'!J22+'[1]ФС Елабуга'!J22+'[1]Эр ЛиКиндс'!J22-[1]Позис!J22-[1]Алнас!J22+[1]ЕПТС!J22+'[1]Завод Горького'!J22-'[1]Завод Техно (Заинск)'!J22+[1]Транснефтэнерго!J22-[1]КВЗ!J22+'[1]Тандер (Чист)'!J22+'[1]Тандер (Нижнек)'!J22+'[1]Тандер (Нижнек-2)'!J22+'[1]Тандер (Зел)'!J22+'[1]Тандер (Альмет-1)'!J22+'[1]Тандер (Альмет-2)'!J22+'[1]Тандер (Буг-2)'!J22+'[1]Тандер (Буг-1)'!J22-[1]ОЭС_2!J22-[1]ОЭС_5!J22-[1]ОЭС_6!J22+'[1]Сатурн-1'!J22+'[1]Сатурн-2'!J22-[1]Башнефть!J22+[1]КамПоляны!J22+'[1]Тандер (Казань-1)'!J22+'[1]Тандер (Казань-2)'!J22+'[1]Тандер (Казань-3)'!J22)+[1]Межрегионэнергосбыт!J22+'[1]Прикамнефть-Транснефть'!J22+[1]Сбербанк!J22-'[1]РН-Энерго'!J22)</f>
        <v>2027744</v>
      </c>
      <c r="K22" s="73">
        <f>-(('[1]КТЭЦ-1'!K22+'[1]КТЭЦ-2'!K22+'[1]КТЭЦ-3'!K22+'[1]НКТЭЦ-1'!K22+'[1]НКТЭЦ ПТК2'!K22+[1]НКГЭС!K22+[1]НЧТЭЦ!K22+[1]ЗГРЭС!K22-[1]УГРЭС!K22)+(-[1]Башкирия!K22-'[1]Марий Эл'!K22-'[1]ФСК Марий Эл'!K22-[1]Киров!K22-'[1]ФСК Киров'!K22-[1]Ульяновск!K22-[1]Оренбург!K22-'[1]МЭС Волги Марийцы'!K22-'[1]МЭС Волги Самара'!K22-'[1]МЭС Урала'!K22-[1]Самара!K22+[1]Чувашия!K22+'[1] ФСК Чуваш'!K22+[1]Удмуртия!K22)+(-'[1]Мэтро Казань (34)'!K22-'[1]Мэтро Челны (35)'!K22+'[1]Мэтро Тихорецкая'!K22+[1]КОС!K22+[1]Камаз!K22+[1]ПЭСТ!K22-'[1]СЗМН (49)'!K22+'[1]Тандер (Елабуга)'!K22+'[1]РжД Татарстан (79)'!K22+'[1]РЖД Удм (48)'!K22+'[1]ФС Елабуга'!K22+'[1]Эр ЛиКиндс'!K22-[1]Позис!K22-[1]Алнас!K22+[1]ЕПТС!K22+'[1]Завод Горького'!K22-'[1]Завод Техно (Заинск)'!K22+[1]Транснефтэнерго!K22-[1]КВЗ!K22+'[1]Тандер (Чист)'!K22+'[1]Тандер (Нижнек)'!K22+'[1]Тандер (Нижнек-2)'!K22+'[1]Тандер (Зел)'!K22+'[1]Тандер (Альмет-1)'!K22+'[1]Тандер (Альмет-2)'!K22+'[1]Тандер (Буг-2)'!K22+'[1]Тандер (Буг-1)'!K22-[1]ОЭС_2!K22-[1]ОЭС_5!K22-[1]ОЭС_6!K22+'[1]Сатурн-1'!K22+'[1]Сатурн-2'!K22-[1]Башнефть!K22+[1]КамПоляны!K22+'[1]Тандер (Казань-1)'!K22+'[1]Тандер (Казань-2)'!K22+'[1]Тандер (Казань-3)'!K22)+[1]Межрегионэнергосбыт!K22+'[1]Прикамнефть-Транснефть'!K22+[1]Сбербанк!K22-'[1]РН-Энерго'!K22)</f>
        <v>2035990</v>
      </c>
      <c r="L22" s="73">
        <f>-(('[1]КТЭЦ-1'!L22+'[1]КТЭЦ-2'!L22+'[1]КТЭЦ-3'!L22+'[1]НКТЭЦ-1'!L22+'[1]НКТЭЦ ПТК2'!L22+[1]НКГЭС!L22+[1]НЧТЭЦ!L22+[1]ЗГРЭС!L22-[1]УГРЭС!L22)+(-[1]Башкирия!L22-'[1]Марий Эл'!L22-'[1]ФСК Марий Эл'!L22-[1]Киров!L22-'[1]ФСК Киров'!L22-[1]Ульяновск!L22-[1]Оренбург!L22-'[1]МЭС Волги Марийцы'!L22-'[1]МЭС Волги Самара'!L22-'[1]МЭС Урала'!L22-[1]Самара!L22+[1]Чувашия!L22+'[1] ФСК Чуваш'!L22+[1]Удмуртия!L22)+(-'[1]Мэтро Казань (34)'!L22-'[1]Мэтро Челны (35)'!L22+'[1]Мэтро Тихорецкая'!L22+[1]КОС!L22+[1]Камаз!L22+[1]ПЭСТ!L22-'[1]СЗМН (49)'!L22+'[1]Тандер (Елабуга)'!L22+'[1]РжД Татарстан (79)'!L22+'[1]РЖД Удм (48)'!L22+'[1]ФС Елабуга'!L22+'[1]Эр ЛиКиндс'!L22-[1]Позис!L22-[1]Алнас!L22+[1]ЕПТС!L22+'[1]Завод Горького'!L22-'[1]Завод Техно (Заинск)'!L22+[1]Транснефтэнерго!L22-[1]КВЗ!L22+'[1]Тандер (Чист)'!L22+'[1]Тандер (Нижнек)'!L22+'[1]Тандер (Нижнек-2)'!L22+'[1]Тандер (Зел)'!L22+'[1]Тандер (Альмет-1)'!L22+'[1]Тандер (Альмет-2)'!L22+'[1]Тандер (Буг-2)'!L22+'[1]Тандер (Буг-1)'!L22-[1]ОЭС_2!L22-[1]ОЭС_5!L22-[1]ОЭС_6!L22+'[1]Сатурн-1'!L22+'[1]Сатурн-2'!L22-[1]Башнефть!L22+[1]КамПоляны!L22+'[1]Тандер (Казань-1)'!L22+'[1]Тандер (Казань-2)'!L22+'[1]Тандер (Казань-3)'!L22)+[1]Межрегионэнергосбыт!L22+'[1]Прикамнефть-Транснефть'!L22+[1]Сбербанк!L22-'[1]РН-Энерго'!L22)</f>
        <v>2030092</v>
      </c>
      <c r="M22" s="73">
        <f>-(('[1]КТЭЦ-1'!M22+'[1]КТЭЦ-2'!M22+'[1]КТЭЦ-3'!M22+'[1]НКТЭЦ-1'!M22+'[1]НКТЭЦ ПТК2'!M22+[1]НКГЭС!M22+[1]НЧТЭЦ!M22+[1]ЗГРЭС!M22-[1]УГРЭС!M22)+(-[1]Башкирия!M22-'[1]Марий Эл'!M22-'[1]ФСК Марий Эл'!M22-[1]Киров!M22-'[1]ФСК Киров'!M22-[1]Ульяновск!M22-[1]Оренбург!M22-'[1]МЭС Волги Марийцы'!M22-'[1]МЭС Волги Самара'!M22-'[1]МЭС Урала'!M22-[1]Самара!M22+[1]Чувашия!M22+'[1] ФСК Чуваш'!M22+[1]Удмуртия!M22)+(-'[1]Мэтро Казань (34)'!M22-'[1]Мэтро Челны (35)'!M22+'[1]Мэтро Тихорецкая'!M22+[1]КОС!M22+[1]Камаз!M22+[1]ПЭСТ!M22-'[1]СЗМН (49)'!M22+'[1]Тандер (Елабуга)'!M22+'[1]РжД Татарстан (79)'!M22+'[1]РЖД Удм (48)'!M22+'[1]ФС Елабуга'!M22+'[1]Эр ЛиКиндс'!M22-[1]Позис!M22-[1]Алнас!M22+[1]ЕПТС!M22+'[1]Завод Горького'!M22-'[1]Завод Техно (Заинск)'!M22+[1]Транснефтэнерго!M22-[1]КВЗ!M22+'[1]Тандер (Чист)'!M22+'[1]Тандер (Нижнек)'!M22+'[1]Тандер (Нижнек-2)'!M22+'[1]Тандер (Зел)'!M22+'[1]Тандер (Альмет-1)'!M22+'[1]Тандер (Альмет-2)'!M22+'[1]Тандер (Буг-2)'!M22+'[1]Тандер (Буг-1)'!M22-[1]ОЭС_2!M22-[1]ОЭС_5!M22-[1]ОЭС_6!M22+'[1]Сатурн-1'!M22+'[1]Сатурн-2'!M22-[1]Башнефть!M22+[1]КамПоляны!M22+'[1]Тандер (Казань-1)'!M22+'[1]Тандер (Казань-2)'!M22+'[1]Тандер (Казань-3)'!M22)+[1]Межрегионэнергосбыт!M22+'[1]Прикамнефть-Транснефть'!M22+[1]Сбербанк!M22-'[1]РН-Энерго'!M22)</f>
        <v>1994638</v>
      </c>
      <c r="N22" s="73">
        <f>-(('[1]КТЭЦ-1'!N22+'[1]КТЭЦ-2'!N22+'[1]КТЭЦ-3'!N22+'[1]НКТЭЦ-1'!N22+'[1]НКТЭЦ ПТК2'!N22+[1]НКГЭС!N22+[1]НЧТЭЦ!N22+[1]ЗГРЭС!N22-[1]УГРЭС!N22)+(-[1]Башкирия!N22-'[1]Марий Эл'!N22-'[1]ФСК Марий Эл'!N22-[1]Киров!N22-'[1]ФСК Киров'!N22-[1]Ульяновск!N22-[1]Оренбург!N22-'[1]МЭС Волги Марийцы'!N22-'[1]МЭС Волги Самара'!N22-'[1]МЭС Урала'!N22-[1]Самара!N22+[1]Чувашия!N22+'[1] ФСК Чуваш'!N22+[1]Удмуртия!N22)+(-'[1]Мэтро Казань (34)'!N22-'[1]Мэтро Челны (35)'!N22+'[1]Мэтро Тихорецкая'!N22+[1]КОС!N22+[1]Камаз!N22+[1]ПЭСТ!N22-'[1]СЗМН (49)'!N22+'[1]Тандер (Елабуга)'!N22+'[1]РжД Татарстан (79)'!N22+'[1]РЖД Удм (48)'!N22+'[1]ФС Елабуга'!N22+'[1]Эр ЛиКиндс'!N22-[1]Позис!N22-[1]Алнас!N22+[1]ЕПТС!N22+'[1]Завод Горького'!N22-'[1]Завод Техно (Заинск)'!N22+[1]Транснефтэнерго!N22-[1]КВЗ!N22+'[1]Тандер (Чист)'!N22+'[1]Тандер (Нижнек)'!N22+'[1]Тандер (Нижнек-2)'!N22+'[1]Тандер (Зел)'!N22+'[1]Тандер (Альмет-1)'!N22+'[1]Тандер (Альмет-2)'!N22+'[1]Тандер (Буг-2)'!N22+'[1]Тандер (Буг-1)'!N22-[1]ОЭС_2!N22-[1]ОЭС_5!N22-[1]ОЭС_6!N22+'[1]Сатурн-1'!N22+'[1]Сатурн-2'!N22-[1]Башнефть!N22+[1]КамПоляны!N22+'[1]Тандер (Казань-1)'!N22+'[1]Тандер (Казань-2)'!N22+'[1]Тандер (Казань-3)'!N22)+[1]Межрегионэнергосбыт!N22+'[1]Прикамнефть-Транснефть'!N22+[1]Сбербанк!N22-'[1]РН-Энерго'!N22)</f>
        <v>1997618</v>
      </c>
      <c r="O22" s="73">
        <f>-(('[1]КТЭЦ-1'!O22+'[1]КТЭЦ-2'!O22+'[1]КТЭЦ-3'!O22+'[1]НКТЭЦ-1'!O22+'[1]НКТЭЦ ПТК2'!O22+[1]НКГЭС!O22+[1]НЧТЭЦ!O22+[1]ЗГРЭС!O22-[1]УГРЭС!O22)+(-[1]Башкирия!O22-'[1]Марий Эл'!O22-'[1]ФСК Марий Эл'!O22-[1]Киров!O22-'[1]ФСК Киров'!O22-[1]Ульяновск!O22-[1]Оренбург!O22-'[1]МЭС Волги Марийцы'!O22-'[1]МЭС Волги Самара'!O22-'[1]МЭС Урала'!O22-[1]Самара!O22+[1]Чувашия!O22+'[1] ФСК Чуваш'!O22+[1]Удмуртия!O22)+(-'[1]Мэтро Казань (34)'!O22-'[1]Мэтро Челны (35)'!O22+'[1]Мэтро Тихорецкая'!O22+[1]КОС!O22+[1]Камаз!O22+[1]ПЭСТ!O22-'[1]СЗМН (49)'!O22+'[1]Тандер (Елабуга)'!O22+'[1]РжД Татарстан (79)'!O22+'[1]РЖД Удм (48)'!O22+'[1]ФС Елабуга'!O22+'[1]Эр ЛиКиндс'!O22-[1]Позис!O22-[1]Алнас!O22+[1]ЕПТС!O22+'[1]Завод Горького'!O22-'[1]Завод Техно (Заинск)'!O22+[1]Транснефтэнерго!O22-[1]КВЗ!O22+'[1]Тандер (Чист)'!O22+'[1]Тандер (Нижнек)'!O22+'[1]Тандер (Нижнек-2)'!O22+'[1]Тандер (Зел)'!O22+'[1]Тандер (Альмет-1)'!O22+'[1]Тандер (Альмет-2)'!O22+'[1]Тандер (Буг-2)'!O22+'[1]Тандер (Буг-1)'!O22-[1]ОЭС_2!O22-[1]ОЭС_5!O22-[1]ОЭС_6!O22+'[1]Сатурн-1'!O22+'[1]Сатурн-2'!O22-[1]Башнефть!O22+[1]КамПоляны!O22+'[1]Тандер (Казань-1)'!O22+'[1]Тандер (Казань-2)'!O22+'[1]Тандер (Казань-3)'!O22)+[1]Межрегионэнергосбыт!O22+'[1]Прикамнефть-Транснефть'!O22+[1]Сбербанк!O22-'[1]РН-Энерго'!O22)</f>
        <v>1943987</v>
      </c>
      <c r="P22" s="73">
        <f>-(('[1]КТЭЦ-1'!P22+'[1]КТЭЦ-2'!P22+'[1]КТЭЦ-3'!P22+'[1]НКТЭЦ-1'!P22+'[1]НКТЭЦ ПТК2'!P22+[1]НКГЭС!P22+[1]НЧТЭЦ!P22+[1]ЗГРЭС!P22-[1]УГРЭС!P22)+(-[1]Башкирия!P22-'[1]Марий Эл'!P22-'[1]ФСК Марий Эл'!P22-[1]Киров!P22-'[1]ФСК Киров'!P22-[1]Ульяновск!P22-[1]Оренбург!P22-'[1]МЭС Волги Марийцы'!P22-'[1]МЭС Волги Самара'!P22-'[1]МЭС Урала'!P22-[1]Самара!P22+[1]Чувашия!P22+'[1] ФСК Чуваш'!P22+[1]Удмуртия!P22)+(-'[1]Мэтро Казань (34)'!P22-'[1]Мэтро Челны (35)'!P22+'[1]Мэтро Тихорецкая'!P22+[1]КОС!P22+[1]Камаз!P22+[1]ПЭСТ!P22-'[1]СЗМН (49)'!P22+'[1]Тандер (Елабуга)'!P22+'[1]РжД Татарстан (79)'!P22+'[1]РЖД Удм (48)'!P22+'[1]ФС Елабуга'!P22+'[1]Эр ЛиКиндс'!P22-[1]Позис!P22-[1]Алнас!P22+[1]ЕПТС!P22+'[1]Завод Горького'!P22-'[1]Завод Техно (Заинск)'!P22+[1]Транснефтэнерго!P22-[1]КВЗ!P22+'[1]Тандер (Чист)'!P22+'[1]Тандер (Нижнек)'!P22+'[1]Тандер (Нижнек-2)'!P22+'[1]Тандер (Зел)'!P22+'[1]Тандер (Альмет-1)'!P22+'[1]Тандер (Альмет-2)'!P22+'[1]Тандер (Буг-2)'!P22+'[1]Тандер (Буг-1)'!P22-[1]ОЭС_2!P22-[1]ОЭС_5!P22-[1]ОЭС_6!P22+'[1]Сатурн-1'!P22+'[1]Сатурн-2'!P22-[1]Башнефть!P22+[1]КамПоляны!P22+'[1]Тандер (Казань-1)'!P22+'[1]Тандер (Казань-2)'!P22+'[1]Тандер (Казань-3)'!P22)+[1]Межрегионэнергосбыт!P22+'[1]Прикамнефть-Транснефть'!P22+[1]Сбербанк!P22-'[1]РН-Энерго'!P22)</f>
        <v>1964646</v>
      </c>
      <c r="Q22" s="73">
        <f>-(('[1]КТЭЦ-1'!Q22+'[1]КТЭЦ-2'!Q22+'[1]КТЭЦ-3'!Q22+'[1]НКТЭЦ-1'!Q22+'[1]НКТЭЦ ПТК2'!Q22+[1]НКГЭС!Q22+[1]НЧТЭЦ!Q22+[1]ЗГРЭС!Q22-[1]УГРЭС!Q22)+(-[1]Башкирия!Q22-'[1]Марий Эл'!Q22-'[1]ФСК Марий Эл'!Q22-[1]Киров!Q22-'[1]ФСК Киров'!Q22-[1]Ульяновск!Q22-[1]Оренбург!Q22-'[1]МЭС Волги Марийцы'!Q22-'[1]МЭС Волги Самара'!Q22-'[1]МЭС Урала'!Q22-[1]Самара!Q22+[1]Чувашия!Q22+'[1] ФСК Чуваш'!Q22+[1]Удмуртия!Q22)+(-'[1]Мэтро Казань (34)'!Q22-'[1]Мэтро Челны (35)'!Q22+'[1]Мэтро Тихорецкая'!Q22+[1]КОС!Q22+[1]Камаз!Q22+[1]ПЭСТ!Q22-'[1]СЗМН (49)'!Q22+'[1]Тандер (Елабуга)'!Q22+'[1]РжД Татарстан (79)'!Q22+'[1]РЖД Удм (48)'!Q22+'[1]ФС Елабуга'!Q22+'[1]Эр ЛиКиндс'!Q22-[1]Позис!Q22-[1]Алнас!Q22+[1]ЕПТС!Q22+'[1]Завод Горького'!Q22-'[1]Завод Техно (Заинск)'!Q22+[1]Транснефтэнерго!Q22-[1]КВЗ!Q22+'[1]Тандер (Чист)'!Q22+'[1]Тандер (Нижнек)'!Q22+'[1]Тандер (Нижнек-2)'!Q22+'[1]Тандер (Зел)'!Q22+'[1]Тандер (Альмет-1)'!Q22+'[1]Тандер (Альмет-2)'!Q22+'[1]Тандер (Буг-2)'!Q22+'[1]Тандер (Буг-1)'!Q22-[1]ОЭС_2!Q22-[1]ОЭС_5!Q22-[1]ОЭС_6!Q22+'[1]Сатурн-1'!Q22+'[1]Сатурн-2'!Q22-[1]Башнефть!Q22+[1]КамПоляны!Q22+'[1]Тандер (Казань-1)'!Q22+'[1]Тандер (Казань-2)'!Q22+'[1]Тандер (Казань-3)'!Q22)+[1]Межрегионэнергосбыт!Q22+'[1]Прикамнефть-Транснефть'!Q22+[1]Сбербанк!Q22-'[1]РН-Энерго'!Q22)</f>
        <v>2061204</v>
      </c>
      <c r="T22" s="100"/>
      <c r="U22" s="100"/>
      <c r="V22" s="103"/>
      <c r="X22" s="104"/>
    </row>
    <row r="23" spans="1:26" ht="12.95" customHeight="1" x14ac:dyDescent="0.2">
      <c r="A23" s="74" t="s">
        <v>23</v>
      </c>
      <c r="B23" s="73">
        <f>-(('[1]КТЭЦ-1'!B23+'[1]КТЭЦ-2'!B23+'[1]КТЭЦ-3'!B23+'[1]НКТЭЦ-1'!B23+'[1]НКТЭЦ ПТК2'!B23+[1]НКГЭС!B23+[1]НЧТЭЦ!B23+[1]ЗГРЭС!B23-[1]УГРЭС!B23)+(-[1]Башкирия!B23-'[1]Марий Эл'!B23-'[1]ФСК Марий Эл'!B23-[1]Киров!B23-'[1]ФСК Киров'!B23-[1]Ульяновск!B23-[1]Оренбург!B23-'[1]МЭС Волги Марийцы'!B23-'[1]МЭС Волги Самара'!B23-'[1]МЭС Урала'!B23-[1]Самара!B23+[1]Чувашия!B23+'[1] ФСК Чуваш'!B23+[1]Удмуртия!B23)+(-'[1]Мэтро Казань (34)'!B23-'[1]Мэтро Челны (35)'!B23+'[1]Мэтро Тихорецкая'!B23+[1]КОС!B23+[1]Камаз!B23+[1]ПЭСТ!B23-'[1]СЗМН (49)'!B23+'[1]Тандер (Елабуга)'!B23+'[1]РжД Татарстан (79)'!B23+'[1]РЖД Удм (48)'!B23+'[1]ФС Елабуга'!B23+'[1]Эр ЛиКиндс'!B23-[1]Позис!B23-[1]Алнас!B23+[1]ЕПТС!B23+'[1]Завод Горького'!B23-'[1]Завод Техно (Заинск)'!B23+[1]Транснефтэнерго!B23-[1]КВЗ!B23+'[1]Тандер (Чист)'!B23+'[1]Тандер (Нижнек)'!B23+'[1]Тандер (Нижнек-2)'!B23+'[1]Тандер (Зел)'!B23+'[1]Тандер (Альмет-1)'!B23+'[1]Тандер (Альмет-2)'!B23+'[1]Тандер (Буг-2)'!B23+'[1]Тандер (Буг-1)'!B23-[1]ОЭС_2!B23-[1]ОЭС_5!B23-[1]ОЭС_6!B23+'[1]Сатурн-1'!B23+'[1]Сатурн-2'!B23-[1]Башнефть!B23+[1]КамПоляны!B23+'[1]Тандер (Казань-1)'!B23+'[1]Тандер (Казань-2)'!B23+'[1]Тандер (Казань-3)'!B23)+[1]Межрегионэнергосбыт!B23+'[1]Прикамнефть-Транснефть'!B23+[1]Сбербанк!B23-'[1]РН-Энерго'!B23)</f>
        <v>2046036</v>
      </c>
      <c r="C23" s="73">
        <f>-(('[1]КТЭЦ-1'!C23+'[1]КТЭЦ-2'!C23+'[1]КТЭЦ-3'!C23+'[1]НКТЭЦ-1'!C23+'[1]НКТЭЦ ПТК2'!C23+[1]НКГЭС!C23+[1]НЧТЭЦ!C23+[1]ЗГРЭС!C23-[1]УГРЭС!C23)+(-[1]Башкирия!C23-'[1]Марий Эл'!C23-'[1]ФСК Марий Эл'!C23-[1]Киров!C23-'[1]ФСК Киров'!C23-[1]Ульяновск!C23-[1]Оренбург!C23-'[1]МЭС Волги Марийцы'!C23-'[1]МЭС Волги Самара'!C23-'[1]МЭС Урала'!C23-[1]Самара!C23+[1]Чувашия!C23+'[1] ФСК Чуваш'!C23+[1]Удмуртия!C23)+(-'[1]Мэтро Казань (34)'!C23-'[1]Мэтро Челны (35)'!C23+'[1]Мэтро Тихорецкая'!C23+[1]КОС!C23+[1]Камаз!C23+[1]ПЭСТ!C23-'[1]СЗМН (49)'!C23+'[1]Тандер (Елабуга)'!C23+'[1]РжД Татарстан (79)'!C23+'[1]РЖД Удм (48)'!C23+'[1]ФС Елабуга'!C23+'[1]Эр ЛиКиндс'!C23-[1]Позис!C23-[1]Алнас!C23+[1]ЕПТС!C23+'[1]Завод Горького'!C23-'[1]Завод Техно (Заинск)'!C23+[1]Транснефтэнерго!C23-[1]КВЗ!C23+'[1]Тандер (Чист)'!C23+'[1]Тандер (Нижнек)'!C23+'[1]Тандер (Нижнек-2)'!C23+'[1]Тандер (Зел)'!C23+'[1]Тандер (Альмет-1)'!C23+'[1]Тандер (Альмет-2)'!C23+'[1]Тандер (Буг-2)'!C23+'[1]Тандер (Буг-1)'!C23-[1]ОЭС_2!C23-[1]ОЭС_5!C23-[1]ОЭС_6!C23+'[1]Сатурн-1'!C23+'[1]Сатурн-2'!C23-[1]Башнефть!C23+[1]КамПоляны!C23+'[1]Тандер (Казань-1)'!C23+'[1]Тандер (Казань-2)'!C23+'[1]Тандер (Казань-3)'!C23)+[1]Межрегионэнергосбыт!C23+'[1]Прикамнефть-Транснефть'!C23+[1]Сбербанк!C23-'[1]РН-Энерго'!C23)</f>
        <v>2160431</v>
      </c>
      <c r="D23" s="73">
        <f>-(('[1]КТЭЦ-1'!D23+'[1]КТЭЦ-2'!D23+'[1]КТЭЦ-3'!D23+'[1]НКТЭЦ-1'!D23+'[1]НКТЭЦ ПТК2'!D23+[1]НКГЭС!D23+[1]НЧТЭЦ!D23+[1]ЗГРЭС!D23-[1]УГРЭС!D23)+(-[1]Башкирия!D23-'[1]Марий Эл'!D23-'[1]ФСК Марий Эл'!D23-[1]Киров!D23-'[1]ФСК Киров'!D23-[1]Ульяновск!D23-[1]Оренбург!D23-'[1]МЭС Волги Марийцы'!D23-'[1]МЭС Волги Самара'!D23-'[1]МЭС Урала'!D23-[1]Самара!D23+[1]Чувашия!D23+'[1] ФСК Чуваш'!D23+[1]Удмуртия!D23)+(-'[1]Мэтро Казань (34)'!D23-'[1]Мэтро Челны (35)'!D23+'[1]Мэтро Тихорецкая'!D23+[1]КОС!D23+[1]Камаз!D23+[1]ПЭСТ!D23-'[1]СЗМН (49)'!D23+'[1]Тандер (Елабуга)'!D23+'[1]РжД Татарстан (79)'!D23+'[1]РЖД Удм (48)'!D23+'[1]ФС Елабуга'!D23+'[1]Эр ЛиКиндс'!D23-[1]Позис!D23-[1]Алнас!D23+[1]ЕПТС!D23+'[1]Завод Горького'!D23-'[1]Завод Техно (Заинск)'!D23+[1]Транснефтэнерго!D23-[1]КВЗ!D23+'[1]Тандер (Чист)'!D23+'[1]Тандер (Нижнек)'!D23+'[1]Тандер (Нижнек-2)'!D23+'[1]Тандер (Зел)'!D23+'[1]Тандер (Альмет-1)'!D23+'[1]Тандер (Альмет-2)'!D23+'[1]Тандер (Буг-2)'!D23+'[1]Тандер (Буг-1)'!D23-[1]ОЭС_2!D23-[1]ОЭС_5!D23-[1]ОЭС_6!D23+'[1]Сатурн-1'!D23+'[1]Сатурн-2'!D23-[1]Башнефть!D23+[1]КамПоляны!D23+'[1]Тандер (Казань-1)'!D23+'[1]Тандер (Казань-2)'!D23+'[1]Тандер (Казань-3)'!D23)+[1]Межрегионэнергосбыт!D23+'[1]Прикамнефть-Транснефть'!D23+[1]Сбербанк!D23-'[1]РН-Энерго'!D23)</f>
        <v>2202420</v>
      </c>
      <c r="E23" s="73">
        <f>-(('[1]КТЭЦ-1'!E23+'[1]КТЭЦ-2'!E23+'[1]КТЭЦ-3'!E23+'[1]НКТЭЦ-1'!E23+'[1]НКТЭЦ ПТК2'!E23+[1]НКГЭС!E23+[1]НЧТЭЦ!E23+[1]ЗГРЭС!E23-[1]УГРЭС!E23)+(-[1]Башкирия!E23-'[1]Марий Эл'!E23-'[1]ФСК Марий Эл'!E23-[1]Киров!E23-'[1]ФСК Киров'!E23-[1]Ульяновск!E23-[1]Оренбург!E23-'[1]МЭС Волги Марийцы'!E23-'[1]МЭС Волги Самара'!E23-'[1]МЭС Урала'!E23-[1]Самара!E23+[1]Чувашия!E23+'[1] ФСК Чуваш'!E23+[1]Удмуртия!E23)+(-'[1]Мэтро Казань (34)'!E23-'[1]Мэтро Челны (35)'!E23+'[1]Мэтро Тихорецкая'!E23+[1]КОС!E23+[1]Камаз!E23+[1]ПЭСТ!E23-'[1]СЗМН (49)'!E23+'[1]Тандер (Елабуга)'!E23+'[1]РжД Татарстан (79)'!E23+'[1]РЖД Удм (48)'!E23+'[1]ФС Елабуга'!E23+'[1]Эр ЛиКиндс'!E23-[1]Позис!E23-[1]Алнас!E23+[1]ЕПТС!E23+'[1]Завод Горького'!E23-'[1]Завод Техно (Заинск)'!E23+[1]Транснефтэнерго!E23-[1]КВЗ!E23+'[1]Тандер (Чист)'!E23+'[1]Тандер (Нижнек)'!E23+'[1]Тандер (Нижнек-2)'!E23+'[1]Тандер (Зел)'!E23+'[1]Тандер (Альмет-1)'!E23+'[1]Тандер (Альмет-2)'!E23+'[1]Тандер (Буг-2)'!E23+'[1]Тандер (Буг-1)'!E23-[1]ОЭС_2!E23-[1]ОЭС_5!E23-[1]ОЭС_6!E23+'[1]Сатурн-1'!E23+'[1]Сатурн-2'!E23-[1]Башнефть!E23+[1]КамПоляны!E23+'[1]Тандер (Казань-1)'!E23+'[1]Тандер (Казань-2)'!E23+'[1]Тандер (Казань-3)'!E23)+[1]Межрегионэнергосбыт!E23+'[1]Прикамнефть-Транснефть'!E23+[1]Сбербанк!E23-'[1]РН-Энерго'!E23)</f>
        <v>2089067</v>
      </c>
      <c r="F23" s="73">
        <f>-(('[1]КТЭЦ-1'!F23+'[1]КТЭЦ-2'!F23+'[1]КТЭЦ-3'!F23+'[1]НКТЭЦ-1'!F23+'[1]НКТЭЦ ПТК2'!F23+[1]НКГЭС!F23+[1]НЧТЭЦ!F23+[1]ЗГРЭС!F23-[1]УГРЭС!F23)+(-[1]Башкирия!F23-'[1]Марий Эл'!F23-'[1]ФСК Марий Эл'!F23-[1]Киров!F23-'[1]ФСК Киров'!F23-[1]Ульяновск!F23-[1]Оренбург!F23-'[1]МЭС Волги Марийцы'!F23-'[1]МЭС Волги Самара'!F23-'[1]МЭС Урала'!F23-[1]Самара!F23+[1]Чувашия!F23+'[1] ФСК Чуваш'!F23+[1]Удмуртия!F23)+(-'[1]Мэтро Казань (34)'!F23-'[1]Мэтро Челны (35)'!F23+'[1]Мэтро Тихорецкая'!F23+[1]КОС!F23+[1]Камаз!F23+[1]ПЭСТ!F23-'[1]СЗМН (49)'!F23+'[1]Тандер (Елабуга)'!F23+'[1]РжД Татарстан (79)'!F23+'[1]РЖД Удм (48)'!F23+'[1]ФС Елабуга'!F23+'[1]Эр ЛиКиндс'!F23-[1]Позис!F23-[1]Алнас!F23+[1]ЕПТС!F23+'[1]Завод Горького'!F23-'[1]Завод Техно (Заинск)'!F23+[1]Транснефтэнерго!F23-[1]КВЗ!F23+'[1]Тандер (Чист)'!F23+'[1]Тандер (Нижнек)'!F23+'[1]Тандер (Нижнек-2)'!F23+'[1]Тандер (Зел)'!F23+'[1]Тандер (Альмет-1)'!F23+'[1]Тандер (Альмет-2)'!F23+'[1]Тандер (Буг-2)'!F23+'[1]Тандер (Буг-1)'!F23-[1]ОЭС_2!F23-[1]ОЭС_5!F23-[1]ОЭС_6!F23+'[1]Сатурн-1'!F23+'[1]Сатурн-2'!F23-[1]Башнефть!F23+[1]КамПоляны!F23+'[1]Тандер (Казань-1)'!F23+'[1]Тандер (Казань-2)'!F23+'[1]Тандер (Казань-3)'!F23)+[1]Межрегионэнергосбыт!F23+'[1]Прикамнефть-Транснефть'!F23+[1]Сбербанк!F23-'[1]РН-Энерго'!F23)</f>
        <v>2033896</v>
      </c>
      <c r="G23" s="73">
        <f>-(('[1]КТЭЦ-1'!G23+'[1]КТЭЦ-2'!G23+'[1]КТЭЦ-3'!G23+'[1]НКТЭЦ-1'!G23+'[1]НКТЭЦ ПТК2'!G23+[1]НКГЭС!G23+[1]НЧТЭЦ!G23+[1]ЗГРЭС!G23-[1]УГРЭС!G23)+(-[1]Башкирия!G23-'[1]Марий Эл'!G23-'[1]ФСК Марий Эл'!G23-[1]Киров!G23-'[1]ФСК Киров'!G23-[1]Ульяновск!G23-[1]Оренбург!G23-'[1]МЭС Волги Марийцы'!G23-'[1]МЭС Волги Самара'!G23-'[1]МЭС Урала'!G23-[1]Самара!G23+[1]Чувашия!G23+'[1] ФСК Чуваш'!G23+[1]Удмуртия!G23)+(-'[1]Мэтро Казань (34)'!G23-'[1]Мэтро Челны (35)'!G23+'[1]Мэтро Тихорецкая'!G23+[1]КОС!G23+[1]Камаз!G23+[1]ПЭСТ!G23-'[1]СЗМН (49)'!G23+'[1]Тандер (Елабуга)'!G23+'[1]РжД Татарстан (79)'!G23+'[1]РЖД Удм (48)'!G23+'[1]ФС Елабуга'!G23+'[1]Эр ЛиКиндс'!G23-[1]Позис!G23-[1]Алнас!G23+[1]ЕПТС!G23+'[1]Завод Горького'!G23-'[1]Завод Техно (Заинск)'!G23+[1]Транснефтэнерго!G23-[1]КВЗ!G23+'[1]Тандер (Чист)'!G23+'[1]Тандер (Нижнек)'!G23+'[1]Тандер (Нижнек-2)'!G23+'[1]Тандер (Зел)'!G23+'[1]Тандер (Альмет-1)'!G23+'[1]Тандер (Альмет-2)'!G23+'[1]Тандер (Буг-2)'!G23+'[1]Тандер (Буг-1)'!G23-[1]ОЭС_2!G23-[1]ОЭС_5!G23-[1]ОЭС_6!G23+'[1]Сатурн-1'!G23+'[1]Сатурн-2'!G23-[1]Башнефть!G23+[1]КамПоляны!G23+'[1]Тандер (Казань-1)'!G23+'[1]Тандер (Казань-2)'!G23+'[1]Тандер (Казань-3)'!G23)+[1]Межрегионэнергосбыт!G23+'[1]Прикамнефть-Транснефть'!G23+[1]Сбербанк!G23-'[1]РН-Энерго'!G23)</f>
        <v>2001599</v>
      </c>
      <c r="H23" s="73">
        <f>-(('[1]КТЭЦ-1'!H23+'[1]КТЭЦ-2'!H23+'[1]КТЭЦ-3'!H23+'[1]НКТЭЦ-1'!H23+'[1]НКТЭЦ ПТК2'!H23+[1]НКГЭС!H23+[1]НЧТЭЦ!H23+[1]ЗГРЭС!H23-[1]УГРЭС!H23)+(-[1]Башкирия!H23-'[1]Марий Эл'!H23-'[1]ФСК Марий Эл'!H23-[1]Киров!H23-'[1]ФСК Киров'!H23-[1]Ульяновск!H23-[1]Оренбург!H23-'[1]МЭС Волги Марийцы'!H23-'[1]МЭС Волги Самара'!H23-'[1]МЭС Урала'!H23-[1]Самара!H23+[1]Чувашия!H23+'[1] ФСК Чуваш'!H23+[1]Удмуртия!H23)+(-'[1]Мэтро Казань (34)'!H23-'[1]Мэтро Челны (35)'!H23+'[1]Мэтро Тихорецкая'!H23+[1]КОС!H23+[1]Камаз!H23+[1]ПЭСТ!H23-'[1]СЗМН (49)'!H23+'[1]Тандер (Елабуга)'!H23+'[1]РжД Татарстан (79)'!H23+'[1]РЖД Удм (48)'!H23+'[1]ФС Елабуга'!H23+'[1]Эр ЛиКиндс'!H23-[1]Позис!H23-[1]Алнас!H23+[1]ЕПТС!H23+'[1]Завод Горького'!H23-'[1]Завод Техно (Заинск)'!H23+[1]Транснефтэнерго!H23-[1]КВЗ!H23+'[1]Тандер (Чист)'!H23+'[1]Тандер (Нижнек)'!H23+'[1]Тандер (Нижнек-2)'!H23+'[1]Тандер (Зел)'!H23+'[1]Тандер (Альмет-1)'!H23+'[1]Тандер (Альмет-2)'!H23+'[1]Тандер (Буг-2)'!H23+'[1]Тандер (Буг-1)'!H23-[1]ОЭС_2!H23-[1]ОЭС_5!H23-[1]ОЭС_6!H23+'[1]Сатурн-1'!H23+'[1]Сатурн-2'!H23-[1]Башнефть!H23+[1]КамПоляны!H23+'[1]Тандер (Казань-1)'!H23+'[1]Тандер (Казань-2)'!H23+'[1]Тандер (Казань-3)'!H23)+[1]Межрегионэнергосбыт!H23+'[1]Прикамнефть-Транснефть'!H23+[1]Сбербанк!H23-'[1]РН-Энерго'!H23)</f>
        <v>1985459</v>
      </c>
      <c r="I23" s="73">
        <f>-(('[1]КТЭЦ-1'!I23+'[1]КТЭЦ-2'!I23+'[1]КТЭЦ-3'!I23+'[1]НКТЭЦ-1'!I23+'[1]НКТЭЦ ПТК2'!I23+[1]НКГЭС!I23+[1]НЧТЭЦ!I23+[1]ЗГРЭС!I23-[1]УГРЭС!I23)+(-[1]Башкирия!I23-'[1]Марий Эл'!I23-'[1]ФСК Марий Эл'!I23-[1]Киров!I23-'[1]ФСК Киров'!I23-[1]Ульяновск!I23-[1]Оренбург!I23-'[1]МЭС Волги Марийцы'!I23-'[1]МЭС Волги Самара'!I23-'[1]МЭС Урала'!I23-[1]Самара!I23+[1]Чувашия!I23+'[1] ФСК Чуваш'!I23+[1]Удмуртия!I23)+(-'[1]Мэтро Казань (34)'!I23-'[1]Мэтро Челны (35)'!I23+'[1]Мэтро Тихорецкая'!I23+[1]КОС!I23+[1]Камаз!I23+[1]ПЭСТ!I23-'[1]СЗМН (49)'!I23+'[1]Тандер (Елабуга)'!I23+'[1]РжД Татарстан (79)'!I23+'[1]РЖД Удм (48)'!I23+'[1]ФС Елабуга'!I23+'[1]Эр ЛиКиндс'!I23-[1]Позис!I23-[1]Алнас!I23+[1]ЕПТС!I23+'[1]Завод Горького'!I23-'[1]Завод Техно (Заинск)'!I23+[1]Транснефтэнерго!I23-[1]КВЗ!I23+'[1]Тандер (Чист)'!I23+'[1]Тандер (Нижнек)'!I23+'[1]Тандер (Нижнек-2)'!I23+'[1]Тандер (Зел)'!I23+'[1]Тандер (Альмет-1)'!I23+'[1]Тандер (Альмет-2)'!I23+'[1]Тандер (Буг-2)'!I23+'[1]Тандер (Буг-1)'!I23-[1]ОЭС_2!I23-[1]ОЭС_5!I23-[1]ОЭС_6!I23+'[1]Сатурн-1'!I23+'[1]Сатурн-2'!I23-[1]Башнефть!I23+[1]КамПоляны!I23+'[1]Тандер (Казань-1)'!I23+'[1]Тандер (Казань-2)'!I23+'[1]Тандер (Казань-3)'!I23)+[1]Межрегионэнергосбыт!I23+'[1]Прикамнефть-Транснефть'!I23+[1]Сбербанк!I23-'[1]РН-Энерго'!I23)</f>
        <v>1994858</v>
      </c>
      <c r="J23" s="73">
        <f>-(('[1]КТЭЦ-1'!J23+'[1]КТЭЦ-2'!J23+'[1]КТЭЦ-3'!J23+'[1]НКТЭЦ-1'!J23+'[1]НКТЭЦ ПТК2'!J23+[1]НКГЭС!J23+[1]НЧТЭЦ!J23+[1]ЗГРЭС!J23-[1]УГРЭС!J23)+(-[1]Башкирия!J23-'[1]Марий Эл'!J23-'[1]ФСК Марий Эл'!J23-[1]Киров!J23-'[1]ФСК Киров'!J23-[1]Ульяновск!J23-[1]Оренбург!J23-'[1]МЭС Волги Марийцы'!J23-'[1]МЭС Волги Самара'!J23-'[1]МЭС Урала'!J23-[1]Самара!J23+[1]Чувашия!J23+'[1] ФСК Чуваш'!J23+[1]Удмуртия!J23)+(-'[1]Мэтро Казань (34)'!J23-'[1]Мэтро Челны (35)'!J23+'[1]Мэтро Тихорецкая'!J23+[1]КОС!J23+[1]Камаз!J23+[1]ПЭСТ!J23-'[1]СЗМН (49)'!J23+'[1]Тандер (Елабуга)'!J23+'[1]РжД Татарстан (79)'!J23+'[1]РЖД Удм (48)'!J23+'[1]ФС Елабуга'!J23+'[1]Эр ЛиКиндс'!J23-[1]Позис!J23-[1]Алнас!J23+[1]ЕПТС!J23+'[1]Завод Горького'!J23-'[1]Завод Техно (Заинск)'!J23+[1]Транснефтэнерго!J23-[1]КВЗ!J23+'[1]Тандер (Чист)'!J23+'[1]Тандер (Нижнек)'!J23+'[1]Тандер (Нижнек-2)'!J23+'[1]Тандер (Зел)'!J23+'[1]Тандер (Альмет-1)'!J23+'[1]Тандер (Альмет-2)'!J23+'[1]Тандер (Буг-2)'!J23+'[1]Тандер (Буг-1)'!J23-[1]ОЭС_2!J23-[1]ОЭС_5!J23-[1]ОЭС_6!J23+'[1]Сатурн-1'!J23+'[1]Сатурн-2'!J23-[1]Башнефть!J23+[1]КамПоляны!J23+'[1]Тандер (Казань-1)'!J23+'[1]Тандер (Казань-2)'!J23+'[1]Тандер (Казань-3)'!J23)+[1]Межрегионэнергосбыт!J23+'[1]Прикамнефть-Транснефть'!J23+[1]Сбербанк!J23-'[1]РН-Энерго'!J23)</f>
        <v>2047241</v>
      </c>
      <c r="K23" s="73">
        <f>-(('[1]КТЭЦ-1'!K23+'[1]КТЭЦ-2'!K23+'[1]КТЭЦ-3'!K23+'[1]НКТЭЦ-1'!K23+'[1]НКТЭЦ ПТК2'!K23+[1]НКГЭС!K23+[1]НЧТЭЦ!K23+[1]ЗГРЭС!K23-[1]УГРЭС!K23)+(-[1]Башкирия!K23-'[1]Марий Эл'!K23-'[1]ФСК Марий Эл'!K23-[1]Киров!K23-'[1]ФСК Киров'!K23-[1]Ульяновск!K23-[1]Оренбург!K23-'[1]МЭС Волги Марийцы'!K23-'[1]МЭС Волги Самара'!K23-'[1]МЭС Урала'!K23-[1]Самара!K23+[1]Чувашия!K23+'[1] ФСК Чуваш'!K23+[1]Удмуртия!K23)+(-'[1]Мэтро Казань (34)'!K23-'[1]Мэтро Челны (35)'!K23+'[1]Мэтро Тихорецкая'!K23+[1]КОС!K23+[1]Камаз!K23+[1]ПЭСТ!K23-'[1]СЗМН (49)'!K23+'[1]Тандер (Елабуга)'!K23+'[1]РжД Татарстан (79)'!K23+'[1]РЖД Удм (48)'!K23+'[1]ФС Елабуга'!K23+'[1]Эр ЛиКиндс'!K23-[1]Позис!K23-[1]Алнас!K23+[1]ЕПТС!K23+'[1]Завод Горького'!K23-'[1]Завод Техно (Заинск)'!K23+[1]Транснефтэнерго!K23-[1]КВЗ!K23+'[1]Тандер (Чист)'!K23+'[1]Тандер (Нижнек)'!K23+'[1]Тандер (Нижнек-2)'!K23+'[1]Тандер (Зел)'!K23+'[1]Тандер (Альмет-1)'!K23+'[1]Тандер (Альмет-2)'!K23+'[1]Тандер (Буг-2)'!K23+'[1]Тандер (Буг-1)'!K23-[1]ОЭС_2!K23-[1]ОЭС_5!K23-[1]ОЭС_6!K23+'[1]Сатурн-1'!K23+'[1]Сатурн-2'!K23-[1]Башнефть!K23+[1]КамПоляны!K23+'[1]Тандер (Казань-1)'!K23+'[1]Тандер (Казань-2)'!K23+'[1]Тандер (Казань-3)'!K23)+[1]Межрегионэнергосбыт!K23+'[1]Прикамнефть-Транснефть'!K23+[1]Сбербанк!K23-'[1]РН-Энерго'!K23)</f>
        <v>2073759</v>
      </c>
      <c r="L23" s="73">
        <f>-(('[1]КТЭЦ-1'!L23+'[1]КТЭЦ-2'!L23+'[1]КТЭЦ-3'!L23+'[1]НКТЭЦ-1'!L23+'[1]НКТЭЦ ПТК2'!L23+[1]НКГЭС!L23+[1]НЧТЭЦ!L23+[1]ЗГРЭС!L23-[1]УГРЭС!L23)+(-[1]Башкирия!L23-'[1]Марий Эл'!L23-'[1]ФСК Марий Эл'!L23-[1]Киров!L23-'[1]ФСК Киров'!L23-[1]Ульяновск!L23-[1]Оренбург!L23-'[1]МЭС Волги Марийцы'!L23-'[1]МЭС Волги Самара'!L23-'[1]МЭС Урала'!L23-[1]Самара!L23+[1]Чувашия!L23+'[1] ФСК Чуваш'!L23+[1]Удмуртия!L23)+(-'[1]Мэтро Казань (34)'!L23-'[1]Мэтро Челны (35)'!L23+'[1]Мэтро Тихорецкая'!L23+[1]КОС!L23+[1]Камаз!L23+[1]ПЭСТ!L23-'[1]СЗМН (49)'!L23+'[1]Тандер (Елабуга)'!L23+'[1]РжД Татарстан (79)'!L23+'[1]РЖД Удм (48)'!L23+'[1]ФС Елабуга'!L23+'[1]Эр ЛиКиндс'!L23-[1]Позис!L23-[1]Алнас!L23+[1]ЕПТС!L23+'[1]Завод Горького'!L23-'[1]Завод Техно (Заинск)'!L23+[1]Транснефтэнерго!L23-[1]КВЗ!L23+'[1]Тандер (Чист)'!L23+'[1]Тандер (Нижнек)'!L23+'[1]Тандер (Нижнек-2)'!L23+'[1]Тандер (Зел)'!L23+'[1]Тандер (Альмет-1)'!L23+'[1]Тандер (Альмет-2)'!L23+'[1]Тандер (Буг-2)'!L23+'[1]Тандер (Буг-1)'!L23-[1]ОЭС_2!L23-[1]ОЭС_5!L23-[1]ОЭС_6!L23+'[1]Сатурн-1'!L23+'[1]Сатурн-2'!L23-[1]Башнефть!L23+[1]КамПоляны!L23+'[1]Тандер (Казань-1)'!L23+'[1]Тандер (Казань-2)'!L23+'[1]Тандер (Казань-3)'!L23)+[1]Межрегионэнергосбыт!L23+'[1]Прикамнефть-Транснефть'!L23+[1]Сбербанк!L23-'[1]РН-Энерго'!L23)</f>
        <v>2067726</v>
      </c>
      <c r="M23" s="73">
        <f>-(('[1]КТЭЦ-1'!M23+'[1]КТЭЦ-2'!M23+'[1]КТЭЦ-3'!M23+'[1]НКТЭЦ-1'!M23+'[1]НКТЭЦ ПТК2'!M23+[1]НКГЭС!M23+[1]НЧТЭЦ!M23+[1]ЗГРЭС!M23-[1]УГРЭС!M23)+(-[1]Башкирия!M23-'[1]Марий Эл'!M23-'[1]ФСК Марий Эл'!M23-[1]Киров!M23-'[1]ФСК Киров'!M23-[1]Ульяновск!M23-[1]Оренбург!M23-'[1]МЭС Волги Марийцы'!M23-'[1]МЭС Волги Самара'!M23-'[1]МЭС Урала'!M23-[1]Самара!M23+[1]Чувашия!M23+'[1] ФСК Чуваш'!M23+[1]Удмуртия!M23)+(-'[1]Мэтро Казань (34)'!M23-'[1]Мэтро Челны (35)'!M23+'[1]Мэтро Тихорецкая'!M23+[1]КОС!M23+[1]Камаз!M23+[1]ПЭСТ!M23-'[1]СЗМН (49)'!M23+'[1]Тандер (Елабуга)'!M23+'[1]РжД Татарстан (79)'!M23+'[1]РЖД Удм (48)'!M23+'[1]ФС Елабуга'!M23+'[1]Эр ЛиКиндс'!M23-[1]Позис!M23-[1]Алнас!M23+[1]ЕПТС!M23+'[1]Завод Горького'!M23-'[1]Завод Техно (Заинск)'!M23+[1]Транснефтэнерго!M23-[1]КВЗ!M23+'[1]Тандер (Чист)'!M23+'[1]Тандер (Нижнек)'!M23+'[1]Тандер (Нижнек-2)'!M23+'[1]Тандер (Зел)'!M23+'[1]Тандер (Альмет-1)'!M23+'[1]Тандер (Альмет-2)'!M23+'[1]Тандер (Буг-2)'!M23+'[1]Тандер (Буг-1)'!M23-[1]ОЭС_2!M23-[1]ОЭС_5!M23-[1]ОЭС_6!M23+'[1]Сатурн-1'!M23+'[1]Сатурн-2'!M23-[1]Башнефть!M23+[1]КамПоляны!M23+'[1]Тандер (Казань-1)'!M23+'[1]Тандер (Казань-2)'!M23+'[1]Тандер (Казань-3)'!M23)+[1]Межрегионэнергосбыт!M23+'[1]Прикамнефть-Транснефть'!M23+[1]Сбербанк!M23-'[1]РН-Энерго'!M23)</f>
        <v>2035490</v>
      </c>
      <c r="N23" s="73">
        <f>-(('[1]КТЭЦ-1'!N23+'[1]КТЭЦ-2'!N23+'[1]КТЭЦ-3'!N23+'[1]НКТЭЦ-1'!N23+'[1]НКТЭЦ ПТК2'!N23+[1]НКГЭС!N23+[1]НЧТЭЦ!N23+[1]ЗГРЭС!N23-[1]УГРЭС!N23)+(-[1]Башкирия!N23-'[1]Марий Эл'!N23-'[1]ФСК Марий Эл'!N23-[1]Киров!N23-'[1]ФСК Киров'!N23-[1]Ульяновск!N23-[1]Оренбург!N23-'[1]МЭС Волги Марийцы'!N23-'[1]МЭС Волги Самара'!N23-'[1]МЭС Урала'!N23-[1]Самара!N23+[1]Чувашия!N23+'[1] ФСК Чуваш'!N23+[1]Удмуртия!N23)+(-'[1]Мэтро Казань (34)'!N23-'[1]Мэтро Челны (35)'!N23+'[1]Мэтро Тихорецкая'!N23+[1]КОС!N23+[1]Камаз!N23+[1]ПЭСТ!N23-'[1]СЗМН (49)'!N23+'[1]Тандер (Елабуга)'!N23+'[1]РжД Татарстан (79)'!N23+'[1]РЖД Удм (48)'!N23+'[1]ФС Елабуга'!N23+'[1]Эр ЛиКиндс'!N23-[1]Позис!N23-[1]Алнас!N23+[1]ЕПТС!N23+'[1]Завод Горького'!N23-'[1]Завод Техно (Заинск)'!N23+[1]Транснефтэнерго!N23-[1]КВЗ!N23+'[1]Тандер (Чист)'!N23+'[1]Тандер (Нижнек)'!N23+'[1]Тандер (Нижнек-2)'!N23+'[1]Тандер (Зел)'!N23+'[1]Тандер (Альмет-1)'!N23+'[1]Тандер (Альмет-2)'!N23+'[1]Тандер (Буг-2)'!N23+'[1]Тандер (Буг-1)'!N23-[1]ОЭС_2!N23-[1]ОЭС_5!N23-[1]ОЭС_6!N23+'[1]Сатурн-1'!N23+'[1]Сатурн-2'!N23-[1]Башнефть!N23+[1]КамПоляны!N23+'[1]Тандер (Казань-1)'!N23+'[1]Тандер (Казань-2)'!N23+'[1]Тандер (Казань-3)'!N23)+[1]Межрегионэнергосбыт!N23+'[1]Прикамнефть-Транснефть'!N23+[1]Сбербанк!N23-'[1]РН-Энерго'!N23)</f>
        <v>2019913</v>
      </c>
      <c r="O23" s="73">
        <f>-(('[1]КТЭЦ-1'!O23+'[1]КТЭЦ-2'!O23+'[1]КТЭЦ-3'!O23+'[1]НКТЭЦ-1'!O23+'[1]НКТЭЦ ПТК2'!O23+[1]НКГЭС!O23+[1]НЧТЭЦ!O23+[1]ЗГРЭС!O23-[1]УГРЭС!O23)+(-[1]Башкирия!O23-'[1]Марий Эл'!O23-'[1]ФСК Марий Эл'!O23-[1]Киров!O23-'[1]ФСК Киров'!O23-[1]Ульяновск!O23-[1]Оренбург!O23-'[1]МЭС Волги Марийцы'!O23-'[1]МЭС Волги Самара'!O23-'[1]МЭС Урала'!O23-[1]Самара!O23+[1]Чувашия!O23+'[1] ФСК Чуваш'!O23+[1]Удмуртия!O23)+(-'[1]Мэтро Казань (34)'!O23-'[1]Мэтро Челны (35)'!O23+'[1]Мэтро Тихорецкая'!O23+[1]КОС!O23+[1]Камаз!O23+[1]ПЭСТ!O23-'[1]СЗМН (49)'!O23+'[1]Тандер (Елабуга)'!O23+'[1]РжД Татарстан (79)'!O23+'[1]РЖД Удм (48)'!O23+'[1]ФС Елабуга'!O23+'[1]Эр ЛиКиндс'!O23-[1]Позис!O23-[1]Алнас!O23+[1]ЕПТС!O23+'[1]Завод Горького'!O23-'[1]Завод Техно (Заинск)'!O23+[1]Транснефтэнерго!O23-[1]КВЗ!O23+'[1]Тандер (Чист)'!O23+'[1]Тандер (Нижнек)'!O23+'[1]Тандер (Нижнек-2)'!O23+'[1]Тандер (Зел)'!O23+'[1]Тандер (Альмет-1)'!O23+'[1]Тандер (Альмет-2)'!O23+'[1]Тандер (Буг-2)'!O23+'[1]Тандер (Буг-1)'!O23-[1]ОЭС_2!O23-[1]ОЭС_5!O23-[1]ОЭС_6!O23+'[1]Сатурн-1'!O23+'[1]Сатурн-2'!O23-[1]Башнефть!O23+[1]КамПоляны!O23+'[1]Тандер (Казань-1)'!O23+'[1]Тандер (Казань-2)'!O23+'[1]Тандер (Казань-3)'!O23)+[1]Межрегионэнергосбыт!O23+'[1]Прикамнефть-Транснефть'!O23+[1]Сбербанк!O23-'[1]РН-Энерго'!O23)</f>
        <v>1994146</v>
      </c>
      <c r="P23" s="73">
        <f>-(('[1]КТЭЦ-1'!P23+'[1]КТЭЦ-2'!P23+'[1]КТЭЦ-3'!P23+'[1]НКТЭЦ-1'!P23+'[1]НКТЭЦ ПТК2'!P23+[1]НКГЭС!P23+[1]НЧТЭЦ!P23+[1]ЗГРЭС!P23-[1]УГРЭС!P23)+(-[1]Башкирия!P23-'[1]Марий Эл'!P23-'[1]ФСК Марий Эл'!P23-[1]Киров!P23-'[1]ФСК Киров'!P23-[1]Ульяновск!P23-[1]Оренбург!P23-'[1]МЭС Волги Марийцы'!P23-'[1]МЭС Волги Самара'!P23-'[1]МЭС Урала'!P23-[1]Самара!P23+[1]Чувашия!P23+'[1] ФСК Чуваш'!P23+[1]Удмуртия!P23)+(-'[1]Мэтро Казань (34)'!P23-'[1]Мэтро Челны (35)'!P23+'[1]Мэтро Тихорецкая'!P23+[1]КОС!P23+[1]Камаз!P23+[1]ПЭСТ!P23-'[1]СЗМН (49)'!P23+'[1]Тандер (Елабуга)'!P23+'[1]РжД Татарстан (79)'!P23+'[1]РЖД Удм (48)'!P23+'[1]ФС Елабуга'!P23+'[1]Эр ЛиКиндс'!P23-[1]Позис!P23-[1]Алнас!P23+[1]ЕПТС!P23+'[1]Завод Горького'!P23-'[1]Завод Техно (Заинск)'!P23+[1]Транснефтэнерго!P23-[1]КВЗ!P23+'[1]Тандер (Чист)'!P23+'[1]Тандер (Нижнек)'!P23+'[1]Тандер (Нижнек-2)'!P23+'[1]Тандер (Зел)'!P23+'[1]Тандер (Альмет-1)'!P23+'[1]Тандер (Альмет-2)'!P23+'[1]Тандер (Буг-2)'!P23+'[1]Тандер (Буг-1)'!P23-[1]ОЭС_2!P23-[1]ОЭС_5!P23-[1]ОЭС_6!P23+'[1]Сатурн-1'!P23+'[1]Сатурн-2'!P23-[1]Башнефть!P23+[1]КамПоляны!P23+'[1]Тандер (Казань-1)'!P23+'[1]Тандер (Казань-2)'!P23+'[1]Тандер (Казань-3)'!P23)+[1]Межрегионэнергосбыт!P23+'[1]Прикамнефть-Транснефть'!P23+[1]Сбербанк!P23-'[1]РН-Энерго'!P23)</f>
        <v>2030994</v>
      </c>
      <c r="Q23" s="73">
        <f>-(('[1]КТЭЦ-1'!Q23+'[1]КТЭЦ-2'!Q23+'[1]КТЭЦ-3'!Q23+'[1]НКТЭЦ-1'!Q23+'[1]НКТЭЦ ПТК2'!Q23+[1]НКГЭС!Q23+[1]НЧТЭЦ!Q23+[1]ЗГРЭС!Q23-[1]УГРЭС!Q23)+(-[1]Башкирия!Q23-'[1]Марий Эл'!Q23-'[1]ФСК Марий Эл'!Q23-[1]Киров!Q23-'[1]ФСК Киров'!Q23-[1]Ульяновск!Q23-[1]Оренбург!Q23-'[1]МЭС Волги Марийцы'!Q23-'[1]МЭС Волги Самара'!Q23-'[1]МЭС Урала'!Q23-[1]Самара!Q23+[1]Чувашия!Q23+'[1] ФСК Чуваш'!Q23+[1]Удмуртия!Q23)+(-'[1]Мэтро Казань (34)'!Q23-'[1]Мэтро Челны (35)'!Q23+'[1]Мэтро Тихорецкая'!Q23+[1]КОС!Q23+[1]Камаз!Q23+[1]ПЭСТ!Q23-'[1]СЗМН (49)'!Q23+'[1]Тандер (Елабуга)'!Q23+'[1]РжД Татарстан (79)'!Q23+'[1]РЖД Удм (48)'!Q23+'[1]ФС Елабуга'!Q23+'[1]Эр ЛиКиндс'!Q23-[1]Позис!Q23-[1]Алнас!Q23+[1]ЕПТС!Q23+'[1]Завод Горького'!Q23-'[1]Завод Техно (Заинск)'!Q23+[1]Транснефтэнерго!Q23-[1]КВЗ!Q23+'[1]Тандер (Чист)'!Q23+'[1]Тандер (Нижнек)'!Q23+'[1]Тандер (Нижнек-2)'!Q23+'[1]Тандер (Зел)'!Q23+'[1]Тандер (Альмет-1)'!Q23+'[1]Тандер (Альмет-2)'!Q23+'[1]Тандер (Буг-2)'!Q23+'[1]Тандер (Буг-1)'!Q23-[1]ОЭС_2!Q23-[1]ОЭС_5!Q23-[1]ОЭС_6!Q23+'[1]Сатурн-1'!Q23+'[1]Сатурн-2'!Q23-[1]Башнефть!Q23+[1]КамПоляны!Q23+'[1]Тандер (Казань-1)'!Q23+'[1]Тандер (Казань-2)'!Q23+'[1]Тандер (Казань-3)'!Q23)+[1]Межрегионэнергосбыт!Q23+'[1]Прикамнефть-Транснефть'!Q23+[1]Сбербанк!Q23-'[1]РН-Энерго'!Q23)</f>
        <v>2087434</v>
      </c>
    </row>
    <row r="24" spans="1:26" ht="12.95" customHeight="1" x14ac:dyDescent="0.2">
      <c r="A24" s="74" t="s">
        <v>24</v>
      </c>
      <c r="B24" s="73">
        <f>-(('[1]КТЭЦ-1'!B24+'[1]КТЭЦ-2'!B24+'[1]КТЭЦ-3'!B24+'[1]НКТЭЦ-1'!B24+'[1]НКТЭЦ ПТК2'!B24+[1]НКГЭС!B24+[1]НЧТЭЦ!B24+[1]ЗГРЭС!B24-[1]УГРЭС!B24)+(-[1]Башкирия!B24-'[1]Марий Эл'!B24-'[1]ФСК Марий Эл'!B24-[1]Киров!B24-'[1]ФСК Киров'!B24-[1]Ульяновск!B24-[1]Оренбург!B24-'[1]МЭС Волги Марийцы'!B24-'[1]МЭС Волги Самара'!B24-'[1]МЭС Урала'!B24-[1]Самара!B24+[1]Чувашия!B24+'[1] ФСК Чуваш'!B24+[1]Удмуртия!B24)+(-'[1]Мэтро Казань (34)'!B24-'[1]Мэтро Челны (35)'!B24+'[1]Мэтро Тихорецкая'!B24+[1]КОС!B24+[1]Камаз!B24+[1]ПЭСТ!B24-'[1]СЗМН (49)'!B24+'[1]Тандер (Елабуга)'!B24+'[1]РжД Татарстан (79)'!B24+'[1]РЖД Удм (48)'!B24+'[1]ФС Елабуга'!B24+'[1]Эр ЛиКиндс'!B24-[1]Позис!B24-[1]Алнас!B24+[1]ЕПТС!B24+'[1]Завод Горького'!B24-'[1]Завод Техно (Заинск)'!B24+[1]Транснефтэнерго!B24-[1]КВЗ!B24+'[1]Тандер (Чист)'!B24+'[1]Тандер (Нижнек)'!B24+'[1]Тандер (Нижнек-2)'!B24+'[1]Тандер (Зел)'!B24+'[1]Тандер (Альмет-1)'!B24+'[1]Тандер (Альмет-2)'!B24+'[1]Тандер (Буг-2)'!B24+'[1]Тандер (Буг-1)'!B24-[1]ОЭС_2!B24-[1]ОЭС_5!B24-[1]ОЭС_6!B24+'[1]Сатурн-1'!B24+'[1]Сатурн-2'!B24-[1]Башнефть!B24+[1]КамПоляны!B24+'[1]Тандер (Казань-1)'!B24+'[1]Тандер (Казань-2)'!B24+'[1]Тандер (Казань-3)'!B24)+[1]Межрегионэнергосбыт!B24+'[1]Прикамнефть-Транснефть'!B24+[1]Сбербанк!B24-'[1]РН-Энерго'!B24)</f>
        <v>2108233</v>
      </c>
      <c r="C24" s="73">
        <f>-(('[1]КТЭЦ-1'!C24+'[1]КТЭЦ-2'!C24+'[1]КТЭЦ-3'!C24+'[1]НКТЭЦ-1'!C24+'[1]НКТЭЦ ПТК2'!C24+[1]НКГЭС!C24+[1]НЧТЭЦ!C24+[1]ЗГРЭС!C24-[1]УГРЭС!C24)+(-[1]Башкирия!C24-'[1]Марий Эл'!C24-'[1]ФСК Марий Эл'!C24-[1]Киров!C24-'[1]ФСК Киров'!C24-[1]Ульяновск!C24-[1]Оренбург!C24-'[1]МЭС Волги Марийцы'!C24-'[1]МЭС Волги Самара'!C24-'[1]МЭС Урала'!C24-[1]Самара!C24+[1]Чувашия!C24+'[1] ФСК Чуваш'!C24+[1]Удмуртия!C24)+(-'[1]Мэтро Казань (34)'!C24-'[1]Мэтро Челны (35)'!C24+'[1]Мэтро Тихорецкая'!C24+[1]КОС!C24+[1]Камаз!C24+[1]ПЭСТ!C24-'[1]СЗМН (49)'!C24+'[1]Тандер (Елабуга)'!C24+'[1]РжД Татарстан (79)'!C24+'[1]РЖД Удм (48)'!C24+'[1]ФС Елабуга'!C24+'[1]Эр ЛиКиндс'!C24-[1]Позис!C24-[1]Алнас!C24+[1]ЕПТС!C24+'[1]Завод Горького'!C24-'[1]Завод Техно (Заинск)'!C24+[1]Транснефтэнерго!C24-[1]КВЗ!C24+'[1]Тандер (Чист)'!C24+'[1]Тандер (Нижнек)'!C24+'[1]Тандер (Нижнек-2)'!C24+'[1]Тандер (Зел)'!C24+'[1]Тандер (Альмет-1)'!C24+'[1]Тандер (Альмет-2)'!C24+'[1]Тандер (Буг-2)'!C24+'[1]Тандер (Буг-1)'!C24-[1]ОЭС_2!C24-[1]ОЭС_5!C24-[1]ОЭС_6!C24+'[1]Сатурн-1'!C24+'[1]Сатурн-2'!C24-[1]Башнефть!C24+[1]КамПоляны!C24+'[1]Тандер (Казань-1)'!C24+'[1]Тандер (Казань-2)'!C24+'[1]Тандер (Казань-3)'!C24)+[1]Межрегионэнергосбыт!C24+'[1]Прикамнефть-Транснефть'!C24+[1]Сбербанк!C24-'[1]РН-Энерго'!C24)</f>
        <v>2218308</v>
      </c>
      <c r="D24" s="73">
        <f>-(('[1]КТЭЦ-1'!D24+'[1]КТЭЦ-2'!D24+'[1]КТЭЦ-3'!D24+'[1]НКТЭЦ-1'!D24+'[1]НКТЭЦ ПТК2'!D24+[1]НКГЭС!D24+[1]НЧТЭЦ!D24+[1]ЗГРЭС!D24-[1]УГРЭС!D24)+(-[1]Башкирия!D24-'[1]Марий Эл'!D24-'[1]ФСК Марий Эл'!D24-[1]Киров!D24-'[1]ФСК Киров'!D24-[1]Ульяновск!D24-[1]Оренбург!D24-'[1]МЭС Волги Марийцы'!D24-'[1]МЭС Волги Самара'!D24-'[1]МЭС Урала'!D24-[1]Самара!D24+[1]Чувашия!D24+'[1] ФСК Чуваш'!D24+[1]Удмуртия!D24)+(-'[1]Мэтро Казань (34)'!D24-'[1]Мэтро Челны (35)'!D24+'[1]Мэтро Тихорецкая'!D24+[1]КОС!D24+[1]Камаз!D24+[1]ПЭСТ!D24-'[1]СЗМН (49)'!D24+'[1]Тандер (Елабуга)'!D24+'[1]РжД Татарстан (79)'!D24+'[1]РЖД Удм (48)'!D24+'[1]ФС Елабуга'!D24+'[1]Эр ЛиКиндс'!D24-[1]Позис!D24-[1]Алнас!D24+[1]ЕПТС!D24+'[1]Завод Горького'!D24-'[1]Завод Техно (Заинск)'!D24+[1]Транснефтэнерго!D24-[1]КВЗ!D24+'[1]Тандер (Чист)'!D24+'[1]Тандер (Нижнек)'!D24+'[1]Тандер (Нижнек-2)'!D24+'[1]Тандер (Зел)'!D24+'[1]Тандер (Альмет-1)'!D24+'[1]Тандер (Альмет-2)'!D24+'[1]Тандер (Буг-2)'!D24+'[1]Тандер (Буг-1)'!D24-[1]ОЭС_2!D24-[1]ОЭС_5!D24-[1]ОЭС_6!D24+'[1]Сатурн-1'!D24+'[1]Сатурн-2'!D24-[1]Башнефть!D24+[1]КамПоляны!D24+'[1]Тандер (Казань-1)'!D24+'[1]Тандер (Казань-2)'!D24+'[1]Тандер (Казань-3)'!D24)+[1]Межрегионэнергосбыт!D24+'[1]Прикамнефть-Транснефть'!D24+[1]Сбербанк!D24-'[1]РН-Энерго'!D24)</f>
        <v>2225552</v>
      </c>
      <c r="E24" s="73">
        <f>-(('[1]КТЭЦ-1'!E24+'[1]КТЭЦ-2'!E24+'[1]КТЭЦ-3'!E24+'[1]НКТЭЦ-1'!E24+'[1]НКТЭЦ ПТК2'!E24+[1]НКГЭС!E24+[1]НЧТЭЦ!E24+[1]ЗГРЭС!E24-[1]УГРЭС!E24)+(-[1]Башкирия!E24-'[1]Марий Эл'!E24-'[1]ФСК Марий Эл'!E24-[1]Киров!E24-'[1]ФСК Киров'!E24-[1]Ульяновск!E24-[1]Оренбург!E24-'[1]МЭС Волги Марийцы'!E24-'[1]МЭС Волги Самара'!E24-'[1]МЭС Урала'!E24-[1]Самара!E24+[1]Чувашия!E24+'[1] ФСК Чуваш'!E24+[1]Удмуртия!E24)+(-'[1]Мэтро Казань (34)'!E24-'[1]Мэтро Челны (35)'!E24+'[1]Мэтро Тихорецкая'!E24+[1]КОС!E24+[1]Камаз!E24+[1]ПЭСТ!E24-'[1]СЗМН (49)'!E24+'[1]Тандер (Елабуга)'!E24+'[1]РжД Татарстан (79)'!E24+'[1]РЖД Удм (48)'!E24+'[1]ФС Елабуга'!E24+'[1]Эр ЛиКиндс'!E24-[1]Позис!E24-[1]Алнас!E24+[1]ЕПТС!E24+'[1]Завод Горького'!E24-'[1]Завод Техно (Заинск)'!E24+[1]Транснефтэнерго!E24-[1]КВЗ!E24+'[1]Тандер (Чист)'!E24+'[1]Тандер (Нижнек)'!E24+'[1]Тандер (Нижнек-2)'!E24+'[1]Тандер (Зел)'!E24+'[1]Тандер (Альмет-1)'!E24+'[1]Тандер (Альмет-2)'!E24+'[1]Тандер (Буг-2)'!E24+'[1]Тандер (Буг-1)'!E24-[1]ОЭС_2!E24-[1]ОЭС_5!E24-[1]ОЭС_6!E24+'[1]Сатурн-1'!E24+'[1]Сатурн-2'!E24-[1]Башнефть!E24+[1]КамПоляны!E24+'[1]Тандер (Казань-1)'!E24+'[1]Тандер (Казань-2)'!E24+'[1]Тандер (Казань-3)'!E24)+[1]Межрегионэнергосбыт!E24+'[1]Прикамнефть-Транснефть'!E24+[1]Сбербанк!E24-'[1]РН-Энерго'!E24)</f>
        <v>2178219</v>
      </c>
      <c r="F24" s="73">
        <f>-(('[1]КТЭЦ-1'!F24+'[1]КТЭЦ-2'!F24+'[1]КТЭЦ-3'!F24+'[1]НКТЭЦ-1'!F24+'[1]НКТЭЦ ПТК2'!F24+[1]НКГЭС!F24+[1]НЧТЭЦ!F24+[1]ЗГРЭС!F24-[1]УГРЭС!F24)+(-[1]Башкирия!F24-'[1]Марий Эл'!F24-'[1]ФСК Марий Эл'!F24-[1]Киров!F24-'[1]ФСК Киров'!F24-[1]Ульяновск!F24-[1]Оренбург!F24-'[1]МЭС Волги Марийцы'!F24-'[1]МЭС Волги Самара'!F24-'[1]МЭС Урала'!F24-[1]Самара!F24+[1]Чувашия!F24+'[1] ФСК Чуваш'!F24+[1]Удмуртия!F24)+(-'[1]Мэтро Казань (34)'!F24-'[1]Мэтро Челны (35)'!F24+'[1]Мэтро Тихорецкая'!F24+[1]КОС!F24+[1]Камаз!F24+[1]ПЭСТ!F24-'[1]СЗМН (49)'!F24+'[1]Тандер (Елабуга)'!F24+'[1]РжД Татарстан (79)'!F24+'[1]РЖД Удм (48)'!F24+'[1]ФС Елабуга'!F24+'[1]Эр ЛиКиндс'!F24-[1]Позис!F24-[1]Алнас!F24+[1]ЕПТС!F24+'[1]Завод Горького'!F24-'[1]Завод Техно (Заинск)'!F24+[1]Транснефтэнерго!F24-[1]КВЗ!F24+'[1]Тандер (Чист)'!F24+'[1]Тандер (Нижнек)'!F24+'[1]Тандер (Нижнек-2)'!F24+'[1]Тандер (Зел)'!F24+'[1]Тандер (Альмет-1)'!F24+'[1]Тандер (Альмет-2)'!F24+'[1]Тандер (Буг-2)'!F24+'[1]Тандер (Буг-1)'!F24-[1]ОЭС_2!F24-[1]ОЭС_5!F24-[1]ОЭС_6!F24+'[1]Сатурн-1'!F24+'[1]Сатурн-2'!F24-[1]Башнефть!F24+[1]КамПоляны!F24+'[1]Тандер (Казань-1)'!F24+'[1]Тандер (Казань-2)'!F24+'[1]Тандер (Казань-3)'!F24)+[1]Межрегионэнергосбыт!F24+'[1]Прикамнефть-Транснефть'!F24+[1]Сбербанк!F24-'[1]РН-Энерго'!F24)</f>
        <v>2081757</v>
      </c>
      <c r="G24" s="73">
        <f>-(('[1]КТЭЦ-1'!G24+'[1]КТЭЦ-2'!G24+'[1]КТЭЦ-3'!G24+'[1]НКТЭЦ-1'!G24+'[1]НКТЭЦ ПТК2'!G24+[1]НКГЭС!G24+[1]НЧТЭЦ!G24+[1]ЗГРЭС!G24-[1]УГРЭС!G24)+(-[1]Башкирия!G24-'[1]Марий Эл'!G24-'[1]ФСК Марий Эл'!G24-[1]Киров!G24-'[1]ФСК Киров'!G24-[1]Ульяновск!G24-[1]Оренбург!G24-'[1]МЭС Волги Марийцы'!G24-'[1]МЭС Волги Самара'!G24-'[1]МЭС Урала'!G24-[1]Самара!G24+[1]Чувашия!G24+'[1] ФСК Чуваш'!G24+[1]Удмуртия!G24)+(-'[1]Мэтро Казань (34)'!G24-'[1]Мэтро Челны (35)'!G24+'[1]Мэтро Тихорецкая'!G24+[1]КОС!G24+[1]Камаз!G24+[1]ПЭСТ!G24-'[1]СЗМН (49)'!G24+'[1]Тандер (Елабуга)'!G24+'[1]РжД Татарстан (79)'!G24+'[1]РЖД Удм (48)'!G24+'[1]ФС Елабуга'!G24+'[1]Эр ЛиКиндс'!G24-[1]Позис!G24-[1]Алнас!G24+[1]ЕПТС!G24+'[1]Завод Горького'!G24-'[1]Завод Техно (Заинск)'!G24+[1]Транснефтэнерго!G24-[1]КВЗ!G24+'[1]Тандер (Чист)'!G24+'[1]Тандер (Нижнек)'!G24+'[1]Тандер (Нижнек-2)'!G24+'[1]Тандер (Зел)'!G24+'[1]Тандер (Альмет-1)'!G24+'[1]Тандер (Альмет-2)'!G24+'[1]Тандер (Буг-2)'!G24+'[1]Тандер (Буг-1)'!G24-[1]ОЭС_2!G24-[1]ОЭС_5!G24-[1]ОЭС_6!G24+'[1]Сатурн-1'!G24+'[1]Сатурн-2'!G24-[1]Башнефть!G24+[1]КамПоляны!G24+'[1]Тандер (Казань-1)'!G24+'[1]Тандер (Казань-2)'!G24+'[1]Тандер (Казань-3)'!G24)+[1]Межрегионэнергосбыт!G24+'[1]Прикамнефть-Транснефть'!G24+[1]Сбербанк!G24-'[1]РН-Энерго'!G24)</f>
        <v>2077191</v>
      </c>
      <c r="H24" s="73">
        <f>-(('[1]КТЭЦ-1'!H24+'[1]КТЭЦ-2'!H24+'[1]КТЭЦ-3'!H24+'[1]НКТЭЦ-1'!H24+'[1]НКТЭЦ ПТК2'!H24+[1]НКГЭС!H24+[1]НЧТЭЦ!H24+[1]ЗГРЭС!H24-[1]УГРЭС!H24)+(-[1]Башкирия!H24-'[1]Марий Эл'!H24-'[1]ФСК Марий Эл'!H24-[1]Киров!H24-'[1]ФСК Киров'!H24-[1]Ульяновск!H24-[1]Оренбург!H24-'[1]МЭС Волги Марийцы'!H24-'[1]МЭС Волги Самара'!H24-'[1]МЭС Урала'!H24-[1]Самара!H24+[1]Чувашия!H24+'[1] ФСК Чуваш'!H24+[1]Удмуртия!H24)+(-'[1]Мэтро Казань (34)'!H24-'[1]Мэтро Челны (35)'!H24+'[1]Мэтро Тихорецкая'!H24+[1]КОС!H24+[1]Камаз!H24+[1]ПЭСТ!H24-'[1]СЗМН (49)'!H24+'[1]Тандер (Елабуга)'!H24+'[1]РжД Татарстан (79)'!H24+'[1]РЖД Удм (48)'!H24+'[1]ФС Елабуга'!H24+'[1]Эр ЛиКиндс'!H24-[1]Позис!H24-[1]Алнас!H24+[1]ЕПТС!H24+'[1]Завод Горького'!H24-'[1]Завод Техно (Заинск)'!H24+[1]Транснефтэнерго!H24-[1]КВЗ!H24+'[1]Тандер (Чист)'!H24+'[1]Тандер (Нижнек)'!H24+'[1]Тандер (Нижнек-2)'!H24+'[1]Тандер (Зел)'!H24+'[1]Тандер (Альмет-1)'!H24+'[1]Тандер (Альмет-2)'!H24+'[1]Тандер (Буг-2)'!H24+'[1]Тандер (Буг-1)'!H24-[1]ОЭС_2!H24-[1]ОЭС_5!H24-[1]ОЭС_6!H24+'[1]Сатурн-1'!H24+'[1]Сатурн-2'!H24-[1]Башнефть!H24+[1]КамПоляны!H24+'[1]Тандер (Казань-1)'!H24+'[1]Тандер (Казань-2)'!H24+'[1]Тандер (Казань-3)'!H24)+[1]Межрегионэнергосбыт!H24+'[1]Прикамнефть-Транснефть'!H24+[1]Сбербанк!H24-'[1]РН-Энерго'!H24)</f>
        <v>2028705</v>
      </c>
      <c r="I24" s="73">
        <f>-(('[1]КТЭЦ-1'!I24+'[1]КТЭЦ-2'!I24+'[1]КТЭЦ-3'!I24+'[1]НКТЭЦ-1'!I24+'[1]НКТЭЦ ПТК2'!I24+[1]НКГЭС!I24+[1]НЧТЭЦ!I24+[1]ЗГРЭС!I24-[1]УГРЭС!I24)+(-[1]Башкирия!I24-'[1]Марий Эл'!I24-'[1]ФСК Марий Эл'!I24-[1]Киров!I24-'[1]ФСК Киров'!I24-[1]Ульяновск!I24-[1]Оренбург!I24-'[1]МЭС Волги Марийцы'!I24-'[1]МЭС Волги Самара'!I24-'[1]МЭС Урала'!I24-[1]Самара!I24+[1]Чувашия!I24+'[1] ФСК Чуваш'!I24+[1]Удмуртия!I24)+(-'[1]Мэтро Казань (34)'!I24-'[1]Мэтро Челны (35)'!I24+'[1]Мэтро Тихорецкая'!I24+[1]КОС!I24+[1]Камаз!I24+[1]ПЭСТ!I24-'[1]СЗМН (49)'!I24+'[1]Тандер (Елабуга)'!I24+'[1]РжД Татарстан (79)'!I24+'[1]РЖД Удм (48)'!I24+'[1]ФС Елабуга'!I24+'[1]Эр ЛиКиндс'!I24-[1]Позис!I24-[1]Алнас!I24+[1]ЕПТС!I24+'[1]Завод Горького'!I24-'[1]Завод Техно (Заинск)'!I24+[1]Транснефтэнерго!I24-[1]КВЗ!I24+'[1]Тандер (Чист)'!I24+'[1]Тандер (Нижнек)'!I24+'[1]Тандер (Нижнек-2)'!I24+'[1]Тандер (Зел)'!I24+'[1]Тандер (Альмет-1)'!I24+'[1]Тандер (Альмет-2)'!I24+'[1]Тандер (Буг-2)'!I24+'[1]Тандер (Буг-1)'!I24-[1]ОЭС_2!I24-[1]ОЭС_5!I24-[1]ОЭС_6!I24+'[1]Сатурн-1'!I24+'[1]Сатурн-2'!I24-[1]Башнефть!I24+[1]КамПоляны!I24+'[1]Тандер (Казань-1)'!I24+'[1]Тандер (Казань-2)'!I24+'[1]Тандер (Казань-3)'!I24)+[1]Межрегионэнергосбыт!I24+'[1]Прикамнефть-Транснефть'!I24+[1]Сбербанк!I24-'[1]РН-Энерго'!I24)</f>
        <v>2031688</v>
      </c>
      <c r="J24" s="73">
        <f>-(('[1]КТЭЦ-1'!J24+'[1]КТЭЦ-2'!J24+'[1]КТЭЦ-3'!J24+'[1]НКТЭЦ-1'!J24+'[1]НКТЭЦ ПТК2'!J24+[1]НКГЭС!J24+[1]НЧТЭЦ!J24+[1]ЗГРЭС!J24-[1]УГРЭС!J24)+(-[1]Башкирия!J24-'[1]Марий Эл'!J24-'[1]ФСК Марий Эл'!J24-[1]Киров!J24-'[1]ФСК Киров'!J24-[1]Ульяновск!J24-[1]Оренбург!J24-'[1]МЭС Волги Марийцы'!J24-'[1]МЭС Волги Самара'!J24-'[1]МЭС Урала'!J24-[1]Самара!J24+[1]Чувашия!J24+'[1] ФСК Чуваш'!J24+[1]Удмуртия!J24)+(-'[1]Мэтро Казань (34)'!J24-'[1]Мэтро Челны (35)'!J24+'[1]Мэтро Тихорецкая'!J24+[1]КОС!J24+[1]Камаз!J24+[1]ПЭСТ!J24-'[1]СЗМН (49)'!J24+'[1]Тандер (Елабуга)'!J24+'[1]РжД Татарстан (79)'!J24+'[1]РЖД Удм (48)'!J24+'[1]ФС Елабуга'!J24+'[1]Эр ЛиКиндс'!J24-[1]Позис!J24-[1]Алнас!J24+[1]ЕПТС!J24+'[1]Завод Горького'!J24-'[1]Завод Техно (Заинск)'!J24+[1]Транснефтэнерго!J24-[1]КВЗ!J24+'[1]Тандер (Чист)'!J24+'[1]Тандер (Нижнек)'!J24+'[1]Тандер (Нижнек-2)'!J24+'[1]Тандер (Зел)'!J24+'[1]Тандер (Альмет-1)'!J24+'[1]Тандер (Альмет-2)'!J24+'[1]Тандер (Буг-2)'!J24+'[1]Тандер (Буг-1)'!J24-[1]ОЭС_2!J24-[1]ОЭС_5!J24-[1]ОЭС_6!J24+'[1]Сатурн-1'!J24+'[1]Сатурн-2'!J24-[1]Башнефть!J24+[1]КамПоляны!J24+'[1]Тандер (Казань-1)'!J24+'[1]Тандер (Казань-2)'!J24+'[1]Тандер (Казань-3)'!J24)+[1]Межрегионэнергосбыт!J24+'[1]Прикамнефть-Транснефть'!J24+[1]Сбербанк!J24-'[1]РН-Энерго'!J24)</f>
        <v>2096715</v>
      </c>
      <c r="K24" s="73">
        <f>-(('[1]КТЭЦ-1'!K24+'[1]КТЭЦ-2'!K24+'[1]КТЭЦ-3'!K24+'[1]НКТЭЦ-1'!K24+'[1]НКТЭЦ ПТК2'!K24+[1]НКГЭС!K24+[1]НЧТЭЦ!K24+[1]ЗГРЭС!K24-[1]УГРЭС!K24)+(-[1]Башкирия!K24-'[1]Марий Эл'!K24-'[1]ФСК Марий Эл'!K24-[1]Киров!K24-'[1]ФСК Киров'!K24-[1]Ульяновск!K24-[1]Оренбург!K24-'[1]МЭС Волги Марийцы'!K24-'[1]МЭС Волги Самара'!K24-'[1]МЭС Урала'!K24-[1]Самара!K24+[1]Чувашия!K24+'[1] ФСК Чуваш'!K24+[1]Удмуртия!K24)+(-'[1]Мэтро Казань (34)'!K24-'[1]Мэтро Челны (35)'!K24+'[1]Мэтро Тихорецкая'!K24+[1]КОС!K24+[1]Камаз!K24+[1]ПЭСТ!K24-'[1]СЗМН (49)'!K24+'[1]Тандер (Елабуга)'!K24+'[1]РжД Татарстан (79)'!K24+'[1]РЖД Удм (48)'!K24+'[1]ФС Елабуга'!K24+'[1]Эр ЛиКиндс'!K24-[1]Позис!K24-[1]Алнас!K24+[1]ЕПТС!K24+'[1]Завод Горького'!K24-'[1]Завод Техно (Заинск)'!K24+[1]Транснефтэнерго!K24-[1]КВЗ!K24+'[1]Тандер (Чист)'!K24+'[1]Тандер (Нижнек)'!K24+'[1]Тандер (Нижнек-2)'!K24+'[1]Тандер (Зел)'!K24+'[1]Тандер (Альмет-1)'!K24+'[1]Тандер (Альмет-2)'!K24+'[1]Тандер (Буг-2)'!K24+'[1]Тандер (Буг-1)'!K24-[1]ОЭС_2!K24-[1]ОЭС_5!K24-[1]ОЭС_6!K24+'[1]Сатурн-1'!K24+'[1]Сатурн-2'!K24-[1]Башнефть!K24+[1]КамПоляны!K24+'[1]Тандер (Казань-1)'!K24+'[1]Тандер (Казань-2)'!K24+'[1]Тандер (Казань-3)'!K24)+[1]Межрегионэнергосбыт!K24+'[1]Прикамнефть-Транснефть'!K24+[1]Сбербанк!K24-'[1]РН-Энерго'!K24)</f>
        <v>2114299</v>
      </c>
      <c r="L24" s="73">
        <f>-(('[1]КТЭЦ-1'!L24+'[1]КТЭЦ-2'!L24+'[1]КТЭЦ-3'!L24+'[1]НКТЭЦ-1'!L24+'[1]НКТЭЦ ПТК2'!L24+[1]НКГЭС!L24+[1]НЧТЭЦ!L24+[1]ЗГРЭС!L24-[1]УГРЭС!L24)+(-[1]Башкирия!L24-'[1]Марий Эл'!L24-'[1]ФСК Марий Эл'!L24-[1]Киров!L24-'[1]ФСК Киров'!L24-[1]Ульяновск!L24-[1]Оренбург!L24-'[1]МЭС Волги Марийцы'!L24-'[1]МЭС Волги Самара'!L24-'[1]МЭС Урала'!L24-[1]Самара!L24+[1]Чувашия!L24+'[1] ФСК Чуваш'!L24+[1]Удмуртия!L24)+(-'[1]Мэтро Казань (34)'!L24-'[1]Мэтро Челны (35)'!L24+'[1]Мэтро Тихорецкая'!L24+[1]КОС!L24+[1]Камаз!L24+[1]ПЭСТ!L24-'[1]СЗМН (49)'!L24+'[1]Тандер (Елабуга)'!L24+'[1]РжД Татарстан (79)'!L24+'[1]РЖД Удм (48)'!L24+'[1]ФС Елабуга'!L24+'[1]Эр ЛиКиндс'!L24-[1]Позис!L24-[1]Алнас!L24+[1]ЕПТС!L24+'[1]Завод Горького'!L24-'[1]Завод Техно (Заинск)'!L24+[1]Транснефтэнерго!L24-[1]КВЗ!L24+'[1]Тандер (Чист)'!L24+'[1]Тандер (Нижнек)'!L24+'[1]Тандер (Нижнек-2)'!L24+'[1]Тандер (Зел)'!L24+'[1]Тандер (Альмет-1)'!L24+'[1]Тандер (Альмет-2)'!L24+'[1]Тандер (Буг-2)'!L24+'[1]Тандер (Буг-1)'!L24-[1]ОЭС_2!L24-[1]ОЭС_5!L24-[1]ОЭС_6!L24+'[1]Сатурн-1'!L24+'[1]Сатурн-2'!L24-[1]Башнефть!L24+[1]КамПоляны!L24+'[1]Тандер (Казань-1)'!L24+'[1]Тандер (Казань-2)'!L24+'[1]Тандер (Казань-3)'!L24)+[1]Межрегионэнергосбыт!L24+'[1]Прикамнефть-Транснефть'!L24+[1]Сбербанк!L24-'[1]РН-Энерго'!L24)</f>
        <v>2098121</v>
      </c>
      <c r="M24" s="73">
        <f>-(('[1]КТЭЦ-1'!M24+'[1]КТЭЦ-2'!M24+'[1]КТЭЦ-3'!M24+'[1]НКТЭЦ-1'!M24+'[1]НКТЭЦ ПТК2'!M24+[1]НКГЭС!M24+[1]НЧТЭЦ!M24+[1]ЗГРЭС!M24-[1]УГРЭС!M24)+(-[1]Башкирия!M24-'[1]Марий Эл'!M24-'[1]ФСК Марий Эл'!M24-[1]Киров!M24-'[1]ФСК Киров'!M24-[1]Ульяновск!M24-[1]Оренбург!M24-'[1]МЭС Волги Марийцы'!M24-'[1]МЭС Волги Самара'!M24-'[1]МЭС Урала'!M24-[1]Самара!M24+[1]Чувашия!M24+'[1] ФСК Чуваш'!M24+[1]Удмуртия!M24)+(-'[1]Мэтро Казань (34)'!M24-'[1]Мэтро Челны (35)'!M24+'[1]Мэтро Тихорецкая'!M24+[1]КОС!M24+[1]Камаз!M24+[1]ПЭСТ!M24-'[1]СЗМН (49)'!M24+'[1]Тандер (Елабуга)'!M24+'[1]РжД Татарстан (79)'!M24+'[1]РЖД Удм (48)'!M24+'[1]ФС Елабуга'!M24+'[1]Эр ЛиКиндс'!M24-[1]Позис!M24-[1]Алнас!M24+[1]ЕПТС!M24+'[1]Завод Горького'!M24-'[1]Завод Техно (Заинск)'!M24+[1]Транснефтэнерго!M24-[1]КВЗ!M24+'[1]Тандер (Чист)'!M24+'[1]Тандер (Нижнек)'!M24+'[1]Тандер (Нижнек-2)'!M24+'[1]Тандер (Зел)'!M24+'[1]Тандер (Альмет-1)'!M24+'[1]Тандер (Альмет-2)'!M24+'[1]Тандер (Буг-2)'!M24+'[1]Тандер (Буг-1)'!M24-[1]ОЭС_2!M24-[1]ОЭС_5!M24-[1]ОЭС_6!M24+'[1]Сатурн-1'!M24+'[1]Сатурн-2'!M24-[1]Башнефть!M24+[1]КамПоляны!M24+'[1]Тандер (Казань-1)'!M24+'[1]Тандер (Казань-2)'!M24+'[1]Тандер (Казань-3)'!M24)+[1]Межрегионэнергосбыт!M24+'[1]Прикамнефть-Транснефть'!M24+[1]Сбербанк!M24-'[1]РН-Энерго'!M24)</f>
        <v>2094430</v>
      </c>
      <c r="N24" s="73">
        <f>-(('[1]КТЭЦ-1'!N24+'[1]КТЭЦ-2'!N24+'[1]КТЭЦ-3'!N24+'[1]НКТЭЦ-1'!N24+'[1]НКТЭЦ ПТК2'!N24+[1]НКГЭС!N24+[1]НЧТЭЦ!N24+[1]ЗГРЭС!N24-[1]УГРЭС!N24)+(-[1]Башкирия!N24-'[1]Марий Эл'!N24-'[1]ФСК Марий Эл'!N24-[1]Киров!N24-'[1]ФСК Киров'!N24-[1]Ульяновск!N24-[1]Оренбург!N24-'[1]МЭС Волги Марийцы'!N24-'[1]МЭС Волги Самара'!N24-'[1]МЭС Урала'!N24-[1]Самара!N24+[1]Чувашия!N24+'[1] ФСК Чуваш'!N24+[1]Удмуртия!N24)+(-'[1]Мэтро Казань (34)'!N24-'[1]Мэтро Челны (35)'!N24+'[1]Мэтро Тихорецкая'!N24+[1]КОС!N24+[1]Камаз!N24+[1]ПЭСТ!N24-'[1]СЗМН (49)'!N24+'[1]Тандер (Елабуга)'!N24+'[1]РжД Татарстан (79)'!N24+'[1]РЖД Удм (48)'!N24+'[1]ФС Елабуга'!N24+'[1]Эр ЛиКиндс'!N24-[1]Позис!N24-[1]Алнас!N24+[1]ЕПТС!N24+'[1]Завод Горького'!N24-'[1]Завод Техно (Заинск)'!N24+[1]Транснефтэнерго!N24-[1]КВЗ!N24+'[1]Тандер (Чист)'!N24+'[1]Тандер (Нижнек)'!N24+'[1]Тандер (Нижнек-2)'!N24+'[1]Тандер (Зел)'!N24+'[1]Тандер (Альмет-1)'!N24+'[1]Тандер (Альмет-2)'!N24+'[1]Тандер (Буг-2)'!N24+'[1]Тандер (Буг-1)'!N24-[1]ОЭС_2!N24-[1]ОЭС_5!N24-[1]ОЭС_6!N24+'[1]Сатурн-1'!N24+'[1]Сатурн-2'!N24-[1]Башнефть!N24+[1]КамПоляны!N24+'[1]Тандер (Казань-1)'!N24+'[1]Тандер (Казань-2)'!N24+'[1]Тандер (Казань-3)'!N24)+[1]Межрегионэнергосбыт!N24+'[1]Прикамнефть-Транснефть'!N24+[1]Сбербанк!N24-'[1]РН-Энерго'!N24)</f>
        <v>2095988</v>
      </c>
      <c r="O24" s="73">
        <f>-(('[1]КТЭЦ-1'!O24+'[1]КТЭЦ-2'!O24+'[1]КТЭЦ-3'!O24+'[1]НКТЭЦ-1'!O24+'[1]НКТЭЦ ПТК2'!O24+[1]НКГЭС!O24+[1]НЧТЭЦ!O24+[1]ЗГРЭС!O24-[1]УГРЭС!O24)+(-[1]Башкирия!O24-'[1]Марий Эл'!O24-'[1]ФСК Марий Эл'!O24-[1]Киров!O24-'[1]ФСК Киров'!O24-[1]Ульяновск!O24-[1]Оренбург!O24-'[1]МЭС Волги Марийцы'!O24-'[1]МЭС Волги Самара'!O24-'[1]МЭС Урала'!O24-[1]Самара!O24+[1]Чувашия!O24+'[1] ФСК Чуваш'!O24+[1]Удмуртия!O24)+(-'[1]Мэтро Казань (34)'!O24-'[1]Мэтро Челны (35)'!O24+'[1]Мэтро Тихорецкая'!O24+[1]КОС!O24+[1]Камаз!O24+[1]ПЭСТ!O24-'[1]СЗМН (49)'!O24+'[1]Тандер (Елабуга)'!O24+'[1]РжД Татарстан (79)'!O24+'[1]РЖД Удм (48)'!O24+'[1]ФС Елабуга'!O24+'[1]Эр ЛиКиндс'!O24-[1]Позис!O24-[1]Алнас!O24+[1]ЕПТС!O24+'[1]Завод Горького'!O24-'[1]Завод Техно (Заинск)'!O24+[1]Транснефтэнерго!O24-[1]КВЗ!O24+'[1]Тандер (Чист)'!O24+'[1]Тандер (Нижнек)'!O24+'[1]Тандер (Нижнек-2)'!O24+'[1]Тандер (Зел)'!O24+'[1]Тандер (Альмет-1)'!O24+'[1]Тандер (Альмет-2)'!O24+'[1]Тандер (Буг-2)'!O24+'[1]Тандер (Буг-1)'!O24-[1]ОЭС_2!O24-[1]ОЭС_5!O24-[1]ОЭС_6!O24+'[1]Сатурн-1'!O24+'[1]Сатурн-2'!O24-[1]Башнефть!O24+[1]КамПоляны!O24+'[1]Тандер (Казань-1)'!O24+'[1]Тандер (Казань-2)'!O24+'[1]Тандер (Казань-3)'!O24)+[1]Межрегионэнергосбыт!O24+'[1]Прикамнефть-Транснефть'!O24+[1]Сбербанк!O24-'[1]РН-Энерго'!O24)</f>
        <v>2030512</v>
      </c>
      <c r="P24" s="73">
        <f>-(('[1]КТЭЦ-1'!P24+'[1]КТЭЦ-2'!P24+'[1]КТЭЦ-3'!P24+'[1]НКТЭЦ-1'!P24+'[1]НКТЭЦ ПТК2'!P24+[1]НКГЭС!P24+[1]НЧТЭЦ!P24+[1]ЗГРЭС!P24-[1]УГРЭС!P24)+(-[1]Башкирия!P24-'[1]Марий Эл'!P24-'[1]ФСК Марий Эл'!P24-[1]Киров!P24-'[1]ФСК Киров'!P24-[1]Ульяновск!P24-[1]Оренбург!P24-'[1]МЭС Волги Марийцы'!P24-'[1]МЭС Волги Самара'!P24-'[1]МЭС Урала'!P24-[1]Самара!P24+[1]Чувашия!P24+'[1] ФСК Чуваш'!P24+[1]Удмуртия!P24)+(-'[1]Мэтро Казань (34)'!P24-'[1]Мэтро Челны (35)'!P24+'[1]Мэтро Тихорецкая'!P24+[1]КОС!P24+[1]Камаз!P24+[1]ПЭСТ!P24-'[1]СЗМН (49)'!P24+'[1]Тандер (Елабуга)'!P24+'[1]РжД Татарстан (79)'!P24+'[1]РЖД Удм (48)'!P24+'[1]ФС Елабуга'!P24+'[1]Эр ЛиКиндс'!P24-[1]Позис!P24-[1]Алнас!P24+[1]ЕПТС!P24+'[1]Завод Горького'!P24-'[1]Завод Техно (Заинск)'!P24+[1]Транснефтэнерго!P24-[1]КВЗ!P24+'[1]Тандер (Чист)'!P24+'[1]Тандер (Нижнек)'!P24+'[1]Тандер (Нижнек-2)'!P24+'[1]Тандер (Зел)'!P24+'[1]Тандер (Альмет-1)'!P24+'[1]Тандер (Альмет-2)'!P24+'[1]Тандер (Буг-2)'!P24+'[1]Тандер (Буг-1)'!P24-[1]ОЭС_2!P24-[1]ОЭС_5!P24-[1]ОЭС_6!P24+'[1]Сатурн-1'!P24+'[1]Сатурн-2'!P24-[1]Башнефть!P24+[1]КамПоляны!P24+'[1]Тандер (Казань-1)'!P24+'[1]Тандер (Казань-2)'!P24+'[1]Тандер (Казань-3)'!P24)+[1]Межрегионэнергосбыт!P24+'[1]Прикамнефть-Транснефть'!P24+[1]Сбербанк!P24-'[1]РН-Энерго'!P24)</f>
        <v>2051850</v>
      </c>
      <c r="Q24" s="73">
        <f>-(('[1]КТЭЦ-1'!Q24+'[1]КТЭЦ-2'!Q24+'[1]КТЭЦ-3'!Q24+'[1]НКТЭЦ-1'!Q24+'[1]НКТЭЦ ПТК2'!Q24+[1]НКГЭС!Q24+[1]НЧТЭЦ!Q24+[1]ЗГРЭС!Q24-[1]УГРЭС!Q24)+(-[1]Башкирия!Q24-'[1]Марий Эл'!Q24-'[1]ФСК Марий Эл'!Q24-[1]Киров!Q24-'[1]ФСК Киров'!Q24-[1]Ульяновск!Q24-[1]Оренбург!Q24-'[1]МЭС Волги Марийцы'!Q24-'[1]МЭС Волги Самара'!Q24-'[1]МЭС Урала'!Q24-[1]Самара!Q24+[1]Чувашия!Q24+'[1] ФСК Чуваш'!Q24+[1]Удмуртия!Q24)+(-'[1]Мэтро Казань (34)'!Q24-'[1]Мэтро Челны (35)'!Q24+'[1]Мэтро Тихорецкая'!Q24+[1]КОС!Q24+[1]Камаз!Q24+[1]ПЭСТ!Q24-'[1]СЗМН (49)'!Q24+'[1]Тандер (Елабуга)'!Q24+'[1]РжД Татарстан (79)'!Q24+'[1]РЖД Удм (48)'!Q24+'[1]ФС Елабуга'!Q24+'[1]Эр ЛиКиндс'!Q24-[1]Позис!Q24-[1]Алнас!Q24+[1]ЕПТС!Q24+'[1]Завод Горького'!Q24-'[1]Завод Техно (Заинск)'!Q24+[1]Транснефтэнерго!Q24-[1]КВЗ!Q24+'[1]Тандер (Чист)'!Q24+'[1]Тандер (Нижнек)'!Q24+'[1]Тандер (Нижнек-2)'!Q24+'[1]Тандер (Зел)'!Q24+'[1]Тандер (Альмет-1)'!Q24+'[1]Тандер (Альмет-2)'!Q24+'[1]Тандер (Буг-2)'!Q24+'[1]Тандер (Буг-1)'!Q24-[1]ОЭС_2!Q24-[1]ОЭС_5!Q24-[1]ОЭС_6!Q24+'[1]Сатурн-1'!Q24+'[1]Сатурн-2'!Q24-[1]Башнефть!Q24+[1]КамПоляны!Q24+'[1]Тандер (Казань-1)'!Q24+'[1]Тандер (Казань-2)'!Q24+'[1]Тандер (Казань-3)'!Q24)+[1]Межрегионэнергосбыт!Q24+'[1]Прикамнефть-Транснефть'!Q24+[1]Сбербанк!Q24-'[1]РН-Энерго'!Q24)</f>
        <v>2137230</v>
      </c>
      <c r="T24" s="100"/>
      <c r="V24" s="103"/>
      <c r="W24" s="103"/>
      <c r="X24" s="103"/>
    </row>
    <row r="25" spans="1:26" ht="12.95" customHeight="1" x14ac:dyDescent="0.2">
      <c r="A25" s="74" t="s">
        <v>25</v>
      </c>
      <c r="B25" s="73">
        <f>-(('[1]КТЭЦ-1'!B25+'[1]КТЭЦ-2'!B25+'[1]КТЭЦ-3'!B25+'[1]НКТЭЦ-1'!B25+'[1]НКТЭЦ ПТК2'!B25+[1]НКГЭС!B25+[1]НЧТЭЦ!B25+[1]ЗГРЭС!B25-[1]УГРЭС!B25)+(-[1]Башкирия!B25-'[1]Марий Эл'!B25-'[1]ФСК Марий Эл'!B25-[1]Киров!B25-'[1]ФСК Киров'!B25-[1]Ульяновск!B25-[1]Оренбург!B25-'[1]МЭС Волги Марийцы'!B25-'[1]МЭС Волги Самара'!B25-'[1]МЭС Урала'!B25-[1]Самара!B25+[1]Чувашия!B25+'[1] ФСК Чуваш'!B25+[1]Удмуртия!B25)+(-'[1]Мэтро Казань (34)'!B25-'[1]Мэтро Челны (35)'!B25+'[1]Мэтро Тихорецкая'!B25+[1]КОС!B25+[1]Камаз!B25+[1]ПЭСТ!B25-'[1]СЗМН (49)'!B25+'[1]Тандер (Елабуга)'!B25+'[1]РжД Татарстан (79)'!B25+'[1]РЖД Удм (48)'!B25+'[1]ФС Елабуга'!B25+'[1]Эр ЛиКиндс'!B25-[1]Позис!B25-[1]Алнас!B25+[1]ЕПТС!B25+'[1]Завод Горького'!B25-'[1]Завод Техно (Заинск)'!B25+[1]Транснефтэнерго!B25-[1]КВЗ!B25+'[1]Тандер (Чист)'!B25+'[1]Тандер (Нижнек)'!B25+'[1]Тандер (Нижнек-2)'!B25+'[1]Тандер (Зел)'!B25+'[1]Тандер (Альмет-1)'!B25+'[1]Тандер (Альмет-2)'!B25+'[1]Тандер (Буг-2)'!B25+'[1]Тандер (Буг-1)'!B25-[1]ОЭС_2!B25-[1]ОЭС_5!B25-[1]ОЭС_6!B25+'[1]Сатурн-1'!B25+'[1]Сатурн-2'!B25-[1]Башнефть!B25+[1]КамПоляны!B25+'[1]Тандер (Казань-1)'!B25+'[1]Тандер (Казань-2)'!B25+'[1]Тандер (Казань-3)'!B25)+[1]Межрегионэнергосбыт!B25+'[1]Прикамнефть-Транснефть'!B25+[1]Сбербанк!B25-'[1]РН-Энерго'!B25)</f>
        <v>1995810</v>
      </c>
      <c r="C25" s="73">
        <f>-(('[1]КТЭЦ-1'!C25+'[1]КТЭЦ-2'!C25+'[1]КТЭЦ-3'!C25+'[1]НКТЭЦ-1'!C25+'[1]НКТЭЦ ПТК2'!C25+[1]НКГЭС!C25+[1]НЧТЭЦ!C25+[1]ЗГРЭС!C25-[1]УГРЭС!C25)+(-[1]Башкирия!C25-'[1]Марий Эл'!C25-'[1]ФСК Марий Эл'!C25-[1]Киров!C25-'[1]ФСК Киров'!C25-[1]Ульяновск!C25-[1]Оренбург!C25-'[1]МЭС Волги Марийцы'!C25-'[1]МЭС Волги Самара'!C25-'[1]МЭС Урала'!C25-[1]Самара!C25+[1]Чувашия!C25+'[1] ФСК Чуваш'!C25+[1]Удмуртия!C25)+(-'[1]Мэтро Казань (34)'!C25-'[1]Мэтро Челны (35)'!C25+'[1]Мэтро Тихорецкая'!C25+[1]КОС!C25+[1]Камаз!C25+[1]ПЭСТ!C25-'[1]СЗМН (49)'!C25+'[1]Тандер (Елабуга)'!C25+'[1]РжД Татарстан (79)'!C25+'[1]РЖД Удм (48)'!C25+'[1]ФС Елабуга'!C25+'[1]Эр ЛиКиндс'!C25-[1]Позис!C25-[1]Алнас!C25+[1]ЕПТС!C25+'[1]Завод Горького'!C25-'[1]Завод Техно (Заинск)'!C25+[1]Транснефтэнерго!C25-[1]КВЗ!C25+'[1]Тандер (Чист)'!C25+'[1]Тандер (Нижнек)'!C25+'[1]Тандер (Нижнек-2)'!C25+'[1]Тандер (Зел)'!C25+'[1]Тандер (Альмет-1)'!C25+'[1]Тандер (Альмет-2)'!C25+'[1]Тандер (Буг-2)'!C25+'[1]Тандер (Буг-1)'!C25-[1]ОЭС_2!C25-[1]ОЭС_5!C25-[1]ОЭС_6!C25+'[1]Сатурн-1'!C25+'[1]Сатурн-2'!C25-[1]Башнефть!C25+[1]КамПоляны!C25+'[1]Тандер (Казань-1)'!C25+'[1]Тандер (Казань-2)'!C25+'[1]Тандер (Казань-3)'!C25)+[1]Межрегионэнергосбыт!C25+'[1]Прикамнефть-Транснефть'!C25+[1]Сбербанк!C25-'[1]РН-Энерго'!C25)</f>
        <v>2092694</v>
      </c>
      <c r="D25" s="73">
        <f>-(('[1]КТЭЦ-1'!D25+'[1]КТЭЦ-2'!D25+'[1]КТЭЦ-3'!D25+'[1]НКТЭЦ-1'!D25+'[1]НКТЭЦ ПТК2'!D25+[1]НКГЭС!D25+[1]НЧТЭЦ!D25+[1]ЗГРЭС!D25-[1]УГРЭС!D25)+(-[1]Башкирия!D25-'[1]Марий Эл'!D25-'[1]ФСК Марий Эл'!D25-[1]Киров!D25-'[1]ФСК Киров'!D25-[1]Ульяновск!D25-[1]Оренбург!D25-'[1]МЭС Волги Марийцы'!D25-'[1]МЭС Волги Самара'!D25-'[1]МЭС Урала'!D25-[1]Самара!D25+[1]Чувашия!D25+'[1] ФСК Чуваш'!D25+[1]Удмуртия!D25)+(-'[1]Мэтро Казань (34)'!D25-'[1]Мэтро Челны (35)'!D25+'[1]Мэтро Тихорецкая'!D25+[1]КОС!D25+[1]Камаз!D25+[1]ПЭСТ!D25-'[1]СЗМН (49)'!D25+'[1]Тандер (Елабуга)'!D25+'[1]РжД Татарстан (79)'!D25+'[1]РЖД Удм (48)'!D25+'[1]ФС Елабуга'!D25+'[1]Эр ЛиКиндс'!D25-[1]Позис!D25-[1]Алнас!D25+[1]ЕПТС!D25+'[1]Завод Горького'!D25-'[1]Завод Техно (Заинск)'!D25+[1]Транснефтэнерго!D25-[1]КВЗ!D25+'[1]Тандер (Чист)'!D25+'[1]Тандер (Нижнек)'!D25+'[1]Тандер (Нижнек-2)'!D25+'[1]Тандер (Зел)'!D25+'[1]Тандер (Альмет-1)'!D25+'[1]Тандер (Альмет-2)'!D25+'[1]Тандер (Буг-2)'!D25+'[1]Тандер (Буг-1)'!D25-[1]ОЭС_2!D25-[1]ОЭС_5!D25-[1]ОЭС_6!D25+'[1]Сатурн-1'!D25+'[1]Сатурн-2'!D25-[1]Башнефть!D25+[1]КамПоляны!D25+'[1]Тандер (Казань-1)'!D25+'[1]Тандер (Казань-2)'!D25+'[1]Тандер (Казань-3)'!D25)+[1]Межрегионэнергосбыт!D25+'[1]Прикамнефть-Транснефть'!D25+[1]Сбербанк!D25-'[1]РН-Энерго'!D25)</f>
        <v>2064114</v>
      </c>
      <c r="E25" s="73">
        <f>-(('[1]КТЭЦ-1'!E25+'[1]КТЭЦ-2'!E25+'[1]КТЭЦ-3'!E25+'[1]НКТЭЦ-1'!E25+'[1]НКТЭЦ ПТК2'!E25+[1]НКГЭС!E25+[1]НЧТЭЦ!E25+[1]ЗГРЭС!E25-[1]УГРЭС!E25)+(-[1]Башкирия!E25-'[1]Марий Эл'!E25-'[1]ФСК Марий Эл'!E25-[1]Киров!E25-'[1]ФСК Киров'!E25-[1]Ульяновск!E25-[1]Оренбург!E25-'[1]МЭС Волги Марийцы'!E25-'[1]МЭС Волги Самара'!E25-'[1]МЭС Урала'!E25-[1]Самара!E25+[1]Чувашия!E25+'[1] ФСК Чуваш'!E25+[1]Удмуртия!E25)+(-'[1]Мэтро Казань (34)'!E25-'[1]Мэтро Челны (35)'!E25+'[1]Мэтро Тихорецкая'!E25+[1]КОС!E25+[1]Камаз!E25+[1]ПЭСТ!E25-'[1]СЗМН (49)'!E25+'[1]Тандер (Елабуга)'!E25+'[1]РжД Татарстан (79)'!E25+'[1]РЖД Удм (48)'!E25+'[1]ФС Елабуга'!E25+'[1]Эр ЛиКиндс'!E25-[1]Позис!E25-[1]Алнас!E25+[1]ЕПТС!E25+'[1]Завод Горького'!E25-'[1]Завод Техно (Заинск)'!E25+[1]Транснефтэнерго!E25-[1]КВЗ!E25+'[1]Тандер (Чист)'!E25+'[1]Тандер (Нижнек)'!E25+'[1]Тандер (Нижнек-2)'!E25+'[1]Тандер (Зел)'!E25+'[1]Тандер (Альмет-1)'!E25+'[1]Тандер (Альмет-2)'!E25+'[1]Тандер (Буг-2)'!E25+'[1]Тандер (Буг-1)'!E25-[1]ОЭС_2!E25-[1]ОЭС_5!E25-[1]ОЭС_6!E25+'[1]Сатурн-1'!E25+'[1]Сатурн-2'!E25-[1]Башнефть!E25+[1]КамПоляны!E25+'[1]Тандер (Казань-1)'!E25+'[1]Тандер (Казань-2)'!E25+'[1]Тандер (Казань-3)'!E25)+[1]Межрегионэнергосбыт!E25+'[1]Прикамнефть-Транснефть'!E25+[1]Сбербанк!E25-'[1]РН-Энерго'!E25)</f>
        <v>2046346</v>
      </c>
      <c r="F25" s="73">
        <f>-(('[1]КТЭЦ-1'!F25+'[1]КТЭЦ-2'!F25+'[1]КТЭЦ-3'!F25+'[1]НКТЭЦ-1'!F25+'[1]НКТЭЦ ПТК2'!F25+[1]НКГЭС!F25+[1]НЧТЭЦ!F25+[1]ЗГРЭС!F25-[1]УГРЭС!F25)+(-[1]Башкирия!F25-'[1]Марий Эл'!F25-'[1]ФСК Марий Эл'!F25-[1]Киров!F25-'[1]ФСК Киров'!F25-[1]Ульяновск!F25-[1]Оренбург!F25-'[1]МЭС Волги Марийцы'!F25-'[1]МЭС Волги Самара'!F25-'[1]МЭС Урала'!F25-[1]Самара!F25+[1]Чувашия!F25+'[1] ФСК Чуваш'!F25+[1]Удмуртия!F25)+(-'[1]Мэтро Казань (34)'!F25-'[1]Мэтро Челны (35)'!F25+'[1]Мэтро Тихорецкая'!F25+[1]КОС!F25+[1]Камаз!F25+[1]ПЭСТ!F25-'[1]СЗМН (49)'!F25+'[1]Тандер (Елабуга)'!F25+'[1]РжД Татарстан (79)'!F25+'[1]РЖД Удм (48)'!F25+'[1]ФС Елабуга'!F25+'[1]Эр ЛиКиндс'!F25-[1]Позис!F25-[1]Алнас!F25+[1]ЕПТС!F25+'[1]Завод Горького'!F25-'[1]Завод Техно (Заинск)'!F25+[1]Транснефтэнерго!F25-[1]КВЗ!F25+'[1]Тандер (Чист)'!F25+'[1]Тандер (Нижнек)'!F25+'[1]Тандер (Нижнек-2)'!F25+'[1]Тандер (Зел)'!F25+'[1]Тандер (Альмет-1)'!F25+'[1]Тандер (Альмет-2)'!F25+'[1]Тандер (Буг-2)'!F25+'[1]Тандер (Буг-1)'!F25-[1]ОЭС_2!F25-[1]ОЭС_5!F25-[1]ОЭС_6!F25+'[1]Сатурн-1'!F25+'[1]Сатурн-2'!F25-[1]Башнефть!F25+[1]КамПоляны!F25+'[1]Тандер (Казань-1)'!F25+'[1]Тандер (Казань-2)'!F25+'[1]Тандер (Казань-3)'!F25)+[1]Межрегионэнергосбыт!F25+'[1]Прикамнефть-Транснефть'!F25+[1]Сбербанк!F25-'[1]РН-Энерго'!F25)</f>
        <v>1957841</v>
      </c>
      <c r="G25" s="73">
        <f>-(('[1]КТЭЦ-1'!G25+'[1]КТЭЦ-2'!G25+'[1]КТЭЦ-3'!G25+'[1]НКТЭЦ-1'!G25+'[1]НКТЭЦ ПТК2'!G25+[1]НКГЭС!G25+[1]НЧТЭЦ!G25+[1]ЗГРЭС!G25-[1]УГРЭС!G25)+(-[1]Башкирия!G25-'[1]Марий Эл'!G25-'[1]ФСК Марий Эл'!G25-[1]Киров!G25-'[1]ФСК Киров'!G25-[1]Ульяновск!G25-[1]Оренбург!G25-'[1]МЭС Волги Марийцы'!G25-'[1]МЭС Волги Самара'!G25-'[1]МЭС Урала'!G25-[1]Самара!G25+[1]Чувашия!G25+'[1] ФСК Чуваш'!G25+[1]Удмуртия!G25)+(-'[1]Мэтро Казань (34)'!G25-'[1]Мэтро Челны (35)'!G25+'[1]Мэтро Тихорецкая'!G25+[1]КОС!G25+[1]Камаз!G25+[1]ПЭСТ!G25-'[1]СЗМН (49)'!G25+'[1]Тандер (Елабуга)'!G25+'[1]РжД Татарстан (79)'!G25+'[1]РЖД Удм (48)'!G25+'[1]ФС Елабуга'!G25+'[1]Эр ЛиКиндс'!G25-[1]Позис!G25-[1]Алнас!G25+[1]ЕПТС!G25+'[1]Завод Горького'!G25-'[1]Завод Техно (Заинск)'!G25+[1]Транснефтэнерго!G25-[1]КВЗ!G25+'[1]Тандер (Чист)'!G25+'[1]Тандер (Нижнек)'!G25+'[1]Тандер (Нижнек-2)'!G25+'[1]Тандер (Зел)'!G25+'[1]Тандер (Альмет-1)'!G25+'[1]Тандер (Альмет-2)'!G25+'[1]Тандер (Буг-2)'!G25+'[1]Тандер (Буг-1)'!G25-[1]ОЭС_2!G25-[1]ОЭС_5!G25-[1]ОЭС_6!G25+'[1]Сатурн-1'!G25+'[1]Сатурн-2'!G25-[1]Башнефть!G25+[1]КамПоляны!G25+'[1]Тандер (Казань-1)'!G25+'[1]Тандер (Казань-2)'!G25+'[1]Тандер (Казань-3)'!G25)+[1]Межрегионэнергосбыт!G25+'[1]Прикамнефть-Транснефть'!G25+[1]Сбербанк!G25-'[1]РН-Энерго'!G25)</f>
        <v>1959487</v>
      </c>
      <c r="H25" s="73">
        <f>-(('[1]КТЭЦ-1'!H25+'[1]КТЭЦ-2'!H25+'[1]КТЭЦ-3'!H25+'[1]НКТЭЦ-1'!H25+'[1]НКТЭЦ ПТК2'!H25+[1]НКГЭС!H25+[1]НЧТЭЦ!H25+[1]ЗГРЭС!H25-[1]УГРЭС!H25)+(-[1]Башкирия!H25-'[1]Марий Эл'!H25-'[1]ФСК Марий Эл'!H25-[1]Киров!H25-'[1]ФСК Киров'!H25-[1]Ульяновск!H25-[1]Оренбург!H25-'[1]МЭС Волги Марийцы'!H25-'[1]МЭС Волги Самара'!H25-'[1]МЭС Урала'!H25-[1]Самара!H25+[1]Чувашия!H25+'[1] ФСК Чуваш'!H25+[1]Удмуртия!H25)+(-'[1]Мэтро Казань (34)'!H25-'[1]Мэтро Челны (35)'!H25+'[1]Мэтро Тихорецкая'!H25+[1]КОС!H25+[1]Камаз!H25+[1]ПЭСТ!H25-'[1]СЗМН (49)'!H25+'[1]Тандер (Елабуга)'!H25+'[1]РжД Татарстан (79)'!H25+'[1]РЖД Удм (48)'!H25+'[1]ФС Елабуга'!H25+'[1]Эр ЛиКиндс'!H25-[1]Позис!H25-[1]Алнас!H25+[1]ЕПТС!H25+'[1]Завод Горького'!H25-'[1]Завод Техно (Заинск)'!H25+[1]Транснефтэнерго!H25-[1]КВЗ!H25+'[1]Тандер (Чист)'!H25+'[1]Тандер (Нижнек)'!H25+'[1]Тандер (Нижнек-2)'!H25+'[1]Тандер (Зел)'!H25+'[1]Тандер (Альмет-1)'!H25+'[1]Тандер (Альмет-2)'!H25+'[1]Тандер (Буг-2)'!H25+'[1]Тандер (Буг-1)'!H25-[1]ОЭС_2!H25-[1]ОЭС_5!H25-[1]ОЭС_6!H25+'[1]Сатурн-1'!H25+'[1]Сатурн-2'!H25-[1]Башнефть!H25+[1]КамПоляны!H25+'[1]Тандер (Казань-1)'!H25+'[1]Тандер (Казань-2)'!H25+'[1]Тандер (Казань-3)'!H25)+[1]Межрегионэнергосбыт!H25+'[1]Прикамнефть-Транснефть'!H25+[1]Сбербанк!H25-'[1]РН-Энерго'!H25)</f>
        <v>1926015</v>
      </c>
      <c r="I25" s="73">
        <f>-(('[1]КТЭЦ-1'!I25+'[1]КТЭЦ-2'!I25+'[1]КТЭЦ-3'!I25+'[1]НКТЭЦ-1'!I25+'[1]НКТЭЦ ПТК2'!I25+[1]НКГЭС!I25+[1]НЧТЭЦ!I25+[1]ЗГРЭС!I25-[1]УГРЭС!I25)+(-[1]Башкирия!I25-'[1]Марий Эл'!I25-'[1]ФСК Марий Эл'!I25-[1]Киров!I25-'[1]ФСК Киров'!I25-[1]Ульяновск!I25-[1]Оренбург!I25-'[1]МЭС Волги Марийцы'!I25-'[1]МЭС Волги Самара'!I25-'[1]МЭС Урала'!I25-[1]Самара!I25+[1]Чувашия!I25+'[1] ФСК Чуваш'!I25+[1]Удмуртия!I25)+(-'[1]Мэтро Казань (34)'!I25-'[1]Мэтро Челны (35)'!I25+'[1]Мэтро Тихорецкая'!I25+[1]КОС!I25+[1]Камаз!I25+[1]ПЭСТ!I25-'[1]СЗМН (49)'!I25+'[1]Тандер (Елабуга)'!I25+'[1]РжД Татарстан (79)'!I25+'[1]РЖД Удм (48)'!I25+'[1]ФС Елабуга'!I25+'[1]Эр ЛиКиндс'!I25-[1]Позис!I25-[1]Алнас!I25+[1]ЕПТС!I25+'[1]Завод Горького'!I25-'[1]Завод Техно (Заинск)'!I25+[1]Транснефтэнерго!I25-[1]КВЗ!I25+'[1]Тандер (Чист)'!I25+'[1]Тандер (Нижнек)'!I25+'[1]Тандер (Нижнек-2)'!I25+'[1]Тандер (Зел)'!I25+'[1]Тандер (Альмет-1)'!I25+'[1]Тандер (Альмет-2)'!I25+'[1]Тандер (Буг-2)'!I25+'[1]Тандер (Буг-1)'!I25-[1]ОЭС_2!I25-[1]ОЭС_5!I25-[1]ОЭС_6!I25+'[1]Сатурн-1'!I25+'[1]Сатурн-2'!I25-[1]Башнефть!I25+[1]КамПоляны!I25+'[1]Тандер (Казань-1)'!I25+'[1]Тандер (Казань-2)'!I25+'[1]Тандер (Казань-3)'!I25)+[1]Межрегионэнергосбыт!I25+'[1]Прикамнефть-Транснефть'!I25+[1]Сбербанк!I25-'[1]РН-Энерго'!I25)</f>
        <v>1893717</v>
      </c>
      <c r="J25" s="73">
        <f>-(('[1]КТЭЦ-1'!J25+'[1]КТЭЦ-2'!J25+'[1]КТЭЦ-3'!J25+'[1]НКТЭЦ-1'!J25+'[1]НКТЭЦ ПТК2'!J25+[1]НКГЭС!J25+[1]НЧТЭЦ!J25+[1]ЗГРЭС!J25-[1]УГРЭС!J25)+(-[1]Башкирия!J25-'[1]Марий Эл'!J25-'[1]ФСК Марий Эл'!J25-[1]Киров!J25-'[1]ФСК Киров'!J25-[1]Ульяновск!J25-[1]Оренбург!J25-'[1]МЭС Волги Марийцы'!J25-'[1]МЭС Волги Самара'!J25-'[1]МЭС Урала'!J25-[1]Самара!J25+[1]Чувашия!J25+'[1] ФСК Чуваш'!J25+[1]Удмуртия!J25)+(-'[1]Мэтро Казань (34)'!J25-'[1]Мэтро Челны (35)'!J25+'[1]Мэтро Тихорецкая'!J25+[1]КОС!J25+[1]Камаз!J25+[1]ПЭСТ!J25-'[1]СЗМН (49)'!J25+'[1]Тандер (Елабуга)'!J25+'[1]РжД Татарстан (79)'!J25+'[1]РЖД Удм (48)'!J25+'[1]ФС Елабуга'!J25+'[1]Эр ЛиКиндс'!J25-[1]Позис!J25-[1]Алнас!J25+[1]ЕПТС!J25+'[1]Завод Горького'!J25-'[1]Завод Техно (Заинск)'!J25+[1]Транснефтэнерго!J25-[1]КВЗ!J25+'[1]Тандер (Чист)'!J25+'[1]Тандер (Нижнек)'!J25+'[1]Тандер (Нижнек-2)'!J25+'[1]Тандер (Зел)'!J25+'[1]Тандер (Альмет-1)'!J25+'[1]Тандер (Альмет-2)'!J25+'[1]Тандер (Буг-2)'!J25+'[1]Тандер (Буг-1)'!J25-[1]ОЭС_2!J25-[1]ОЭС_5!J25-[1]ОЭС_6!J25+'[1]Сатурн-1'!J25+'[1]Сатурн-2'!J25-[1]Башнефть!J25+[1]КамПоляны!J25+'[1]Тандер (Казань-1)'!J25+'[1]Тандер (Казань-2)'!J25+'[1]Тандер (Казань-3)'!J25)+[1]Межрегионэнергосбыт!J25+'[1]Прикамнефть-Транснефть'!J25+[1]Сбербанк!J25-'[1]РН-Энерго'!J25)</f>
        <v>1959110</v>
      </c>
      <c r="K25" s="73">
        <f>-(('[1]КТЭЦ-1'!K25+'[1]КТЭЦ-2'!K25+'[1]КТЭЦ-3'!K25+'[1]НКТЭЦ-1'!K25+'[1]НКТЭЦ ПТК2'!K25+[1]НКГЭС!K25+[1]НЧТЭЦ!K25+[1]ЗГРЭС!K25-[1]УГРЭС!K25)+(-[1]Башкирия!K25-'[1]Марий Эл'!K25-'[1]ФСК Марий Эл'!K25-[1]Киров!K25-'[1]ФСК Киров'!K25-[1]Ульяновск!K25-[1]Оренбург!K25-'[1]МЭС Волги Марийцы'!K25-'[1]МЭС Волги Самара'!K25-'[1]МЭС Урала'!K25-[1]Самара!K25+[1]Чувашия!K25+'[1] ФСК Чуваш'!K25+[1]Удмуртия!K25)+(-'[1]Мэтро Казань (34)'!K25-'[1]Мэтро Челны (35)'!K25+'[1]Мэтро Тихорецкая'!K25+[1]КОС!K25+[1]Камаз!K25+[1]ПЭСТ!K25-'[1]СЗМН (49)'!K25+'[1]Тандер (Елабуга)'!K25+'[1]РжД Татарстан (79)'!K25+'[1]РЖД Удм (48)'!K25+'[1]ФС Елабуга'!K25+'[1]Эр ЛиКиндс'!K25-[1]Позис!K25-[1]Алнас!K25+[1]ЕПТС!K25+'[1]Завод Горького'!K25-'[1]Завод Техно (Заинск)'!K25+[1]Транснефтэнерго!K25-[1]КВЗ!K25+'[1]Тандер (Чист)'!K25+'[1]Тандер (Нижнек)'!K25+'[1]Тандер (Нижнек-2)'!K25+'[1]Тандер (Зел)'!K25+'[1]Тандер (Альмет-1)'!K25+'[1]Тандер (Альмет-2)'!K25+'[1]Тандер (Буг-2)'!K25+'[1]Тандер (Буг-1)'!K25-[1]ОЭС_2!K25-[1]ОЭС_5!K25-[1]ОЭС_6!K25+'[1]Сатурн-1'!K25+'[1]Сатурн-2'!K25-[1]Башнефть!K25+[1]КамПоляны!K25+'[1]Тандер (Казань-1)'!K25+'[1]Тандер (Казань-2)'!K25+'[1]Тандер (Казань-3)'!K25)+[1]Межрегионэнергосбыт!K25+'[1]Прикамнефть-Транснефть'!K25+[1]Сбербанк!K25-'[1]РН-Энерго'!K25)</f>
        <v>1988033</v>
      </c>
      <c r="L25" s="73">
        <f>-(('[1]КТЭЦ-1'!L25+'[1]КТЭЦ-2'!L25+'[1]КТЭЦ-3'!L25+'[1]НКТЭЦ-1'!L25+'[1]НКТЭЦ ПТК2'!L25+[1]НКГЭС!L25+[1]НЧТЭЦ!L25+[1]ЗГРЭС!L25-[1]УГРЭС!L25)+(-[1]Башкирия!L25-'[1]Марий Эл'!L25-'[1]ФСК Марий Эл'!L25-[1]Киров!L25-'[1]ФСК Киров'!L25-[1]Ульяновск!L25-[1]Оренбург!L25-'[1]МЭС Волги Марийцы'!L25-'[1]МЭС Волги Самара'!L25-'[1]МЭС Урала'!L25-[1]Самара!L25+[1]Чувашия!L25+'[1] ФСК Чуваш'!L25+[1]Удмуртия!L25)+(-'[1]Мэтро Казань (34)'!L25-'[1]Мэтро Челны (35)'!L25+'[1]Мэтро Тихорецкая'!L25+[1]КОС!L25+[1]Камаз!L25+[1]ПЭСТ!L25-'[1]СЗМН (49)'!L25+'[1]Тандер (Елабуга)'!L25+'[1]РжД Татарстан (79)'!L25+'[1]РЖД Удм (48)'!L25+'[1]ФС Елабуга'!L25+'[1]Эр ЛиКиндс'!L25-[1]Позис!L25-[1]Алнас!L25+[1]ЕПТС!L25+'[1]Завод Горького'!L25-'[1]Завод Техно (Заинск)'!L25+[1]Транснефтэнерго!L25-[1]КВЗ!L25+'[1]Тандер (Чист)'!L25+'[1]Тандер (Нижнек)'!L25+'[1]Тандер (Нижнек-2)'!L25+'[1]Тандер (Зел)'!L25+'[1]Тандер (Альмет-1)'!L25+'[1]Тандер (Альмет-2)'!L25+'[1]Тандер (Буг-2)'!L25+'[1]Тандер (Буг-1)'!L25-[1]ОЭС_2!L25-[1]ОЭС_5!L25-[1]ОЭС_6!L25+'[1]Сатурн-1'!L25+'[1]Сатурн-2'!L25-[1]Башнефть!L25+[1]КамПоляны!L25+'[1]Тандер (Казань-1)'!L25+'[1]Тандер (Казань-2)'!L25+'[1]Тандер (Казань-3)'!L25)+[1]Межрегионэнергосбыт!L25+'[1]Прикамнефть-Транснефть'!L25+[1]Сбербанк!L25-'[1]РН-Энерго'!L25)</f>
        <v>1960483</v>
      </c>
      <c r="M25" s="73">
        <f>-(('[1]КТЭЦ-1'!M25+'[1]КТЭЦ-2'!M25+'[1]КТЭЦ-3'!M25+'[1]НКТЭЦ-1'!M25+'[1]НКТЭЦ ПТК2'!M25+[1]НКГЭС!M25+[1]НЧТЭЦ!M25+[1]ЗГРЭС!M25-[1]УГРЭС!M25)+(-[1]Башкирия!M25-'[1]Марий Эл'!M25-'[1]ФСК Марий Эл'!M25-[1]Киров!M25-'[1]ФСК Киров'!M25-[1]Ульяновск!M25-[1]Оренбург!M25-'[1]МЭС Волги Марийцы'!M25-'[1]МЭС Волги Самара'!M25-'[1]МЭС Урала'!M25-[1]Самара!M25+[1]Чувашия!M25+'[1] ФСК Чуваш'!M25+[1]Удмуртия!M25)+(-'[1]Мэтро Казань (34)'!M25-'[1]Мэтро Челны (35)'!M25+'[1]Мэтро Тихорецкая'!M25+[1]КОС!M25+[1]Камаз!M25+[1]ПЭСТ!M25-'[1]СЗМН (49)'!M25+'[1]Тандер (Елабуга)'!M25+'[1]РжД Татарстан (79)'!M25+'[1]РЖД Удм (48)'!M25+'[1]ФС Елабуга'!M25+'[1]Эр ЛиКиндс'!M25-[1]Позис!M25-[1]Алнас!M25+[1]ЕПТС!M25+'[1]Завод Горького'!M25-'[1]Завод Техно (Заинск)'!M25+[1]Транснефтэнерго!M25-[1]КВЗ!M25+'[1]Тандер (Чист)'!M25+'[1]Тандер (Нижнек)'!M25+'[1]Тандер (Нижнек-2)'!M25+'[1]Тандер (Зел)'!M25+'[1]Тандер (Альмет-1)'!M25+'[1]Тандер (Альмет-2)'!M25+'[1]Тандер (Буг-2)'!M25+'[1]Тандер (Буг-1)'!M25-[1]ОЭС_2!M25-[1]ОЭС_5!M25-[1]ОЭС_6!M25+'[1]Сатурн-1'!M25+'[1]Сатурн-2'!M25-[1]Башнефть!M25+[1]КамПоляны!M25+'[1]Тандер (Казань-1)'!M25+'[1]Тандер (Казань-2)'!M25+'[1]Тандер (Казань-3)'!M25)+[1]Межрегионэнергосбыт!M25+'[1]Прикамнефть-Транснефть'!M25+[1]Сбербанк!M25-'[1]РН-Энерго'!M25)</f>
        <v>1958835</v>
      </c>
      <c r="N25" s="73">
        <f>-(('[1]КТЭЦ-1'!N25+'[1]КТЭЦ-2'!N25+'[1]КТЭЦ-3'!N25+'[1]НКТЭЦ-1'!N25+'[1]НКТЭЦ ПТК2'!N25+[1]НКГЭС!N25+[1]НЧТЭЦ!N25+[1]ЗГРЭС!N25-[1]УГРЭС!N25)+(-[1]Башкирия!N25-'[1]Марий Эл'!N25-'[1]ФСК Марий Эл'!N25-[1]Киров!N25-'[1]ФСК Киров'!N25-[1]Ульяновск!N25-[1]Оренбург!N25-'[1]МЭС Волги Марийцы'!N25-'[1]МЭС Волги Самара'!N25-'[1]МЭС Урала'!N25-[1]Самара!N25+[1]Чувашия!N25+'[1] ФСК Чуваш'!N25+[1]Удмуртия!N25)+(-'[1]Мэтро Казань (34)'!N25-'[1]Мэтро Челны (35)'!N25+'[1]Мэтро Тихорецкая'!N25+[1]КОС!N25+[1]Камаз!N25+[1]ПЭСТ!N25-'[1]СЗМН (49)'!N25+'[1]Тандер (Елабуга)'!N25+'[1]РжД Татарстан (79)'!N25+'[1]РЖД Удм (48)'!N25+'[1]ФС Елабуга'!N25+'[1]Эр ЛиКиндс'!N25-[1]Позис!N25-[1]Алнас!N25+[1]ЕПТС!N25+'[1]Завод Горького'!N25-'[1]Завод Техно (Заинск)'!N25+[1]Транснефтэнерго!N25-[1]КВЗ!N25+'[1]Тандер (Чист)'!N25+'[1]Тандер (Нижнек)'!N25+'[1]Тандер (Нижнек-2)'!N25+'[1]Тандер (Зел)'!N25+'[1]Тандер (Альмет-1)'!N25+'[1]Тандер (Альмет-2)'!N25+'[1]Тандер (Буг-2)'!N25+'[1]Тандер (Буг-1)'!N25-[1]ОЭС_2!N25-[1]ОЭС_5!N25-[1]ОЭС_6!N25+'[1]Сатурн-1'!N25+'[1]Сатурн-2'!N25-[1]Башнефть!N25+[1]КамПоляны!N25+'[1]Тандер (Казань-1)'!N25+'[1]Тандер (Казань-2)'!N25+'[1]Тандер (Казань-3)'!N25)+[1]Межрегионэнергосбыт!N25+'[1]Прикамнефть-Транснефть'!N25+[1]Сбербанк!N25-'[1]РН-Энерго'!N25)</f>
        <v>1973473</v>
      </c>
      <c r="O25" s="73">
        <f>-(('[1]КТЭЦ-1'!O25+'[1]КТЭЦ-2'!O25+'[1]КТЭЦ-3'!O25+'[1]НКТЭЦ-1'!O25+'[1]НКТЭЦ ПТК2'!O25+[1]НКГЭС!O25+[1]НЧТЭЦ!O25+[1]ЗГРЭС!O25-[1]УГРЭС!O25)+(-[1]Башкирия!O25-'[1]Марий Эл'!O25-'[1]ФСК Марий Эл'!O25-[1]Киров!O25-'[1]ФСК Киров'!O25-[1]Ульяновск!O25-[1]Оренбург!O25-'[1]МЭС Волги Марийцы'!O25-'[1]МЭС Волги Самара'!O25-'[1]МЭС Урала'!O25-[1]Самара!O25+[1]Чувашия!O25+'[1] ФСК Чуваш'!O25+[1]Удмуртия!O25)+(-'[1]Мэтро Казань (34)'!O25-'[1]Мэтро Челны (35)'!O25+'[1]Мэтро Тихорецкая'!O25+[1]КОС!O25+[1]Камаз!O25+[1]ПЭСТ!O25-'[1]СЗМН (49)'!O25+'[1]Тандер (Елабуга)'!O25+'[1]РжД Татарстан (79)'!O25+'[1]РЖД Удм (48)'!O25+'[1]ФС Елабуга'!O25+'[1]Эр ЛиКиндс'!O25-[1]Позис!O25-[1]Алнас!O25+[1]ЕПТС!O25+'[1]Завод Горького'!O25-'[1]Завод Техно (Заинск)'!O25+[1]Транснефтэнерго!O25-[1]КВЗ!O25+'[1]Тандер (Чист)'!O25+'[1]Тандер (Нижнек)'!O25+'[1]Тандер (Нижнек-2)'!O25+'[1]Тандер (Зел)'!O25+'[1]Тандер (Альмет-1)'!O25+'[1]Тандер (Альмет-2)'!O25+'[1]Тандер (Буг-2)'!O25+'[1]Тандер (Буг-1)'!O25-[1]ОЭС_2!O25-[1]ОЭС_5!O25-[1]ОЭС_6!O25+'[1]Сатурн-1'!O25+'[1]Сатурн-2'!O25-[1]Башнефть!O25+[1]КамПоляны!O25+'[1]Тандер (Казань-1)'!O25+'[1]Тандер (Казань-2)'!O25+'[1]Тандер (Казань-3)'!O25)+[1]Межрегионэнергосбыт!O25+'[1]Прикамнефть-Транснефть'!O25+[1]Сбербанк!O25-'[1]РН-Энерго'!O25)</f>
        <v>1908061</v>
      </c>
      <c r="P25" s="73">
        <f>-(('[1]КТЭЦ-1'!P25+'[1]КТЭЦ-2'!P25+'[1]КТЭЦ-3'!P25+'[1]НКТЭЦ-1'!P25+'[1]НКТЭЦ ПТК2'!P25+[1]НКГЭС!P25+[1]НЧТЭЦ!P25+[1]ЗГРЭС!P25-[1]УГРЭС!P25)+(-[1]Башкирия!P25-'[1]Марий Эл'!P25-'[1]ФСК Марий Эл'!P25-[1]Киров!P25-'[1]ФСК Киров'!P25-[1]Ульяновск!P25-[1]Оренбург!P25-'[1]МЭС Волги Марийцы'!P25-'[1]МЭС Волги Самара'!P25-'[1]МЭС Урала'!P25-[1]Самара!P25+[1]Чувашия!P25+'[1] ФСК Чуваш'!P25+[1]Удмуртия!P25)+(-'[1]Мэтро Казань (34)'!P25-'[1]Мэтро Челны (35)'!P25+'[1]Мэтро Тихорецкая'!P25+[1]КОС!P25+[1]Камаз!P25+[1]ПЭСТ!P25-'[1]СЗМН (49)'!P25+'[1]Тандер (Елабуга)'!P25+'[1]РжД Татарстан (79)'!P25+'[1]РЖД Удм (48)'!P25+'[1]ФС Елабуга'!P25+'[1]Эр ЛиКиндс'!P25-[1]Позис!P25-[1]Алнас!P25+[1]ЕПТС!P25+'[1]Завод Горького'!P25-'[1]Завод Техно (Заинск)'!P25+[1]Транснефтэнерго!P25-[1]КВЗ!P25+'[1]Тандер (Чист)'!P25+'[1]Тандер (Нижнек)'!P25+'[1]Тандер (Нижнек-2)'!P25+'[1]Тандер (Зел)'!P25+'[1]Тандер (Альмет-1)'!P25+'[1]Тандер (Альмет-2)'!P25+'[1]Тандер (Буг-2)'!P25+'[1]Тандер (Буг-1)'!P25-[1]ОЭС_2!P25-[1]ОЭС_5!P25-[1]ОЭС_6!P25+'[1]Сатурн-1'!P25+'[1]Сатурн-2'!P25-[1]Башнефть!P25+[1]КамПоляны!P25+'[1]Тандер (Казань-1)'!P25+'[1]Тандер (Казань-2)'!P25+'[1]Тандер (Казань-3)'!P25)+[1]Межрегионэнергосбыт!P25+'[1]Прикамнефть-Транснефть'!P25+[1]Сбербанк!P25-'[1]РН-Энерго'!P25)</f>
        <v>1918325</v>
      </c>
      <c r="Q25" s="73">
        <f>-(('[1]КТЭЦ-1'!Q25+'[1]КТЭЦ-2'!Q25+'[1]КТЭЦ-3'!Q25+'[1]НКТЭЦ-1'!Q25+'[1]НКТЭЦ ПТК2'!Q25+[1]НКГЭС!Q25+[1]НЧТЭЦ!Q25+[1]ЗГРЭС!Q25-[1]УГРЭС!Q25)+(-[1]Башкирия!Q25-'[1]Марий Эл'!Q25-'[1]ФСК Марий Эл'!Q25-[1]Киров!Q25-'[1]ФСК Киров'!Q25-[1]Ульяновск!Q25-[1]Оренбург!Q25-'[1]МЭС Волги Марийцы'!Q25-'[1]МЭС Волги Самара'!Q25-'[1]МЭС Урала'!Q25-[1]Самара!Q25+[1]Чувашия!Q25+'[1] ФСК Чуваш'!Q25+[1]Удмуртия!Q25)+(-'[1]Мэтро Казань (34)'!Q25-'[1]Мэтро Челны (35)'!Q25+'[1]Мэтро Тихорецкая'!Q25+[1]КОС!Q25+[1]Камаз!Q25+[1]ПЭСТ!Q25-'[1]СЗМН (49)'!Q25+'[1]Тандер (Елабуга)'!Q25+'[1]РжД Татарстан (79)'!Q25+'[1]РЖД Удм (48)'!Q25+'[1]ФС Елабуга'!Q25+'[1]Эр ЛиКиндс'!Q25-[1]Позис!Q25-[1]Алнас!Q25+[1]ЕПТС!Q25+'[1]Завод Горького'!Q25-'[1]Завод Техно (Заинск)'!Q25+[1]Транснефтэнерго!Q25-[1]КВЗ!Q25+'[1]Тандер (Чист)'!Q25+'[1]Тандер (Нижнек)'!Q25+'[1]Тандер (Нижнек-2)'!Q25+'[1]Тандер (Зел)'!Q25+'[1]Тандер (Альмет-1)'!Q25+'[1]Тандер (Альмет-2)'!Q25+'[1]Тандер (Буг-2)'!Q25+'[1]Тандер (Буг-1)'!Q25-[1]ОЭС_2!Q25-[1]ОЭС_5!Q25-[1]ОЭС_6!Q25+'[1]Сатурн-1'!Q25+'[1]Сатурн-2'!Q25-[1]Башнефть!Q25+[1]КамПоляны!Q25+'[1]Тандер (Казань-1)'!Q25+'[1]Тандер (Казань-2)'!Q25+'[1]Тандер (Казань-3)'!Q25)+[1]Межрегионэнергосбыт!Q25+'[1]Прикамнефть-Транснефть'!Q25+[1]Сбербанк!Q25-'[1]РН-Энерго'!Q25)</f>
        <v>1998073</v>
      </c>
    </row>
    <row r="26" spans="1:26" ht="12.95" customHeight="1" thickBot="1" x14ac:dyDescent="0.25">
      <c r="A26" s="77" t="s">
        <v>26</v>
      </c>
      <c r="B26" s="73">
        <f>-(('[1]КТЭЦ-1'!B26+'[1]КТЭЦ-2'!B26+'[1]КТЭЦ-3'!B26+'[1]НКТЭЦ-1'!B26+'[1]НКТЭЦ ПТК2'!B26+[1]НКГЭС!B26+[1]НЧТЭЦ!B26+[1]ЗГРЭС!B26-[1]УГРЭС!B26)+(-[1]Башкирия!B26-'[1]Марий Эл'!B26-'[1]ФСК Марий Эл'!B26-[1]Киров!B26-'[1]ФСК Киров'!B26-[1]Ульяновск!B26-[1]Оренбург!B26-'[1]МЭС Волги Марийцы'!B26-'[1]МЭС Волги Самара'!B26-'[1]МЭС Урала'!B26-[1]Самара!B26+[1]Чувашия!B26+'[1] ФСК Чуваш'!B26+[1]Удмуртия!B26)+(-'[1]Мэтро Казань (34)'!B26-'[1]Мэтро Челны (35)'!B26+'[1]Мэтро Тихорецкая'!B26+[1]КОС!B26+[1]Камаз!B26+[1]ПЭСТ!B26-'[1]СЗМН (49)'!B26+'[1]Тандер (Елабуга)'!B26+'[1]РжД Татарстан (79)'!B26+'[1]РЖД Удм (48)'!B26+'[1]ФС Елабуга'!B26+'[1]Эр ЛиКиндс'!B26-[1]Позис!B26-[1]Алнас!B26+[1]ЕПТС!B26+'[1]Завод Горького'!B26-'[1]Завод Техно (Заинск)'!B26+[1]Транснефтэнерго!B26-[1]КВЗ!B26+'[1]Тандер (Чист)'!B26+'[1]Тандер (Нижнек)'!B26+'[1]Тандер (Нижнек-2)'!B26+'[1]Тандер (Зел)'!B26+'[1]Тандер (Альмет-1)'!B26+'[1]Тандер (Альмет-2)'!B26+'[1]Тандер (Буг-2)'!B26+'[1]Тандер (Буг-1)'!B26-[1]ОЭС_2!B26-[1]ОЭС_5!B26-[1]ОЭС_6!B26+'[1]Сатурн-1'!B26+'[1]Сатурн-2'!B26-[1]Башнефть!B26+[1]КамПоляны!B26+'[1]Тандер (Казань-1)'!B26+'[1]Тандер (Казань-2)'!B26+'[1]Тандер (Казань-3)'!B26)+[1]Межрегионэнергосбыт!B26+'[1]Прикамнефть-Транснефть'!B26+[1]Сбербанк!B26-'[1]РН-Энерго'!B26)</f>
        <v>1853057</v>
      </c>
      <c r="C26" s="73">
        <f>-(('[1]КТЭЦ-1'!C26+'[1]КТЭЦ-2'!C26+'[1]КТЭЦ-3'!C26+'[1]НКТЭЦ-1'!C26+'[1]НКТЭЦ ПТК2'!C26+[1]НКГЭС!C26+[1]НЧТЭЦ!C26+[1]ЗГРЭС!C26-[1]УГРЭС!C26)+(-[1]Башкирия!C26-'[1]Марий Эл'!C26-'[1]ФСК Марий Эл'!C26-[1]Киров!C26-'[1]ФСК Киров'!C26-[1]Ульяновск!C26-[1]Оренбург!C26-'[1]МЭС Волги Марийцы'!C26-'[1]МЭС Волги Самара'!C26-'[1]МЭС Урала'!C26-[1]Самара!C26+[1]Чувашия!C26+'[1] ФСК Чуваш'!C26+[1]Удмуртия!C26)+(-'[1]Мэтро Казань (34)'!C26-'[1]Мэтро Челны (35)'!C26+'[1]Мэтро Тихорецкая'!C26+[1]КОС!C26+[1]Камаз!C26+[1]ПЭСТ!C26-'[1]СЗМН (49)'!C26+'[1]Тандер (Елабуга)'!C26+'[1]РжД Татарстан (79)'!C26+'[1]РЖД Удм (48)'!C26+'[1]ФС Елабуга'!C26+'[1]Эр ЛиКиндс'!C26-[1]Позис!C26-[1]Алнас!C26+[1]ЕПТС!C26+'[1]Завод Горького'!C26-'[1]Завод Техно (Заинск)'!C26+[1]Транснефтэнерго!C26-[1]КВЗ!C26+'[1]Тандер (Чист)'!C26+'[1]Тандер (Нижнек)'!C26+'[1]Тандер (Нижнек-2)'!C26+'[1]Тандер (Зел)'!C26+'[1]Тандер (Альмет-1)'!C26+'[1]Тандер (Альмет-2)'!C26+'[1]Тандер (Буг-2)'!C26+'[1]Тандер (Буг-1)'!C26-[1]ОЭС_2!C26-[1]ОЭС_5!C26-[1]ОЭС_6!C26+'[1]Сатурн-1'!C26+'[1]Сатурн-2'!C26-[1]Башнефть!C26+[1]КамПоляны!C26+'[1]Тандер (Казань-1)'!C26+'[1]Тандер (Казань-2)'!C26+'[1]Тандер (Казань-3)'!C26)+[1]Межрегионэнергосбыт!C26+'[1]Прикамнефть-Транснефть'!C26+[1]Сбербанк!C26-'[1]РН-Энерго'!C26)</f>
        <v>1927478</v>
      </c>
      <c r="D26" s="73">
        <f>-(('[1]КТЭЦ-1'!D26+'[1]КТЭЦ-2'!D26+'[1]КТЭЦ-3'!D26+'[1]НКТЭЦ-1'!D26+'[1]НКТЭЦ ПТК2'!D26+[1]НКГЭС!D26+[1]НЧТЭЦ!D26+[1]ЗГРЭС!D26-[1]УГРЭС!D26)+(-[1]Башкирия!D26-'[1]Марий Эл'!D26-'[1]ФСК Марий Эл'!D26-[1]Киров!D26-'[1]ФСК Киров'!D26-[1]Ульяновск!D26-[1]Оренбург!D26-'[1]МЭС Волги Марийцы'!D26-'[1]МЭС Волги Самара'!D26-'[1]МЭС Урала'!D26-[1]Самара!D26+[1]Чувашия!D26+'[1] ФСК Чуваш'!D26+[1]Удмуртия!D26)+(-'[1]Мэтро Казань (34)'!D26-'[1]Мэтро Челны (35)'!D26+'[1]Мэтро Тихорецкая'!D26+[1]КОС!D26+[1]Камаз!D26+[1]ПЭСТ!D26-'[1]СЗМН (49)'!D26+'[1]Тандер (Елабуга)'!D26+'[1]РжД Татарстан (79)'!D26+'[1]РЖД Удм (48)'!D26+'[1]ФС Елабуга'!D26+'[1]Эр ЛиКиндс'!D26-[1]Позис!D26-[1]Алнас!D26+[1]ЕПТС!D26+'[1]Завод Горького'!D26-'[1]Завод Техно (Заинск)'!D26+[1]Транснефтэнерго!D26-[1]КВЗ!D26+'[1]Тандер (Чист)'!D26+'[1]Тандер (Нижнек)'!D26+'[1]Тандер (Нижнек-2)'!D26+'[1]Тандер (Зел)'!D26+'[1]Тандер (Альмет-1)'!D26+'[1]Тандер (Альмет-2)'!D26+'[1]Тандер (Буг-2)'!D26+'[1]Тандер (Буг-1)'!D26-[1]ОЭС_2!D26-[1]ОЭС_5!D26-[1]ОЭС_6!D26+'[1]Сатурн-1'!D26+'[1]Сатурн-2'!D26-[1]Башнефть!D26+[1]КамПоляны!D26+'[1]Тандер (Казань-1)'!D26+'[1]Тандер (Казань-2)'!D26+'[1]Тандер (Казань-3)'!D26)+[1]Межрегионэнергосбыт!D26+'[1]Прикамнефть-Транснефть'!D26+[1]Сбербанк!D26-'[1]РН-Энерго'!D26)</f>
        <v>1932355</v>
      </c>
      <c r="E26" s="73">
        <f>-(('[1]КТЭЦ-1'!E26+'[1]КТЭЦ-2'!E26+'[1]КТЭЦ-3'!E26+'[1]НКТЭЦ-1'!E26+'[1]НКТЭЦ ПТК2'!E26+[1]НКГЭС!E26+[1]НЧТЭЦ!E26+[1]ЗГРЭС!E26-[1]УГРЭС!E26)+(-[1]Башкирия!E26-'[1]Марий Эл'!E26-'[1]ФСК Марий Эл'!E26-[1]Киров!E26-'[1]ФСК Киров'!E26-[1]Ульяновск!E26-[1]Оренбург!E26-'[1]МЭС Волги Марийцы'!E26-'[1]МЭС Волги Самара'!E26-'[1]МЭС Урала'!E26-[1]Самара!E26+[1]Чувашия!E26+'[1] ФСК Чуваш'!E26+[1]Удмуртия!E26)+(-'[1]Мэтро Казань (34)'!E26-'[1]Мэтро Челны (35)'!E26+'[1]Мэтро Тихорецкая'!E26+[1]КОС!E26+[1]Камаз!E26+[1]ПЭСТ!E26-'[1]СЗМН (49)'!E26+'[1]Тандер (Елабуга)'!E26+'[1]РжД Татарстан (79)'!E26+'[1]РЖД Удм (48)'!E26+'[1]ФС Елабуга'!E26+'[1]Эр ЛиКиндс'!E26-[1]Позис!E26-[1]Алнас!E26+[1]ЕПТС!E26+'[1]Завод Горького'!E26-'[1]Завод Техно (Заинск)'!E26+[1]Транснефтэнерго!E26-[1]КВЗ!E26+'[1]Тандер (Чист)'!E26+'[1]Тандер (Нижнек)'!E26+'[1]Тандер (Нижнек-2)'!E26+'[1]Тандер (Зел)'!E26+'[1]Тандер (Альмет-1)'!E26+'[1]Тандер (Альмет-2)'!E26+'[1]Тандер (Буг-2)'!E26+'[1]Тандер (Буг-1)'!E26-[1]ОЭС_2!E26-[1]ОЭС_5!E26-[1]ОЭС_6!E26+'[1]Сатурн-1'!E26+'[1]Сатурн-2'!E26-[1]Башнефть!E26+[1]КамПоляны!E26+'[1]Тандер (Казань-1)'!E26+'[1]Тандер (Казань-2)'!E26+'[1]Тандер (Казань-3)'!E26)+[1]Межрегионэнергосбыт!E26+'[1]Прикамнефть-Транснефть'!E26+[1]Сбербанк!E26-'[1]РН-Энерго'!E26)</f>
        <v>1895947</v>
      </c>
      <c r="F26" s="73">
        <f>-(('[1]КТЭЦ-1'!F26+'[1]КТЭЦ-2'!F26+'[1]КТЭЦ-3'!F26+'[1]НКТЭЦ-1'!F26+'[1]НКТЭЦ ПТК2'!F26+[1]НКГЭС!F26+[1]НЧТЭЦ!F26+[1]ЗГРЭС!F26-[1]УГРЭС!F26)+(-[1]Башкирия!F26-'[1]Марий Эл'!F26-'[1]ФСК Марий Эл'!F26-[1]Киров!F26-'[1]ФСК Киров'!F26-[1]Ульяновск!F26-[1]Оренбург!F26-'[1]МЭС Волги Марийцы'!F26-'[1]МЭС Волги Самара'!F26-'[1]МЭС Урала'!F26-[1]Самара!F26+[1]Чувашия!F26+'[1] ФСК Чуваш'!F26+[1]Удмуртия!F26)+(-'[1]Мэтро Казань (34)'!F26-'[1]Мэтро Челны (35)'!F26+'[1]Мэтро Тихорецкая'!F26+[1]КОС!F26+[1]Камаз!F26+[1]ПЭСТ!F26-'[1]СЗМН (49)'!F26+'[1]Тандер (Елабуга)'!F26+'[1]РжД Татарстан (79)'!F26+'[1]РЖД Удм (48)'!F26+'[1]ФС Елабуга'!F26+'[1]Эр ЛиКиндс'!F26-[1]Позис!F26-[1]Алнас!F26+[1]ЕПТС!F26+'[1]Завод Горького'!F26-'[1]Завод Техно (Заинск)'!F26+[1]Транснефтэнерго!F26-[1]КВЗ!F26+'[1]Тандер (Чист)'!F26+'[1]Тандер (Нижнек)'!F26+'[1]Тандер (Нижнек-2)'!F26+'[1]Тандер (Зел)'!F26+'[1]Тандер (Альмет-1)'!F26+'[1]Тандер (Альмет-2)'!F26+'[1]Тандер (Буг-2)'!F26+'[1]Тандер (Буг-1)'!F26-[1]ОЭС_2!F26-[1]ОЭС_5!F26-[1]ОЭС_6!F26+'[1]Сатурн-1'!F26+'[1]Сатурн-2'!F26-[1]Башнефть!F26+[1]КамПоляны!F26+'[1]Тандер (Казань-1)'!F26+'[1]Тандер (Казань-2)'!F26+'[1]Тандер (Казань-3)'!F26)+[1]Межрегионэнергосбыт!F26+'[1]Прикамнефть-Транснефть'!F26+[1]Сбербанк!F26-'[1]РН-Энерго'!F26)</f>
        <v>1827237</v>
      </c>
      <c r="G26" s="73">
        <f>-(('[1]КТЭЦ-1'!G26+'[1]КТЭЦ-2'!G26+'[1]КТЭЦ-3'!G26+'[1]НКТЭЦ-1'!G26+'[1]НКТЭЦ ПТК2'!G26+[1]НКГЭС!G26+[1]НЧТЭЦ!G26+[1]ЗГРЭС!G26-[1]УГРЭС!G26)+(-[1]Башкирия!G26-'[1]Марий Эл'!G26-'[1]ФСК Марий Эл'!G26-[1]Киров!G26-'[1]ФСК Киров'!G26-[1]Ульяновск!G26-[1]Оренбург!G26-'[1]МЭС Волги Марийцы'!G26-'[1]МЭС Волги Самара'!G26-'[1]МЭС Урала'!G26-[1]Самара!G26+[1]Чувашия!G26+'[1] ФСК Чуваш'!G26+[1]Удмуртия!G26)+(-'[1]Мэтро Казань (34)'!G26-'[1]Мэтро Челны (35)'!G26+'[1]Мэтро Тихорецкая'!G26+[1]КОС!G26+[1]Камаз!G26+[1]ПЭСТ!G26-'[1]СЗМН (49)'!G26+'[1]Тандер (Елабуга)'!G26+'[1]РжД Татарстан (79)'!G26+'[1]РЖД Удм (48)'!G26+'[1]ФС Елабуга'!G26+'[1]Эр ЛиКиндс'!G26-[1]Позис!G26-[1]Алнас!G26+[1]ЕПТС!G26+'[1]Завод Горького'!G26-'[1]Завод Техно (Заинск)'!G26+[1]Транснефтэнерго!G26-[1]КВЗ!G26+'[1]Тандер (Чист)'!G26+'[1]Тандер (Нижнек)'!G26+'[1]Тандер (Нижнек-2)'!G26+'[1]Тандер (Зел)'!G26+'[1]Тандер (Альмет-1)'!G26+'[1]Тандер (Альмет-2)'!G26+'[1]Тандер (Буг-2)'!G26+'[1]Тандер (Буг-1)'!G26-[1]ОЭС_2!G26-[1]ОЭС_5!G26-[1]ОЭС_6!G26+'[1]Сатурн-1'!G26+'[1]Сатурн-2'!G26-[1]Башнефть!G26+[1]КамПоляны!G26+'[1]Тандер (Казань-1)'!G26+'[1]Тандер (Казань-2)'!G26+'[1]Тандер (Казань-3)'!G26)+[1]Межрегионэнергосбыт!G26+'[1]Прикамнефть-Транснефть'!G26+[1]Сбербанк!G26-'[1]РН-Энерго'!G26)</f>
        <v>1822729</v>
      </c>
      <c r="H26" s="73">
        <f>-(('[1]КТЭЦ-1'!H26+'[1]КТЭЦ-2'!H26+'[1]КТЭЦ-3'!H26+'[1]НКТЭЦ-1'!H26+'[1]НКТЭЦ ПТК2'!H26+[1]НКГЭС!H26+[1]НЧТЭЦ!H26+[1]ЗГРЭС!H26-[1]УГРЭС!H26)+(-[1]Башкирия!H26-'[1]Марий Эл'!H26-'[1]ФСК Марий Эл'!H26-[1]Киров!H26-'[1]ФСК Киров'!H26-[1]Ульяновск!H26-[1]Оренбург!H26-'[1]МЭС Волги Марийцы'!H26-'[1]МЭС Волги Самара'!H26-'[1]МЭС Урала'!H26-[1]Самара!H26+[1]Чувашия!H26+'[1] ФСК Чуваш'!H26+[1]Удмуртия!H26)+(-'[1]Мэтро Казань (34)'!H26-'[1]Мэтро Челны (35)'!H26+'[1]Мэтро Тихорецкая'!H26+[1]КОС!H26+[1]Камаз!H26+[1]ПЭСТ!H26-'[1]СЗМН (49)'!H26+'[1]Тандер (Елабуга)'!H26+'[1]РжД Татарстан (79)'!H26+'[1]РЖД Удм (48)'!H26+'[1]ФС Елабуга'!H26+'[1]Эр ЛиКиндс'!H26-[1]Позис!H26-[1]Алнас!H26+[1]ЕПТС!H26+'[1]Завод Горького'!H26-'[1]Завод Техно (Заинск)'!H26+[1]Транснефтэнерго!H26-[1]КВЗ!H26+'[1]Тандер (Чист)'!H26+'[1]Тандер (Нижнек)'!H26+'[1]Тандер (Нижнек-2)'!H26+'[1]Тандер (Зел)'!H26+'[1]Тандер (Альмет-1)'!H26+'[1]Тандер (Альмет-2)'!H26+'[1]Тандер (Буг-2)'!H26+'[1]Тандер (Буг-1)'!H26-[1]ОЭС_2!H26-[1]ОЭС_5!H26-[1]ОЭС_6!H26+'[1]Сатурн-1'!H26+'[1]Сатурн-2'!H26-[1]Башнефть!H26+[1]КамПоляны!H26+'[1]Тандер (Казань-1)'!H26+'[1]Тандер (Казань-2)'!H26+'[1]Тандер (Казань-3)'!H26)+[1]Межрегионэнергосбыт!H26+'[1]Прикамнефть-Транснефть'!H26+[1]Сбербанк!H26-'[1]РН-Энерго'!H26)</f>
        <v>1822463</v>
      </c>
      <c r="I26" s="73">
        <f>-(('[1]КТЭЦ-1'!I26+'[1]КТЭЦ-2'!I26+'[1]КТЭЦ-3'!I26+'[1]НКТЭЦ-1'!I26+'[1]НКТЭЦ ПТК2'!I26+[1]НКГЭС!I26+[1]НЧТЭЦ!I26+[1]ЗГРЭС!I26-[1]УГРЭС!I26)+(-[1]Башкирия!I26-'[1]Марий Эл'!I26-'[1]ФСК Марий Эл'!I26-[1]Киров!I26-'[1]ФСК Киров'!I26-[1]Ульяновск!I26-[1]Оренбург!I26-'[1]МЭС Волги Марийцы'!I26-'[1]МЭС Волги Самара'!I26-'[1]МЭС Урала'!I26-[1]Самара!I26+[1]Чувашия!I26+'[1] ФСК Чуваш'!I26+[1]Удмуртия!I26)+(-'[1]Мэтро Казань (34)'!I26-'[1]Мэтро Челны (35)'!I26+'[1]Мэтро Тихорецкая'!I26+[1]КОС!I26+[1]Камаз!I26+[1]ПЭСТ!I26-'[1]СЗМН (49)'!I26+'[1]Тандер (Елабуга)'!I26+'[1]РжД Татарстан (79)'!I26+'[1]РЖД Удм (48)'!I26+'[1]ФС Елабуга'!I26+'[1]Эр ЛиКиндс'!I26-[1]Позис!I26-[1]Алнас!I26+[1]ЕПТС!I26+'[1]Завод Горького'!I26-'[1]Завод Техно (Заинск)'!I26+[1]Транснефтэнерго!I26-[1]КВЗ!I26+'[1]Тандер (Чист)'!I26+'[1]Тандер (Нижнек)'!I26+'[1]Тандер (Нижнек-2)'!I26+'[1]Тандер (Зел)'!I26+'[1]Тандер (Альмет-1)'!I26+'[1]Тандер (Альмет-2)'!I26+'[1]Тандер (Буг-2)'!I26+'[1]Тандер (Буг-1)'!I26-[1]ОЭС_2!I26-[1]ОЭС_5!I26-[1]ОЭС_6!I26+'[1]Сатурн-1'!I26+'[1]Сатурн-2'!I26-[1]Башнефть!I26+[1]КамПоляны!I26+'[1]Тандер (Казань-1)'!I26+'[1]Тандер (Казань-2)'!I26+'[1]Тандер (Казань-3)'!I26)+[1]Межрегионэнергосбыт!I26+'[1]Прикамнефть-Транснефть'!I26+[1]Сбербанк!I26-'[1]РН-Энерго'!I26)</f>
        <v>1766222</v>
      </c>
      <c r="J26" s="73">
        <f>-(('[1]КТЭЦ-1'!J26+'[1]КТЭЦ-2'!J26+'[1]КТЭЦ-3'!J26+'[1]НКТЭЦ-1'!J26+'[1]НКТЭЦ ПТК2'!J26+[1]НКГЭС!J26+[1]НЧТЭЦ!J26+[1]ЗГРЭС!J26-[1]УГРЭС!J26)+(-[1]Башкирия!J26-'[1]Марий Эл'!J26-'[1]ФСК Марий Эл'!J26-[1]Киров!J26-'[1]ФСК Киров'!J26-[1]Ульяновск!J26-[1]Оренбург!J26-'[1]МЭС Волги Марийцы'!J26-'[1]МЭС Волги Самара'!J26-'[1]МЭС Урала'!J26-[1]Самара!J26+[1]Чувашия!J26+'[1] ФСК Чуваш'!J26+[1]Удмуртия!J26)+(-'[1]Мэтро Казань (34)'!J26-'[1]Мэтро Челны (35)'!J26+'[1]Мэтро Тихорецкая'!J26+[1]КОС!J26+[1]Камаз!J26+[1]ПЭСТ!J26-'[1]СЗМН (49)'!J26+'[1]Тандер (Елабуга)'!J26+'[1]РжД Татарстан (79)'!J26+'[1]РЖД Удм (48)'!J26+'[1]ФС Елабуга'!J26+'[1]Эр ЛиКиндс'!J26-[1]Позис!J26-[1]Алнас!J26+[1]ЕПТС!J26+'[1]Завод Горького'!J26-'[1]Завод Техно (Заинск)'!J26+[1]Транснефтэнерго!J26-[1]КВЗ!J26+'[1]Тандер (Чист)'!J26+'[1]Тандер (Нижнек)'!J26+'[1]Тандер (Нижнек-2)'!J26+'[1]Тандер (Зел)'!J26+'[1]Тандер (Альмет-1)'!J26+'[1]Тандер (Альмет-2)'!J26+'[1]Тандер (Буг-2)'!J26+'[1]Тандер (Буг-1)'!J26-[1]ОЭС_2!J26-[1]ОЭС_5!J26-[1]ОЭС_6!J26+'[1]Сатурн-1'!J26+'[1]Сатурн-2'!J26-[1]Башнефть!J26+[1]КамПоляны!J26+'[1]Тандер (Казань-1)'!J26+'[1]Тандер (Казань-2)'!J26+'[1]Тандер (Казань-3)'!J26)+[1]Межрегионэнергосбыт!J26+'[1]Прикамнефть-Транснефть'!J26+[1]Сбербанк!J26-'[1]РН-Энерго'!J26)</f>
        <v>1826945</v>
      </c>
      <c r="K26" s="73">
        <f>-(('[1]КТЭЦ-1'!K26+'[1]КТЭЦ-2'!K26+'[1]КТЭЦ-3'!K26+'[1]НКТЭЦ-1'!K26+'[1]НКТЭЦ ПТК2'!K26+[1]НКГЭС!K26+[1]НЧТЭЦ!K26+[1]ЗГРЭС!K26-[1]УГРЭС!K26)+(-[1]Башкирия!K26-'[1]Марий Эл'!K26-'[1]ФСК Марий Эл'!K26-[1]Киров!K26-'[1]ФСК Киров'!K26-[1]Ульяновск!K26-[1]Оренбург!K26-'[1]МЭС Волги Марийцы'!K26-'[1]МЭС Волги Самара'!K26-'[1]МЭС Урала'!K26-[1]Самара!K26+[1]Чувашия!K26+'[1] ФСК Чуваш'!K26+[1]Удмуртия!K26)+(-'[1]Мэтро Казань (34)'!K26-'[1]Мэтро Челны (35)'!K26+'[1]Мэтро Тихорецкая'!K26+[1]КОС!K26+[1]Камаз!K26+[1]ПЭСТ!K26-'[1]СЗМН (49)'!K26+'[1]Тандер (Елабуга)'!K26+'[1]РжД Татарстан (79)'!K26+'[1]РЖД Удм (48)'!K26+'[1]ФС Елабуга'!K26+'[1]Эр ЛиКиндс'!K26-[1]Позис!K26-[1]Алнас!K26+[1]ЕПТС!K26+'[1]Завод Горького'!K26-'[1]Завод Техно (Заинск)'!K26+[1]Транснефтэнерго!K26-[1]КВЗ!K26+'[1]Тандер (Чист)'!K26+'[1]Тандер (Нижнек)'!K26+'[1]Тандер (Нижнек-2)'!K26+'[1]Тандер (Зел)'!K26+'[1]Тандер (Альмет-1)'!K26+'[1]Тандер (Альмет-2)'!K26+'[1]Тандер (Буг-2)'!K26+'[1]Тандер (Буг-1)'!K26-[1]ОЭС_2!K26-[1]ОЭС_5!K26-[1]ОЭС_6!K26+'[1]Сатурн-1'!K26+'[1]Сатурн-2'!K26-[1]Башнефть!K26+[1]КамПоляны!K26+'[1]Тандер (Казань-1)'!K26+'[1]Тандер (Казань-2)'!K26+'[1]Тандер (Казань-3)'!K26)+[1]Межрегионэнергосбыт!K26+'[1]Прикамнефть-Транснефть'!K26+[1]Сбербанк!K26-'[1]РН-Энерго'!K26)</f>
        <v>1846545</v>
      </c>
      <c r="L26" s="73">
        <f>-(('[1]КТЭЦ-1'!L26+'[1]КТЭЦ-2'!L26+'[1]КТЭЦ-3'!L26+'[1]НКТЭЦ-1'!L26+'[1]НКТЭЦ ПТК2'!L26+[1]НКГЭС!L26+[1]НЧТЭЦ!L26+[1]ЗГРЭС!L26-[1]УГРЭС!L26)+(-[1]Башкирия!L26-'[1]Марий Эл'!L26-'[1]ФСК Марий Эл'!L26-[1]Киров!L26-'[1]ФСК Киров'!L26-[1]Ульяновск!L26-[1]Оренбург!L26-'[1]МЭС Волги Марийцы'!L26-'[1]МЭС Волги Самара'!L26-'[1]МЭС Урала'!L26-[1]Самара!L26+[1]Чувашия!L26+'[1] ФСК Чуваш'!L26+[1]Удмуртия!L26)+(-'[1]Мэтро Казань (34)'!L26-'[1]Мэтро Челны (35)'!L26+'[1]Мэтро Тихорецкая'!L26+[1]КОС!L26+[1]Камаз!L26+[1]ПЭСТ!L26-'[1]СЗМН (49)'!L26+'[1]Тандер (Елабуга)'!L26+'[1]РжД Татарстан (79)'!L26+'[1]РЖД Удм (48)'!L26+'[1]ФС Елабуга'!L26+'[1]Эр ЛиКиндс'!L26-[1]Позис!L26-[1]Алнас!L26+[1]ЕПТС!L26+'[1]Завод Горького'!L26-'[1]Завод Техно (Заинск)'!L26+[1]Транснефтэнерго!L26-[1]КВЗ!L26+'[1]Тандер (Чист)'!L26+'[1]Тандер (Нижнек)'!L26+'[1]Тандер (Нижнек-2)'!L26+'[1]Тандер (Зел)'!L26+'[1]Тандер (Альмет-1)'!L26+'[1]Тандер (Альмет-2)'!L26+'[1]Тандер (Буг-2)'!L26+'[1]Тандер (Буг-1)'!L26-[1]ОЭС_2!L26-[1]ОЭС_5!L26-[1]ОЭС_6!L26+'[1]Сатурн-1'!L26+'[1]Сатурн-2'!L26-[1]Башнефть!L26+[1]КамПоляны!L26+'[1]Тандер (Казань-1)'!L26+'[1]Тандер (Казань-2)'!L26+'[1]Тандер (Казань-3)'!L26)+[1]Межрегионэнергосбыт!L26+'[1]Прикамнефть-Транснефть'!L26+[1]Сбербанк!L26-'[1]РН-Энерго'!L26)</f>
        <v>1825022</v>
      </c>
      <c r="M26" s="73">
        <f>-(('[1]КТЭЦ-1'!M26+'[1]КТЭЦ-2'!M26+'[1]КТЭЦ-3'!M26+'[1]НКТЭЦ-1'!M26+'[1]НКТЭЦ ПТК2'!M26+[1]НКГЭС!M26+[1]НЧТЭЦ!M26+[1]ЗГРЭС!M26-[1]УГРЭС!M26)+(-[1]Башкирия!M26-'[1]Марий Эл'!M26-'[1]ФСК Марий Эл'!M26-[1]Киров!M26-'[1]ФСК Киров'!M26-[1]Ульяновск!M26-[1]Оренбург!M26-'[1]МЭС Волги Марийцы'!M26-'[1]МЭС Волги Самара'!M26-'[1]МЭС Урала'!M26-[1]Самара!M26+[1]Чувашия!M26+'[1] ФСК Чуваш'!M26+[1]Удмуртия!M26)+(-'[1]Мэтро Казань (34)'!M26-'[1]Мэтро Челны (35)'!M26+'[1]Мэтро Тихорецкая'!M26+[1]КОС!M26+[1]Камаз!M26+[1]ПЭСТ!M26-'[1]СЗМН (49)'!M26+'[1]Тандер (Елабуга)'!M26+'[1]РжД Татарстан (79)'!M26+'[1]РЖД Удм (48)'!M26+'[1]ФС Елабуга'!M26+'[1]Эр ЛиКиндс'!M26-[1]Позис!M26-[1]Алнас!M26+[1]ЕПТС!M26+'[1]Завод Горького'!M26-'[1]Завод Техно (Заинск)'!M26+[1]Транснефтэнерго!M26-[1]КВЗ!M26+'[1]Тандер (Чист)'!M26+'[1]Тандер (Нижнек)'!M26+'[1]Тандер (Нижнек-2)'!M26+'[1]Тандер (Зел)'!M26+'[1]Тандер (Альмет-1)'!M26+'[1]Тандер (Альмет-2)'!M26+'[1]Тандер (Буг-2)'!M26+'[1]Тандер (Буг-1)'!M26-[1]ОЭС_2!M26-[1]ОЭС_5!M26-[1]ОЭС_6!M26+'[1]Сатурн-1'!M26+'[1]Сатурн-2'!M26-[1]Башнефть!M26+[1]КамПоляны!M26+'[1]Тандер (Казань-1)'!M26+'[1]Тандер (Казань-2)'!M26+'[1]Тандер (Казань-3)'!M26)+[1]Межрегионэнергосбыт!M26+'[1]Прикамнефть-Транснефть'!M26+[1]Сбербанк!M26-'[1]РН-Энерго'!M26)</f>
        <v>1817050</v>
      </c>
      <c r="N26" s="73">
        <f>-(('[1]КТЭЦ-1'!N26+'[1]КТЭЦ-2'!N26+'[1]КТЭЦ-3'!N26+'[1]НКТЭЦ-1'!N26+'[1]НКТЭЦ ПТК2'!N26+[1]НКГЭС!N26+[1]НЧТЭЦ!N26+[1]ЗГРЭС!N26-[1]УГРЭС!N26)+(-[1]Башкирия!N26-'[1]Марий Эл'!N26-'[1]ФСК Марий Эл'!N26-[1]Киров!N26-'[1]ФСК Киров'!N26-[1]Ульяновск!N26-[1]Оренбург!N26-'[1]МЭС Волги Марийцы'!N26-'[1]МЭС Волги Самара'!N26-'[1]МЭС Урала'!N26-[1]Самара!N26+[1]Чувашия!N26+'[1] ФСК Чуваш'!N26+[1]Удмуртия!N26)+(-'[1]Мэтро Казань (34)'!N26-'[1]Мэтро Челны (35)'!N26+'[1]Мэтро Тихорецкая'!N26+[1]КОС!N26+[1]Камаз!N26+[1]ПЭСТ!N26-'[1]СЗМН (49)'!N26+'[1]Тандер (Елабуга)'!N26+'[1]РжД Татарстан (79)'!N26+'[1]РЖД Удм (48)'!N26+'[1]ФС Елабуга'!N26+'[1]Эр ЛиКиндс'!N26-[1]Позис!N26-[1]Алнас!N26+[1]ЕПТС!N26+'[1]Завод Горького'!N26-'[1]Завод Техно (Заинск)'!N26+[1]Транснефтэнерго!N26-[1]КВЗ!N26+'[1]Тандер (Чист)'!N26+'[1]Тандер (Нижнек)'!N26+'[1]Тандер (Нижнек-2)'!N26+'[1]Тандер (Зел)'!N26+'[1]Тандер (Альмет-1)'!N26+'[1]Тандер (Альмет-2)'!N26+'[1]Тандер (Буг-2)'!N26+'[1]Тандер (Буг-1)'!N26-[1]ОЭС_2!N26-[1]ОЭС_5!N26-[1]ОЭС_6!N26+'[1]Сатурн-1'!N26+'[1]Сатурн-2'!N26-[1]Башнефть!N26+[1]КамПоляны!N26+'[1]Тандер (Казань-1)'!N26+'[1]Тандер (Казань-2)'!N26+'[1]Тандер (Казань-3)'!N26)+[1]Межрегионэнергосбыт!N26+'[1]Прикамнефть-Транснефть'!N26+[1]Сбербанк!N26-'[1]РН-Энерго'!N26)</f>
        <v>1834453</v>
      </c>
      <c r="O26" s="73">
        <f>-(('[1]КТЭЦ-1'!O26+'[1]КТЭЦ-2'!O26+'[1]КТЭЦ-3'!O26+'[1]НКТЭЦ-1'!O26+'[1]НКТЭЦ ПТК2'!O26+[1]НКГЭС!O26+[1]НЧТЭЦ!O26+[1]ЗГРЭС!O26-[1]УГРЭС!O26)+(-[1]Башкирия!O26-'[1]Марий Эл'!O26-'[1]ФСК Марий Эл'!O26-[1]Киров!O26-'[1]ФСК Киров'!O26-[1]Ульяновск!O26-[1]Оренбург!O26-'[1]МЭС Волги Марийцы'!O26-'[1]МЭС Волги Самара'!O26-'[1]МЭС Урала'!O26-[1]Самара!O26+[1]Чувашия!O26+'[1] ФСК Чуваш'!O26+[1]Удмуртия!O26)+(-'[1]Мэтро Казань (34)'!O26-'[1]Мэтро Челны (35)'!O26+'[1]Мэтро Тихорецкая'!O26+[1]КОС!O26+[1]Камаз!O26+[1]ПЭСТ!O26-'[1]СЗМН (49)'!O26+'[1]Тандер (Елабуга)'!O26+'[1]РжД Татарстан (79)'!O26+'[1]РЖД Удм (48)'!O26+'[1]ФС Елабуга'!O26+'[1]Эр ЛиКиндс'!O26-[1]Позис!O26-[1]Алнас!O26+[1]ЕПТС!O26+'[1]Завод Горького'!O26-'[1]Завод Техно (Заинск)'!O26+[1]Транснефтэнерго!O26-[1]КВЗ!O26+'[1]Тандер (Чист)'!O26+'[1]Тандер (Нижнек)'!O26+'[1]Тандер (Нижнек-2)'!O26+'[1]Тандер (Зел)'!O26+'[1]Тандер (Альмет-1)'!O26+'[1]Тандер (Альмет-2)'!O26+'[1]Тандер (Буг-2)'!O26+'[1]Тандер (Буг-1)'!O26-[1]ОЭС_2!O26-[1]ОЭС_5!O26-[1]ОЭС_6!O26+'[1]Сатурн-1'!O26+'[1]Сатурн-2'!O26-[1]Башнефть!O26+[1]КамПоляны!O26+'[1]Тандер (Казань-1)'!O26+'[1]Тандер (Казань-2)'!O26+'[1]Тандер (Казань-3)'!O26)+[1]Межрегионэнергосбыт!O26+'[1]Прикамнефть-Транснефть'!O26+[1]Сбербанк!O26-'[1]РН-Энерго'!O26)</f>
        <v>1785020</v>
      </c>
      <c r="P26" s="73">
        <f>-(('[1]КТЭЦ-1'!P26+'[1]КТЭЦ-2'!P26+'[1]КТЭЦ-3'!P26+'[1]НКТЭЦ-1'!P26+'[1]НКТЭЦ ПТК2'!P26+[1]НКГЭС!P26+[1]НЧТЭЦ!P26+[1]ЗГРЭС!P26-[1]УГРЭС!P26)+(-[1]Башкирия!P26-'[1]Марий Эл'!P26-'[1]ФСК Марий Эл'!P26-[1]Киров!P26-'[1]ФСК Киров'!P26-[1]Ульяновск!P26-[1]Оренбург!P26-'[1]МЭС Волги Марийцы'!P26-'[1]МЭС Волги Самара'!P26-'[1]МЭС Урала'!P26-[1]Самара!P26+[1]Чувашия!P26+'[1] ФСК Чуваш'!P26+[1]Удмуртия!P26)+(-'[1]Мэтро Казань (34)'!P26-'[1]Мэтро Челны (35)'!P26+'[1]Мэтро Тихорецкая'!P26+[1]КОС!P26+[1]Камаз!P26+[1]ПЭСТ!P26-'[1]СЗМН (49)'!P26+'[1]Тандер (Елабуга)'!P26+'[1]РжД Татарстан (79)'!P26+'[1]РЖД Удм (48)'!P26+'[1]ФС Елабуга'!P26+'[1]Эр ЛиКиндс'!P26-[1]Позис!P26-[1]Алнас!P26+[1]ЕПТС!P26+'[1]Завод Горького'!P26-'[1]Завод Техно (Заинск)'!P26+[1]Транснефтэнерго!P26-[1]КВЗ!P26+'[1]Тандер (Чист)'!P26+'[1]Тандер (Нижнек)'!P26+'[1]Тандер (Нижнек-2)'!P26+'[1]Тандер (Зел)'!P26+'[1]Тандер (Альмет-1)'!P26+'[1]Тандер (Альмет-2)'!P26+'[1]Тандер (Буг-2)'!P26+'[1]Тандер (Буг-1)'!P26-[1]ОЭС_2!P26-[1]ОЭС_5!P26-[1]ОЭС_6!P26+'[1]Сатурн-1'!P26+'[1]Сатурн-2'!P26-[1]Башнефть!P26+[1]КамПоляны!P26+'[1]Тандер (Казань-1)'!P26+'[1]Тандер (Казань-2)'!P26+'[1]Тандер (Казань-3)'!P26)+[1]Межрегионэнергосбыт!P26+'[1]Прикамнефть-Транснефть'!P26+[1]Сбербанк!P26-'[1]РН-Энерго'!P26)</f>
        <v>1783664</v>
      </c>
      <c r="Q26" s="73">
        <f>-(('[1]КТЭЦ-1'!Q26+'[1]КТЭЦ-2'!Q26+'[1]КТЭЦ-3'!Q26+'[1]НКТЭЦ-1'!Q26+'[1]НКТЭЦ ПТК2'!Q26+[1]НКГЭС!Q26+[1]НЧТЭЦ!Q26+[1]ЗГРЭС!Q26-[1]УГРЭС!Q26)+(-[1]Башкирия!Q26-'[1]Марий Эл'!Q26-'[1]ФСК Марий Эл'!Q26-[1]Киров!Q26-'[1]ФСК Киров'!Q26-[1]Ульяновск!Q26-[1]Оренбург!Q26-'[1]МЭС Волги Марийцы'!Q26-'[1]МЭС Волги Самара'!Q26-'[1]МЭС Урала'!Q26-[1]Самара!Q26+[1]Чувашия!Q26+'[1] ФСК Чуваш'!Q26+[1]Удмуртия!Q26)+(-'[1]Мэтро Казань (34)'!Q26-'[1]Мэтро Челны (35)'!Q26+'[1]Мэтро Тихорецкая'!Q26+[1]КОС!Q26+[1]Камаз!Q26+[1]ПЭСТ!Q26-'[1]СЗМН (49)'!Q26+'[1]Тандер (Елабуга)'!Q26+'[1]РжД Татарстан (79)'!Q26+'[1]РЖД Удм (48)'!Q26+'[1]ФС Елабуга'!Q26+'[1]Эр ЛиКиндс'!Q26-[1]Позис!Q26-[1]Алнас!Q26+[1]ЕПТС!Q26+'[1]Завод Горького'!Q26-'[1]Завод Техно (Заинск)'!Q26+[1]Транснефтэнерго!Q26-[1]КВЗ!Q26+'[1]Тандер (Чист)'!Q26+'[1]Тандер (Нижнек)'!Q26+'[1]Тандер (Нижнек-2)'!Q26+'[1]Тандер (Зел)'!Q26+'[1]Тандер (Альмет-1)'!Q26+'[1]Тандер (Альмет-2)'!Q26+'[1]Тандер (Буг-2)'!Q26+'[1]Тандер (Буг-1)'!Q26-[1]ОЭС_2!Q26-[1]ОЭС_5!Q26-[1]ОЭС_6!Q26+'[1]Сатурн-1'!Q26+'[1]Сатурн-2'!Q26-[1]Башнефть!Q26+[1]КамПоляны!Q26+'[1]Тандер (Казань-1)'!Q26+'[1]Тандер (Казань-2)'!Q26+'[1]Тандер (Казань-3)'!Q26)+[1]Межрегионэнергосбыт!Q26+'[1]Прикамнефть-Транснефть'!Q26+[1]Сбербанк!Q26-'[1]РН-Энерго'!Q26)</f>
        <v>1854839</v>
      </c>
    </row>
    <row r="27" spans="1:26" ht="12.95" customHeight="1" thickBot="1" x14ac:dyDescent="0.25">
      <c r="A27" s="78" t="s">
        <v>27</v>
      </c>
      <c r="B27" s="79">
        <f>SUM(B3:B26)</f>
        <v>45153957</v>
      </c>
      <c r="C27" s="79">
        <f t="shared" ref="C27:Q27" si="0">SUM(C3:C26)</f>
        <v>49777626</v>
      </c>
      <c r="D27" s="79">
        <f t="shared" si="0"/>
        <v>50133784</v>
      </c>
      <c r="E27" s="79">
        <f t="shared" si="0"/>
        <v>48581039</v>
      </c>
      <c r="F27" s="79">
        <f t="shared" si="0"/>
        <v>47760454</v>
      </c>
      <c r="G27" s="79">
        <f t="shared" si="0"/>
        <v>46607372</v>
      </c>
      <c r="H27" s="79">
        <f t="shared" si="0"/>
        <v>44963260</v>
      </c>
      <c r="I27" s="79">
        <f t="shared" si="0"/>
        <v>44222635</v>
      </c>
      <c r="J27" s="79">
        <f t="shared" si="0"/>
        <v>46863828</v>
      </c>
      <c r="K27" s="79">
        <f t="shared" si="0"/>
        <v>47242168</v>
      </c>
      <c r="L27" s="79">
        <f t="shared" si="0"/>
        <v>47064227</v>
      </c>
      <c r="M27" s="79">
        <f t="shared" si="0"/>
        <v>46839652</v>
      </c>
      <c r="N27" s="79">
        <f t="shared" si="0"/>
        <v>46896544</v>
      </c>
      <c r="O27" s="79">
        <f t="shared" si="0"/>
        <v>45204669</v>
      </c>
      <c r="P27" s="79">
        <f t="shared" si="0"/>
        <v>44473461</v>
      </c>
      <c r="Q27" s="80">
        <f t="shared" si="0"/>
        <v>47617835</v>
      </c>
      <c r="V27" s="97"/>
    </row>
    <row r="28" spans="1:26" ht="12.95" customHeight="1" x14ac:dyDescent="0.2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V28" s="97"/>
    </row>
    <row r="29" spans="1:26" ht="12.95" customHeight="1" x14ac:dyDescent="0.2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T29" s="97"/>
      <c r="X29" s="97"/>
    </row>
    <row r="30" spans="1:26" ht="12.95" customHeight="1" thickBot="1" x14ac:dyDescent="0.25">
      <c r="A30" s="83"/>
      <c r="B30" s="84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5"/>
      <c r="U30" s="97"/>
      <c r="V30" s="97"/>
    </row>
    <row r="31" spans="1:26" ht="12.95" customHeight="1" thickBot="1" x14ac:dyDescent="0.25">
      <c r="A31" s="63" t="s">
        <v>0</v>
      </c>
      <c r="B31" s="64"/>
      <c r="C31" s="66"/>
      <c r="D31" s="66"/>
      <c r="E31" s="66"/>
      <c r="F31" s="66"/>
      <c r="G31" s="66"/>
      <c r="H31" s="66"/>
      <c r="I31" s="66" t="s">
        <v>1</v>
      </c>
      <c r="J31" s="66"/>
      <c r="K31" s="66"/>
      <c r="L31" s="66"/>
      <c r="M31" s="66"/>
      <c r="N31" s="65"/>
      <c r="O31" s="65"/>
      <c r="P31" s="86"/>
      <c r="Q31" s="83"/>
      <c r="X31" s="97"/>
    </row>
    <row r="32" spans="1:26" ht="12.95" customHeight="1" thickBot="1" x14ac:dyDescent="0.25">
      <c r="A32" s="87" t="s">
        <v>2</v>
      </c>
      <c r="B32" s="88">
        <v>17</v>
      </c>
      <c r="C32" s="88">
        <v>18</v>
      </c>
      <c r="D32" s="88">
        <v>19</v>
      </c>
      <c r="E32" s="88">
        <v>20</v>
      </c>
      <c r="F32" s="88">
        <v>21</v>
      </c>
      <c r="G32" s="88">
        <v>22</v>
      </c>
      <c r="H32" s="88">
        <v>23</v>
      </c>
      <c r="I32" s="88">
        <v>24</v>
      </c>
      <c r="J32" s="88">
        <v>25</v>
      </c>
      <c r="K32" s="88">
        <v>26</v>
      </c>
      <c r="L32" s="88">
        <v>27</v>
      </c>
      <c r="M32" s="88">
        <v>28</v>
      </c>
      <c r="N32" s="88">
        <v>29</v>
      </c>
      <c r="O32" s="88">
        <v>30</v>
      </c>
      <c r="P32" s="88">
        <v>31</v>
      </c>
      <c r="Q32" s="83"/>
    </row>
    <row r="33" spans="1:22" ht="12.95" customHeight="1" x14ac:dyDescent="0.2">
      <c r="A33" s="89" t="s">
        <v>3</v>
      </c>
      <c r="B33" s="90">
        <f>-(('[1]КТЭЦ-1'!B33+'[1]КТЭЦ-2'!B33+'[1]КТЭЦ-3'!B33+'[1]НКТЭЦ-1'!B33+'[1]НКТЭЦ ПТК2'!B33+[1]НКГЭС!B33+[1]НЧТЭЦ!B33+[1]ЗГРЭС!B33-[1]УГРЭС!B33)+(-[1]Башкирия!B33-'[1]Марий Эл'!B33-'[1]ФСК Марий Эл'!B33-[1]Киров!B33-'[1]ФСК Киров'!B33-[1]Ульяновск!B33-[1]Оренбург!B33-'[1]МЭС Волги Марийцы'!B33-'[1]МЭС Волги Самара'!B33-'[1]МЭС Урала'!B33-[1]Самара!B33+[1]Чувашия!B33+'[1] ФСК Чуваш'!B33+[1]Удмуртия!B33)+(-'[1]Мэтро Казань (34)'!B33-'[1]Мэтро Челны (35)'!B33+'[1]Мэтро Тихорецкая'!B33+[1]КОС!B33+[1]Камаз!B33+[1]ПЭСТ!B33-'[1]СЗМН (49)'!B33+'[1]Тандер (Елабуга)'!B33+'[1]РжД Татарстан (79)'!B33+'[1]РЖД Удм (48)'!B33+'[1]ФС Елабуга'!B33+'[1]Эр ЛиКиндс'!B33-[1]Позис!B33-[1]Алнас!B33+[1]ЕПТС!B33+'[1]Завод Горького'!B33-'[1]Завод Техно (Заинск)'!B33+[1]Транснефтэнерго!B33-[1]КВЗ!B33+'[1]Тандер (Чист)'!B33+'[1]Тандер (Нижнек)'!B33+'[1]Тандер (Нижнек-2)'!B33+'[1]Тандер (Зел)'!B33+'[1]Тандер (Альмет-1)'!B33+'[1]Тандер (Альмет-2)'!B33+'[1]Тандер (Буг-2)'!B33+'[1]Тандер (Буг-1)'!B33-[1]ОЭС_2!B33-[1]ОЭС_5!B33-[1]ОЭС_6!B33+'[1]Сатурн-1'!B33+'[1]Сатурн-2'!B33-[1]Башнефть!B33+[1]КамПоляны!B33+'[1]Тандер (Казань-1)'!B33+'[1]Тандер (Казань-2)'!B33+'[1]Тандер (Казань-3)'!B33)+[1]Межрегионэнергосбыт!B33+'[1]Прикамнефть-Транснефть'!B33+[1]Сбербанк!B33-'[1]РН-Энерго'!B33)</f>
        <v>1746503</v>
      </c>
      <c r="C33" s="90">
        <f>-(('[1]КТЭЦ-1'!C33+'[1]КТЭЦ-2'!C33+'[1]КТЭЦ-3'!C33+'[1]НКТЭЦ-1'!C33+'[1]НКТЭЦ ПТК2'!C33+[1]НКГЭС!C33+[1]НЧТЭЦ!C33+[1]ЗГРЭС!C33-[1]УГРЭС!C33)+(-[1]Башкирия!C33-'[1]Марий Эл'!C33-'[1]ФСК Марий Эл'!C33-[1]Киров!C33-'[1]ФСК Киров'!C33-[1]Ульяновск!C33-[1]Оренбург!C33-'[1]МЭС Волги Марийцы'!C33-'[1]МЭС Волги Самара'!C33-'[1]МЭС Урала'!C33-[1]Самара!C33+[1]Чувашия!C33+'[1] ФСК Чуваш'!C33+[1]Удмуртия!C33)+(-'[1]Мэтро Казань (34)'!C33-'[1]Мэтро Челны (35)'!C33+'[1]Мэтро Тихорецкая'!C33+[1]КОС!C33+[1]Камаз!C33+[1]ПЭСТ!C33-'[1]СЗМН (49)'!C33+'[1]Тандер (Елабуга)'!C33+'[1]РжД Татарстан (79)'!C33+'[1]РЖД Удм (48)'!C33+'[1]ФС Елабуга'!C33+'[1]Эр ЛиКиндс'!C33-[1]Позис!C33-[1]Алнас!C33+[1]ЕПТС!C33+'[1]Завод Горького'!C33-'[1]Завод Техно (Заинск)'!C33+[1]Транснефтэнерго!C33-[1]КВЗ!C33+'[1]Тандер (Чист)'!C33+'[1]Тандер (Нижнек)'!C33+'[1]Тандер (Нижнек-2)'!C33+'[1]Тандер (Зел)'!C33+'[1]Тандер (Альмет-1)'!C33+'[1]Тандер (Альмет-2)'!C33+'[1]Тандер (Буг-2)'!C33+'[1]Тандер (Буг-1)'!C33-[1]ОЭС_2!C33-[1]ОЭС_5!C33-[1]ОЭС_6!C33+'[1]Сатурн-1'!C33+'[1]Сатурн-2'!C33-[1]Башнефть!C33+[1]КамПоляны!C33+'[1]Тандер (Казань-1)'!C33+'[1]Тандер (Казань-2)'!C33+'[1]Тандер (Казань-3)'!C33)+[1]Межрегионэнергосбыт!C33+'[1]Прикамнефть-Транснефть'!C33+[1]Сбербанк!C33-'[1]РН-Энерго'!C33)</f>
        <v>1747785</v>
      </c>
      <c r="D33" s="90">
        <f>-(('[1]КТЭЦ-1'!D33+'[1]КТЭЦ-2'!D33+'[1]КТЭЦ-3'!D33+'[1]НКТЭЦ-1'!D33+'[1]НКТЭЦ ПТК2'!D33+[1]НКГЭС!D33+[1]НЧТЭЦ!D33+[1]ЗГРЭС!D33-[1]УГРЭС!D33)+(-[1]Башкирия!D33-'[1]Марий Эл'!D33-'[1]ФСК Марий Эл'!D33-[1]Киров!D33-'[1]ФСК Киров'!D33-[1]Ульяновск!D33-[1]Оренбург!D33-'[1]МЭС Волги Марийцы'!D33-'[1]МЭС Волги Самара'!D33-'[1]МЭС Урала'!D33-[1]Самара!D33+[1]Чувашия!D33+'[1] ФСК Чуваш'!D33+[1]Удмуртия!D33)+(-'[1]Мэтро Казань (34)'!D33-'[1]Мэтро Челны (35)'!D33+'[1]Мэтро Тихорецкая'!D33+[1]КОС!D33+[1]Камаз!D33+[1]ПЭСТ!D33-'[1]СЗМН (49)'!D33+'[1]Тандер (Елабуга)'!D33+'[1]РжД Татарстан (79)'!D33+'[1]РЖД Удм (48)'!D33+'[1]ФС Елабуга'!D33+'[1]Эр ЛиКиндс'!D33-[1]Позис!D33-[1]Алнас!D33+[1]ЕПТС!D33+'[1]Завод Горького'!D33-'[1]Завод Техно (Заинск)'!D33+[1]Транснефтэнерго!D33-[1]КВЗ!D33+'[1]Тандер (Чист)'!D33+'[1]Тандер (Нижнек)'!D33+'[1]Тандер (Нижнек-2)'!D33+'[1]Тандер (Зел)'!D33+'[1]Тандер (Альмет-1)'!D33+'[1]Тандер (Альмет-2)'!D33+'[1]Тандер (Буг-2)'!D33+'[1]Тандер (Буг-1)'!D33-[1]ОЭС_2!D33-[1]ОЭС_5!D33-[1]ОЭС_6!D33+'[1]Сатурн-1'!D33+'[1]Сатурн-2'!D33-[1]Башнефть!D33+[1]КамПоляны!D33+'[1]Тандер (Казань-1)'!D33+'[1]Тандер (Казань-2)'!D33+'[1]Тандер (Казань-3)'!D33)+[1]Межрегионэнергосбыт!D33+'[1]Прикамнефть-Транснефть'!D33+[1]Сбербанк!D33-'[1]РН-Энерго'!D33)</f>
        <v>1715299</v>
      </c>
      <c r="E33" s="90">
        <f>-(('[1]КТЭЦ-1'!E33+'[1]КТЭЦ-2'!E33+'[1]КТЭЦ-3'!E33+'[1]НКТЭЦ-1'!E33+'[1]НКТЭЦ ПТК2'!E33+[1]НКГЭС!E33+[1]НЧТЭЦ!E33+[1]ЗГРЭС!E33-[1]УГРЭС!E33)+(-[1]Башкирия!E33-'[1]Марий Эл'!E33-'[1]ФСК Марий Эл'!E33-[1]Киров!E33-'[1]ФСК Киров'!E33-[1]Ульяновск!E33-[1]Оренбург!E33-'[1]МЭС Волги Марийцы'!E33-'[1]МЭС Волги Самара'!E33-'[1]МЭС Урала'!E33-[1]Самара!E33+[1]Чувашия!E33+'[1] ФСК Чуваш'!E33+[1]Удмуртия!E33)+(-'[1]Мэтро Казань (34)'!E33-'[1]Мэтро Челны (35)'!E33+'[1]Мэтро Тихорецкая'!E33+[1]КОС!E33+[1]Камаз!E33+[1]ПЭСТ!E33-'[1]СЗМН (49)'!E33+'[1]Тандер (Елабуга)'!E33+'[1]РжД Татарстан (79)'!E33+'[1]РЖД Удм (48)'!E33+'[1]ФС Елабуга'!E33+'[1]Эр ЛиКиндс'!E33-[1]Позис!E33-[1]Алнас!E33+[1]ЕПТС!E33+'[1]Завод Горького'!E33-'[1]Завод Техно (Заинск)'!E33+[1]Транснефтэнерго!E33-[1]КВЗ!E33+'[1]Тандер (Чист)'!E33+'[1]Тандер (Нижнек)'!E33+'[1]Тандер (Нижнек-2)'!E33+'[1]Тандер (Зел)'!E33+'[1]Тандер (Альмет-1)'!E33+'[1]Тандер (Альмет-2)'!E33+'[1]Тандер (Буг-2)'!E33+'[1]Тандер (Буг-1)'!E33-[1]ОЭС_2!E33-[1]ОЭС_5!E33-[1]ОЭС_6!E33+'[1]Сатурн-1'!E33+'[1]Сатурн-2'!E33-[1]Башнефть!E33+[1]КамПоляны!E33+'[1]Тандер (Казань-1)'!E33+'[1]Тандер (Казань-2)'!E33+'[1]Тандер (Казань-3)'!E33)+[1]Межрегионэнергосбыт!E33+'[1]Прикамнефть-Транснефть'!E33+[1]Сбербанк!E33-'[1]РН-Энерго'!E33)</f>
        <v>1715600</v>
      </c>
      <c r="F33" s="90">
        <f>-(('[1]КТЭЦ-1'!F33+'[1]КТЭЦ-2'!F33+'[1]КТЭЦ-3'!F33+'[1]НКТЭЦ-1'!F33+'[1]НКТЭЦ ПТК2'!F33+[1]НКГЭС!F33+[1]НЧТЭЦ!F33+[1]ЗГРЭС!F33-[1]УГРЭС!F33)+(-[1]Башкирия!F33-'[1]Марий Эл'!F33-'[1]ФСК Марий Эл'!F33-[1]Киров!F33-'[1]ФСК Киров'!F33-[1]Ульяновск!F33-[1]Оренбург!F33-'[1]МЭС Волги Марийцы'!F33-'[1]МЭС Волги Самара'!F33-'[1]МЭС Урала'!F33-[1]Самара!F33+[1]Чувашия!F33+'[1] ФСК Чуваш'!F33+[1]Удмуртия!F33)+(-'[1]Мэтро Казань (34)'!F33-'[1]Мэтро Челны (35)'!F33+'[1]Мэтро Тихорецкая'!F33+[1]КОС!F33+[1]Камаз!F33+[1]ПЭСТ!F33-'[1]СЗМН (49)'!F33+'[1]Тандер (Елабуга)'!F33+'[1]РжД Татарстан (79)'!F33+'[1]РЖД Удм (48)'!F33+'[1]ФС Елабуга'!F33+'[1]Эр ЛиКиндс'!F33-[1]Позис!F33-[1]Алнас!F33+[1]ЕПТС!F33+'[1]Завод Горького'!F33-'[1]Завод Техно (Заинск)'!F33+[1]Транснефтэнерго!F33-[1]КВЗ!F33+'[1]Тандер (Чист)'!F33+'[1]Тандер (Нижнек)'!F33+'[1]Тандер (Нижнек-2)'!F33+'[1]Тандер (Зел)'!F33+'[1]Тандер (Альмет-1)'!F33+'[1]Тандер (Альмет-2)'!F33+'[1]Тандер (Буг-2)'!F33+'[1]Тандер (Буг-1)'!F33-[1]ОЭС_2!F33-[1]ОЭС_5!F33-[1]ОЭС_6!F33+'[1]Сатурн-1'!F33+'[1]Сатурн-2'!F33-[1]Башнефть!F33+[1]КамПоляны!F33+'[1]Тандер (Казань-1)'!F33+'[1]Тандер (Казань-2)'!F33+'[1]Тандер (Казань-3)'!F33)+[1]Межрегионэнергосбыт!F33+'[1]Прикамнефть-Транснефть'!F33+[1]Сбербанк!F33-'[1]РН-Энерго'!F33)</f>
        <v>1728382</v>
      </c>
      <c r="G33" s="90">
        <f>-(('[1]КТЭЦ-1'!G33+'[1]КТЭЦ-2'!G33+'[1]КТЭЦ-3'!G33+'[1]НКТЭЦ-1'!G33+'[1]НКТЭЦ ПТК2'!G33+[1]НКГЭС!G33+[1]НЧТЭЦ!G33+[1]ЗГРЭС!G33-[1]УГРЭС!G33)+(-[1]Башкирия!G33-'[1]Марий Эл'!G33-'[1]ФСК Марий Эл'!G33-[1]Киров!G33-'[1]ФСК Киров'!G33-[1]Ульяновск!G33-[1]Оренбург!G33-'[1]МЭС Волги Марийцы'!G33-'[1]МЭС Волги Самара'!G33-'[1]МЭС Урала'!G33-[1]Самара!G33+[1]Чувашия!G33+'[1] ФСК Чуваш'!G33+[1]Удмуртия!G33)+(-'[1]Мэтро Казань (34)'!G33-'[1]Мэтро Челны (35)'!G33+'[1]Мэтро Тихорецкая'!G33+[1]КОС!G33+[1]Камаз!G33+[1]ПЭСТ!G33-'[1]СЗМН (49)'!G33+'[1]Тандер (Елабуга)'!G33+'[1]РжД Татарстан (79)'!G33+'[1]РЖД Удм (48)'!G33+'[1]ФС Елабуга'!G33+'[1]Эр ЛиКиндс'!G33-[1]Позис!G33-[1]Алнас!G33+[1]ЕПТС!G33+'[1]Завод Горького'!G33-'[1]Завод Техно (Заинск)'!G33+[1]Транснефтэнерго!G33-[1]КВЗ!G33+'[1]Тандер (Чист)'!G33+'[1]Тандер (Нижнек)'!G33+'[1]Тандер (Нижнек-2)'!G33+'[1]Тандер (Зел)'!G33+'[1]Тандер (Альмет-1)'!G33+'[1]Тандер (Альмет-2)'!G33+'[1]Тандер (Буг-2)'!G33+'[1]Тандер (Буг-1)'!G33-[1]ОЭС_2!G33-[1]ОЭС_5!G33-[1]ОЭС_6!G33+'[1]Сатурн-1'!G33+'[1]Сатурн-2'!G33-[1]Башнефть!G33+[1]КамПоляны!G33+'[1]Тандер (Казань-1)'!G33+'[1]Тандер (Казань-2)'!G33+'[1]Тандер (Казань-3)'!G33)+[1]Межрегионэнергосбыт!G33+'[1]Прикамнефть-Транснефть'!G33+[1]Сбербанк!G33-'[1]РН-Энерго'!G33)</f>
        <v>1683236</v>
      </c>
      <c r="H33" s="90">
        <f>-(('[1]КТЭЦ-1'!H33+'[1]КТЭЦ-2'!H33+'[1]КТЭЦ-3'!H33+'[1]НКТЭЦ-1'!H33+'[1]НКТЭЦ ПТК2'!H33+[1]НКГЭС!H33+[1]НЧТЭЦ!H33+[1]ЗГРЭС!H33-[1]УГРЭС!H33)+(-[1]Башкирия!H33-'[1]Марий Эл'!H33-'[1]ФСК Марий Эл'!H33-[1]Киров!H33-'[1]ФСК Киров'!H33-[1]Ульяновск!H33-[1]Оренбург!H33-'[1]МЭС Волги Марийцы'!H33-'[1]МЭС Волги Самара'!H33-'[1]МЭС Урала'!H33-[1]Самара!H33+[1]Чувашия!H33+'[1] ФСК Чуваш'!H33+[1]Удмуртия!H33)+(-'[1]Мэтро Казань (34)'!H33-'[1]Мэтро Челны (35)'!H33+'[1]Мэтро Тихорецкая'!H33+[1]КОС!H33+[1]Камаз!H33+[1]ПЭСТ!H33-'[1]СЗМН (49)'!H33+'[1]Тандер (Елабуга)'!H33+'[1]РжД Татарстан (79)'!H33+'[1]РЖД Удм (48)'!H33+'[1]ФС Елабуга'!H33+'[1]Эр ЛиКиндс'!H33-[1]Позис!H33-[1]Алнас!H33+[1]ЕПТС!H33+'[1]Завод Горького'!H33-'[1]Завод Техно (Заинск)'!H33+[1]Транснефтэнерго!H33-[1]КВЗ!H33+'[1]Тандер (Чист)'!H33+'[1]Тандер (Нижнек)'!H33+'[1]Тандер (Нижнек-2)'!H33+'[1]Тандер (Зел)'!H33+'[1]Тандер (Альмет-1)'!H33+'[1]Тандер (Альмет-2)'!H33+'[1]Тандер (Буг-2)'!H33+'[1]Тандер (Буг-1)'!H33-[1]ОЭС_2!H33-[1]ОЭС_5!H33-[1]ОЭС_6!H33+'[1]Сатурн-1'!H33+'[1]Сатурн-2'!H33-[1]Башнефть!H33+[1]КамПоляны!H33+'[1]Тандер (Казань-1)'!H33+'[1]Тандер (Казань-2)'!H33+'[1]Тандер (Казань-3)'!H33)+[1]Межрегионэнергосбыт!H33+'[1]Прикамнефть-Транснефть'!H33+[1]Сбербанк!H33-'[1]РН-Энерго'!H33)</f>
        <v>1641707</v>
      </c>
      <c r="I33" s="90">
        <f>-(('[1]КТЭЦ-1'!I33+'[1]КТЭЦ-2'!I33+'[1]КТЭЦ-3'!I33+'[1]НКТЭЦ-1'!I33+'[1]НКТЭЦ ПТК2'!I33+[1]НКГЭС!I33+[1]НЧТЭЦ!I33+[1]ЗГРЭС!I33-[1]УГРЭС!I33)+(-[1]Башкирия!I33-'[1]Марий Эл'!I33-'[1]ФСК Марий Эл'!I33-[1]Киров!I33-'[1]ФСК Киров'!I33-[1]Ульяновск!I33-[1]Оренбург!I33-'[1]МЭС Волги Марийцы'!I33-'[1]МЭС Волги Самара'!I33-'[1]МЭС Урала'!I33-[1]Самара!I33+[1]Чувашия!I33+'[1] ФСК Чуваш'!I33+[1]Удмуртия!I33)+(-'[1]Мэтро Казань (34)'!I33-'[1]Мэтро Челны (35)'!I33+'[1]Мэтро Тихорецкая'!I33+[1]КОС!I33+[1]Камаз!I33+[1]ПЭСТ!I33-'[1]СЗМН (49)'!I33+'[1]Тандер (Елабуга)'!I33+'[1]РжД Татарстан (79)'!I33+'[1]РЖД Удм (48)'!I33+'[1]ФС Елабуга'!I33+'[1]Эр ЛиКиндс'!I33-[1]Позис!I33-[1]Алнас!I33+[1]ЕПТС!I33+'[1]Завод Горького'!I33-'[1]Завод Техно (Заинск)'!I33+[1]Транснефтэнерго!I33-[1]КВЗ!I33+'[1]Тандер (Чист)'!I33+'[1]Тандер (Нижнек)'!I33+'[1]Тандер (Нижнек-2)'!I33+'[1]Тандер (Зел)'!I33+'[1]Тандер (Альмет-1)'!I33+'[1]Тандер (Альмет-2)'!I33+'[1]Тандер (Буг-2)'!I33+'[1]Тандер (Буг-1)'!I33-[1]ОЭС_2!I33-[1]ОЭС_5!I33-[1]ОЭС_6!I33+'[1]Сатурн-1'!I33+'[1]Сатурн-2'!I33-[1]Башнефть!I33+[1]КамПоляны!I33+'[1]Тандер (Казань-1)'!I33+'[1]Тандер (Казань-2)'!I33+'[1]Тандер (Казань-3)'!I33)+[1]Межрегионэнергосбыт!I33+'[1]Прикамнефть-Транснефть'!I33+[1]Сбербанк!I33-'[1]РН-Энерго'!I33)</f>
        <v>1696957</v>
      </c>
      <c r="J33" s="90">
        <f>-(('[1]КТЭЦ-1'!J33+'[1]КТЭЦ-2'!J33+'[1]КТЭЦ-3'!J33+'[1]НКТЭЦ-1'!J33+'[1]НКТЭЦ ПТК2'!J33+[1]НКГЭС!J33+[1]НЧТЭЦ!J33+[1]ЗГРЭС!J33-[1]УГРЭС!J33)+(-[1]Башкирия!J33-'[1]Марий Эл'!J33-'[1]ФСК Марий Эл'!J33-[1]Киров!J33-'[1]ФСК Киров'!J33-[1]Ульяновск!J33-[1]Оренбург!J33-'[1]МЭС Волги Марийцы'!J33-'[1]МЭС Волги Самара'!J33-'[1]МЭС Урала'!J33-[1]Самара!J33+[1]Чувашия!J33+'[1] ФСК Чуваш'!J33+[1]Удмуртия!J33)+(-'[1]Мэтро Казань (34)'!J33-'[1]Мэтро Челны (35)'!J33+'[1]Мэтро Тихорецкая'!J33+[1]КОС!J33+[1]Камаз!J33+[1]ПЭСТ!J33-'[1]СЗМН (49)'!J33+'[1]Тандер (Елабуга)'!J33+'[1]РжД Татарстан (79)'!J33+'[1]РЖД Удм (48)'!J33+'[1]ФС Елабуга'!J33+'[1]Эр ЛиКиндс'!J33-[1]Позис!J33-[1]Алнас!J33+[1]ЕПТС!J33+'[1]Завод Горького'!J33-'[1]Завод Техно (Заинск)'!J33+[1]Транснефтэнерго!J33-[1]КВЗ!J33+'[1]Тандер (Чист)'!J33+'[1]Тандер (Нижнек)'!J33+'[1]Тандер (Нижнек-2)'!J33+'[1]Тандер (Зел)'!J33+'[1]Тандер (Альмет-1)'!J33+'[1]Тандер (Альмет-2)'!J33+'[1]Тандер (Буг-2)'!J33+'[1]Тандер (Буг-1)'!J33-[1]ОЭС_2!J33-[1]ОЭС_5!J33-[1]ОЭС_6!J33+'[1]Сатурн-1'!J33+'[1]Сатурн-2'!J33-[1]Башнефть!J33+[1]КамПоляны!J33+'[1]Тандер (Казань-1)'!J33+'[1]Тандер (Казань-2)'!J33+'[1]Тандер (Казань-3)'!J33)+[1]Межрегионэнергосбыт!J33+'[1]Прикамнефть-Транснефть'!J33+[1]Сбербанк!J33-'[1]РН-Энерго'!J33)</f>
        <v>1705763</v>
      </c>
      <c r="K33" s="90">
        <f>-(('[1]КТЭЦ-1'!K33+'[1]КТЭЦ-2'!K33+'[1]КТЭЦ-3'!K33+'[1]НКТЭЦ-1'!K33+'[1]НКТЭЦ ПТК2'!K33+[1]НКГЭС!K33+[1]НЧТЭЦ!K33+[1]ЗГРЭС!K33-[1]УГРЭС!K33)+(-[1]Башкирия!K33-'[1]Марий Эл'!K33-'[1]ФСК Марий Эл'!K33-[1]Киров!K33-'[1]ФСК Киров'!K33-[1]Ульяновск!K33-[1]Оренбург!K33-'[1]МЭС Волги Марийцы'!K33-'[1]МЭС Волги Самара'!K33-'[1]МЭС Урала'!K33-[1]Самара!K33+[1]Чувашия!K33+'[1] ФСК Чуваш'!K33+[1]Удмуртия!K33)+(-'[1]Мэтро Казань (34)'!K33-'[1]Мэтро Челны (35)'!K33+'[1]Мэтро Тихорецкая'!K33+[1]КОС!K33+[1]Камаз!K33+[1]ПЭСТ!K33-'[1]СЗМН (49)'!K33+'[1]Тандер (Елабуга)'!K33+'[1]РжД Татарстан (79)'!K33+'[1]РЖД Удм (48)'!K33+'[1]ФС Елабуга'!K33+'[1]Эр ЛиКиндс'!K33-[1]Позис!K33-[1]Алнас!K33+[1]ЕПТС!K33+'[1]Завод Горького'!K33-'[1]Завод Техно (Заинск)'!K33+[1]Транснефтэнерго!K33-[1]КВЗ!K33+'[1]Тандер (Чист)'!K33+'[1]Тандер (Нижнек)'!K33+'[1]Тандер (Нижнек-2)'!K33+'[1]Тандер (Зел)'!K33+'[1]Тандер (Альмет-1)'!K33+'[1]Тандер (Альмет-2)'!K33+'[1]Тандер (Буг-2)'!K33+'[1]Тандер (Буг-1)'!K33-[1]ОЭС_2!K33-[1]ОЭС_5!K33-[1]ОЭС_6!K33+'[1]Сатурн-1'!K33+'[1]Сатурн-2'!K33-[1]Башнефть!K33+[1]КамПоляны!K33+'[1]Тандер (Казань-1)'!K33+'[1]Тандер (Казань-2)'!K33+'[1]Тандер (Казань-3)'!K33)+[1]Межрегионэнергосбыт!K33+'[1]Прикамнефть-Транснефть'!K33+[1]Сбербанк!K33-'[1]РН-Энерго'!K33)</f>
        <v>1747101</v>
      </c>
      <c r="L33" s="90">
        <f>-(('[1]КТЭЦ-1'!L33+'[1]КТЭЦ-2'!L33+'[1]КТЭЦ-3'!L33+'[1]НКТЭЦ-1'!L33+'[1]НКТЭЦ ПТК2'!L33+[1]НКГЭС!L33+[1]НЧТЭЦ!L33+[1]ЗГРЭС!L33-[1]УГРЭС!L33)+(-[1]Башкирия!L33-'[1]Марий Эл'!L33-'[1]ФСК Марий Эл'!L33-[1]Киров!L33-'[1]ФСК Киров'!L33-[1]Ульяновск!L33-[1]Оренбург!L33-'[1]МЭС Волги Марийцы'!L33-'[1]МЭС Волги Самара'!L33-'[1]МЭС Урала'!L33-[1]Самара!L33+[1]Чувашия!L33+'[1] ФСК Чуваш'!L33+[1]Удмуртия!L33)+(-'[1]Мэтро Казань (34)'!L33-'[1]Мэтро Челны (35)'!L33+'[1]Мэтро Тихорецкая'!L33+[1]КОС!L33+[1]Камаз!L33+[1]ПЭСТ!L33-'[1]СЗМН (49)'!L33+'[1]Тандер (Елабуга)'!L33+'[1]РжД Татарстан (79)'!L33+'[1]РЖД Удм (48)'!L33+'[1]ФС Елабуга'!L33+'[1]Эр ЛиКиндс'!L33-[1]Позис!L33-[1]Алнас!L33+[1]ЕПТС!L33+'[1]Завод Горького'!L33-'[1]Завод Техно (Заинск)'!L33+[1]Транснефтэнерго!L33-[1]КВЗ!L33+'[1]Тандер (Чист)'!L33+'[1]Тандер (Нижнек)'!L33+'[1]Тандер (Нижнек-2)'!L33+'[1]Тандер (Зел)'!L33+'[1]Тандер (Альмет-1)'!L33+'[1]Тандер (Альмет-2)'!L33+'[1]Тандер (Буг-2)'!L33+'[1]Тандер (Буг-1)'!L33-[1]ОЭС_2!L33-[1]ОЭС_5!L33-[1]ОЭС_6!L33+'[1]Сатурн-1'!L33+'[1]Сатурн-2'!L33-[1]Башнефть!L33+[1]КамПоляны!L33+'[1]Тандер (Казань-1)'!L33+'[1]Тандер (Казань-2)'!L33+'[1]Тандер (Казань-3)'!L33)+[1]Межрегионэнергосбыт!L33+'[1]Прикамнефть-Транснефть'!L33+[1]Сбербанк!L33-'[1]РН-Энерго'!L33)</f>
        <v>1785325</v>
      </c>
      <c r="M33" s="90">
        <f>-(('[1]КТЭЦ-1'!M33+'[1]КТЭЦ-2'!M33+'[1]КТЭЦ-3'!M33+'[1]НКТЭЦ-1'!M33+'[1]НКТЭЦ ПТК2'!M33+[1]НКГЭС!M33+[1]НЧТЭЦ!M33+[1]ЗГРЭС!M33-[1]УГРЭС!M33)+(-[1]Башкирия!M33-'[1]Марий Эл'!M33-'[1]ФСК Марий Эл'!M33-[1]Киров!M33-'[1]ФСК Киров'!M33-[1]Ульяновск!M33-[1]Оренбург!M33-'[1]МЭС Волги Марийцы'!M33-'[1]МЭС Волги Самара'!M33-'[1]МЭС Урала'!M33-[1]Самара!M33+[1]Чувашия!M33+'[1] ФСК Чуваш'!M33+[1]Удмуртия!M33)+(-'[1]Мэтро Казань (34)'!M33-'[1]Мэтро Челны (35)'!M33+'[1]Мэтро Тихорецкая'!M33+[1]КОС!M33+[1]Камаз!M33+[1]ПЭСТ!M33-'[1]СЗМН (49)'!M33+'[1]Тандер (Елабуга)'!M33+'[1]РжД Татарстан (79)'!M33+'[1]РЖД Удм (48)'!M33+'[1]ФС Елабуга'!M33+'[1]Эр ЛиКиндс'!M33-[1]Позис!M33-[1]Алнас!M33+[1]ЕПТС!M33+'[1]Завод Горького'!M33-'[1]Завод Техно (Заинск)'!M33+[1]Транснефтэнерго!M33-[1]КВЗ!M33+'[1]Тандер (Чист)'!M33+'[1]Тандер (Нижнек)'!M33+'[1]Тандер (Нижнек-2)'!M33+'[1]Тандер (Зел)'!M33+'[1]Тандер (Альмет-1)'!M33+'[1]Тандер (Альмет-2)'!M33+'[1]Тандер (Буг-2)'!M33+'[1]Тандер (Буг-1)'!M33-[1]ОЭС_2!M33-[1]ОЭС_5!M33-[1]ОЭС_6!M33+'[1]Сатурн-1'!M33+'[1]Сатурн-2'!M33-[1]Башнефть!M33+[1]КамПоляны!M33+'[1]Тандер (Казань-1)'!M33+'[1]Тандер (Казань-2)'!M33+'[1]Тандер (Казань-3)'!M33)+[1]Межрегионэнергосбыт!M33+'[1]Прикамнефть-Транснефть'!M33+[1]Сбербанк!M33-'[1]РН-Энерго'!M33)</f>
        <v>1794505</v>
      </c>
      <c r="N33" s="90">
        <f>-(('[1]КТЭЦ-1'!N33+'[1]КТЭЦ-2'!N33+'[1]КТЭЦ-3'!N33+'[1]НКТЭЦ-1'!N33+'[1]НКТЭЦ ПТК2'!N33+[1]НКГЭС!N33+[1]НЧТЭЦ!N33+[1]ЗГРЭС!N33-[1]УГРЭС!N33)+(-[1]Башкирия!N33-'[1]Марий Эл'!N33-'[1]ФСК Марий Эл'!N33-[1]Киров!N33-'[1]ФСК Киров'!N33-[1]Ульяновск!N33-[1]Оренбург!N33-'[1]МЭС Волги Марийцы'!N33-'[1]МЭС Волги Самара'!N33-'[1]МЭС Урала'!N33-[1]Самара!N33+[1]Чувашия!N33+'[1] ФСК Чуваш'!N33+[1]Удмуртия!N33)+(-'[1]Мэтро Казань (34)'!N33-'[1]Мэтро Челны (35)'!N33+'[1]Мэтро Тихорецкая'!N33+[1]КОС!N33+[1]Камаз!N33+[1]ПЭСТ!N33-'[1]СЗМН (49)'!N33+'[1]Тандер (Елабуга)'!N33+'[1]РжД Татарстан (79)'!N33+'[1]РЖД Удм (48)'!N33+'[1]ФС Елабуга'!N33+'[1]Эр ЛиКиндс'!N33-[1]Позис!N33-[1]Алнас!N33+[1]ЕПТС!N33+'[1]Завод Горького'!N33-'[1]Завод Техно (Заинск)'!N33+[1]Транснефтэнерго!N33-[1]КВЗ!N33+'[1]Тандер (Чист)'!N33+'[1]Тандер (Нижнек)'!N33+'[1]Тандер (Нижнек-2)'!N33+'[1]Тандер (Зел)'!N33+'[1]Тандер (Альмет-1)'!N33+'[1]Тандер (Альмет-2)'!N33+'[1]Тандер (Буг-2)'!N33+'[1]Тандер (Буг-1)'!N33-[1]ОЭС_2!N33-[1]ОЭС_5!N33-[1]ОЭС_6!N33+'[1]Сатурн-1'!N33+'[1]Сатурн-2'!N33-[1]Башнефть!N33+[1]КамПоляны!N33+'[1]Тандер (Казань-1)'!N33+'[1]Тандер (Казань-2)'!N33+'[1]Тандер (Казань-3)'!N33)+[1]Межрегионэнергосбыт!N33+'[1]Прикамнефть-Транснефть'!N33+[1]Сбербанк!N33-'[1]РН-Энерго'!N33)</f>
        <v>1731576</v>
      </c>
      <c r="O33" s="90">
        <f>-(('[1]КТЭЦ-1'!O33+'[1]КТЭЦ-2'!O33+'[1]КТЭЦ-3'!O33+'[1]НКТЭЦ-1'!O33+'[1]НКТЭЦ ПТК2'!O33+[1]НКГЭС!O33+[1]НЧТЭЦ!O33+[1]ЗГРЭС!O33-[1]УГРЭС!O33)+(-[1]Башкирия!O33-'[1]Марий Эл'!O33-'[1]ФСК Марий Эл'!O33-[1]Киров!O33-'[1]ФСК Киров'!O33-[1]Ульяновск!O33-[1]Оренбург!O33-'[1]МЭС Волги Марийцы'!O33-'[1]МЭС Волги Самара'!O33-'[1]МЭС Урала'!O33-[1]Самара!O33+[1]Чувашия!O33+'[1] ФСК Чуваш'!O33+[1]Удмуртия!O33)+(-'[1]Мэтро Казань (34)'!O33-'[1]Мэтро Челны (35)'!O33+'[1]Мэтро Тихорецкая'!O33+[1]КОС!O33+[1]Камаз!O33+[1]ПЭСТ!O33-'[1]СЗМН (49)'!O33+'[1]Тандер (Елабуга)'!O33+'[1]РжД Татарстан (79)'!O33+'[1]РЖД Удм (48)'!O33+'[1]ФС Елабуга'!O33+'[1]Эр ЛиКиндс'!O33-[1]Позис!O33-[1]Алнас!O33+[1]ЕПТС!O33+'[1]Завод Горького'!O33-'[1]Завод Техно (Заинск)'!O33+[1]Транснефтэнерго!O33-[1]КВЗ!O33+'[1]Тандер (Чист)'!O33+'[1]Тандер (Нижнек)'!O33+'[1]Тандер (Нижнек-2)'!O33+'[1]Тандер (Зел)'!O33+'[1]Тандер (Альмет-1)'!O33+'[1]Тандер (Альмет-2)'!O33+'[1]Тандер (Буг-2)'!O33+'[1]Тандер (Буг-1)'!O33-[1]ОЭС_2!O33-[1]ОЭС_5!O33-[1]ОЭС_6!O33+'[1]Сатурн-1'!O33+'[1]Сатурн-2'!O33-[1]Башнефть!O33+[1]КамПоляны!O33+'[1]Тандер (Казань-1)'!O33+'[1]Тандер (Казань-2)'!O33+'[1]Тандер (Казань-3)'!O33)+[1]Межрегионэнергосбыт!O33+'[1]Прикамнефть-Транснефть'!O33+[1]Сбербанк!O33-'[1]РН-Энерго'!O33)</f>
        <v>1674765</v>
      </c>
      <c r="P33" s="90">
        <f>-(('[1]КТЭЦ-1'!P33+'[1]КТЭЦ-2'!P33+'[1]КТЭЦ-3'!P33+'[1]НКТЭЦ-1'!P33+'[1]НКТЭЦ ПТК2'!P33+[1]НКГЭС!P33+[1]НЧТЭЦ!P33+[1]ЗГРЭС!P33-[1]УГРЭС!P33)+(-[1]Башкирия!P33-'[1]Марий Эл'!P33-'[1]ФСК Марий Эл'!P33-[1]Киров!P33-'[1]ФСК Киров'!P33-[1]Ульяновск!P33-[1]Оренбург!P33-'[1]МЭС Волги Марийцы'!P33-'[1]МЭС Волги Самара'!P33-'[1]МЭС Урала'!P33-[1]Самара!P33+[1]Чувашия!P33+'[1] ФСК Чуваш'!P33+[1]Удмуртия!P33)+(-'[1]Мэтро Казань (34)'!P33-'[1]Мэтро Челны (35)'!P33+'[1]Мэтро Тихорецкая'!P33+[1]КОС!P33+[1]Камаз!P33+[1]ПЭСТ!P33-'[1]СЗМН (49)'!P33+'[1]Тандер (Елабуга)'!P33+'[1]РжД Татарстан (79)'!P33+'[1]РЖД Удм (48)'!P33+'[1]ФС Елабуга'!P33+'[1]Эр ЛиКиндс'!P33-[1]Позис!P33-[1]Алнас!P33+[1]ЕПТС!P33+'[1]Завод Горького'!P33-'[1]Завод Техно (Заинск)'!P33+[1]Транснефтэнерго!P33-[1]КВЗ!P33+'[1]Тандер (Чист)'!P33+'[1]Тандер (Нижнек)'!P33+'[1]Тандер (Нижнек-2)'!P33+'[1]Тандер (Зел)'!P33+'[1]Тандер (Альмет-1)'!P33+'[1]Тандер (Альмет-2)'!P33+'[1]Тандер (Буг-2)'!P33+'[1]Тандер (Буг-1)'!P33-[1]ОЭС_2!P33-[1]ОЭС_5!P33-[1]ОЭС_6!P33+'[1]Сатурн-1'!P33+'[1]Сатурн-2'!P33-[1]Башнефть!P33+[1]КамПоляны!P33+'[1]Тандер (Казань-1)'!P33+'[1]Тандер (Казань-2)'!P33+'[1]Тандер (Казань-3)'!P33)+[1]Межрегионэнергосбыт!P33+'[1]Прикамнефть-Транснефть'!P33+[1]Сбербанк!P33-'[1]РН-Энерго'!P33)</f>
        <v>1705954</v>
      </c>
      <c r="Q33" s="83"/>
      <c r="V33" s="97"/>
    </row>
    <row r="34" spans="1:22" ht="12.95" customHeight="1" x14ac:dyDescent="0.2">
      <c r="A34" s="74" t="s">
        <v>4</v>
      </c>
      <c r="B34" s="90">
        <f>-(('[1]КТЭЦ-1'!B34+'[1]КТЭЦ-2'!B34+'[1]КТЭЦ-3'!B34+'[1]НКТЭЦ-1'!B34+'[1]НКТЭЦ ПТК2'!B34+[1]НКГЭС!B34+[1]НЧТЭЦ!B34+[1]ЗГРЭС!B34-[1]УГРЭС!B34)+(-[1]Башкирия!B34-'[1]Марий Эл'!B34-'[1]ФСК Марий Эл'!B34-[1]Киров!B34-'[1]ФСК Киров'!B34-[1]Ульяновск!B34-[1]Оренбург!B34-'[1]МЭС Волги Марийцы'!B34-'[1]МЭС Волги Самара'!B34-'[1]МЭС Урала'!B34-[1]Самара!B34+[1]Чувашия!B34+'[1] ФСК Чуваш'!B34+[1]Удмуртия!B34)+(-'[1]Мэтро Казань (34)'!B34-'[1]Мэтро Челны (35)'!B34+'[1]Мэтро Тихорецкая'!B34+[1]КОС!B34+[1]Камаз!B34+[1]ПЭСТ!B34-'[1]СЗМН (49)'!B34+'[1]Тандер (Елабуга)'!B34+'[1]РжД Татарстан (79)'!B34+'[1]РЖД Удм (48)'!B34+'[1]ФС Елабуга'!B34+'[1]Эр ЛиКиндс'!B34-[1]Позис!B34-[1]Алнас!B34+[1]ЕПТС!B34+'[1]Завод Горького'!B34-'[1]Завод Техно (Заинск)'!B34+[1]Транснефтэнерго!B34-[1]КВЗ!B34+'[1]Тандер (Чист)'!B34+'[1]Тандер (Нижнек)'!B34+'[1]Тандер (Нижнек-2)'!B34+'[1]Тандер (Зел)'!B34+'[1]Тандер (Альмет-1)'!B34+'[1]Тандер (Альмет-2)'!B34+'[1]Тандер (Буг-2)'!B34+'[1]Тандер (Буг-1)'!B34-[1]ОЭС_2!B34-[1]ОЭС_5!B34-[1]ОЭС_6!B34+'[1]Сатурн-1'!B34+'[1]Сатурн-2'!B34-[1]Башнефть!B34+[1]КамПоляны!B34+'[1]Тандер (Казань-1)'!B34+'[1]Тандер (Казань-2)'!B34+'[1]Тандер (Казань-3)'!B34)+[1]Межрегионэнергосбыт!B34+'[1]Прикамнефть-Транснефть'!B34+[1]Сбербанк!B34-'[1]РН-Энерго'!B34)</f>
        <v>1691339</v>
      </c>
      <c r="C34" s="90">
        <f>-(('[1]КТЭЦ-1'!C34+'[1]КТЭЦ-2'!C34+'[1]КТЭЦ-3'!C34+'[1]НКТЭЦ-1'!C34+'[1]НКТЭЦ ПТК2'!C34+[1]НКГЭС!C34+[1]НЧТЭЦ!C34+[1]ЗГРЭС!C34-[1]УГРЭС!C34)+(-[1]Башкирия!C34-'[1]Марий Эл'!C34-'[1]ФСК Марий Эл'!C34-[1]Киров!C34-'[1]ФСК Киров'!C34-[1]Ульяновск!C34-[1]Оренбург!C34-'[1]МЭС Волги Марийцы'!C34-'[1]МЭС Волги Самара'!C34-'[1]МЭС Урала'!C34-[1]Самара!C34+[1]Чувашия!C34+'[1] ФСК Чуваш'!C34+[1]Удмуртия!C34)+(-'[1]Мэтро Казань (34)'!C34-'[1]Мэтро Челны (35)'!C34+'[1]Мэтро Тихорецкая'!C34+[1]КОС!C34+[1]Камаз!C34+[1]ПЭСТ!C34-'[1]СЗМН (49)'!C34+'[1]Тандер (Елабуга)'!C34+'[1]РжД Татарстан (79)'!C34+'[1]РЖД Удм (48)'!C34+'[1]ФС Елабуга'!C34+'[1]Эр ЛиКиндс'!C34-[1]Позис!C34-[1]Алнас!C34+[1]ЕПТС!C34+'[1]Завод Горького'!C34-'[1]Завод Техно (Заинск)'!C34+[1]Транснефтэнерго!C34-[1]КВЗ!C34+'[1]Тандер (Чист)'!C34+'[1]Тандер (Нижнек)'!C34+'[1]Тандер (Нижнек-2)'!C34+'[1]Тандер (Зел)'!C34+'[1]Тандер (Альмет-1)'!C34+'[1]Тандер (Альмет-2)'!C34+'[1]Тандер (Буг-2)'!C34+'[1]Тандер (Буг-1)'!C34-[1]ОЭС_2!C34-[1]ОЭС_5!C34-[1]ОЭС_6!C34+'[1]Сатурн-1'!C34+'[1]Сатурн-2'!C34-[1]Башнефть!C34+[1]КамПоляны!C34+'[1]Тандер (Казань-1)'!C34+'[1]Тандер (Казань-2)'!C34+'[1]Тандер (Казань-3)'!C34)+[1]Межрегионэнергосбыт!C34+'[1]Прикамнефть-Транснефть'!C34+[1]Сбербанк!C34-'[1]РН-Энерго'!C34)</f>
        <v>1700573</v>
      </c>
      <c r="D34" s="90">
        <f>-(('[1]КТЭЦ-1'!D34+'[1]КТЭЦ-2'!D34+'[1]КТЭЦ-3'!D34+'[1]НКТЭЦ-1'!D34+'[1]НКТЭЦ ПТК2'!D34+[1]НКГЭС!D34+[1]НЧТЭЦ!D34+[1]ЗГРЭС!D34-[1]УГРЭС!D34)+(-[1]Башкирия!D34-'[1]Марий Эл'!D34-'[1]ФСК Марий Эл'!D34-[1]Киров!D34-'[1]ФСК Киров'!D34-[1]Ульяновск!D34-[1]Оренбург!D34-'[1]МЭС Волги Марийцы'!D34-'[1]МЭС Волги Самара'!D34-'[1]МЭС Урала'!D34-[1]Самара!D34+[1]Чувашия!D34+'[1] ФСК Чуваш'!D34+[1]Удмуртия!D34)+(-'[1]Мэтро Казань (34)'!D34-'[1]Мэтро Челны (35)'!D34+'[1]Мэтро Тихорецкая'!D34+[1]КОС!D34+[1]Камаз!D34+[1]ПЭСТ!D34-'[1]СЗМН (49)'!D34+'[1]Тандер (Елабуга)'!D34+'[1]РжД Татарстан (79)'!D34+'[1]РЖД Удм (48)'!D34+'[1]ФС Елабуга'!D34+'[1]Эр ЛиКиндс'!D34-[1]Позис!D34-[1]Алнас!D34+[1]ЕПТС!D34+'[1]Завод Горького'!D34-'[1]Завод Техно (Заинск)'!D34+[1]Транснефтэнерго!D34-[1]КВЗ!D34+'[1]Тандер (Чист)'!D34+'[1]Тандер (Нижнек)'!D34+'[1]Тандер (Нижнек-2)'!D34+'[1]Тандер (Зел)'!D34+'[1]Тандер (Альмет-1)'!D34+'[1]Тандер (Альмет-2)'!D34+'[1]Тандер (Буг-2)'!D34+'[1]Тандер (Буг-1)'!D34-[1]ОЭС_2!D34-[1]ОЭС_5!D34-[1]ОЭС_6!D34+'[1]Сатурн-1'!D34+'[1]Сатурн-2'!D34-[1]Башнефть!D34+[1]КамПоляны!D34+'[1]Тандер (Казань-1)'!D34+'[1]Тандер (Казань-2)'!D34+'[1]Тандер (Казань-3)'!D34)+[1]Межрегионэнергосбыт!D34+'[1]Прикамнефть-Транснефть'!D34+[1]Сбербанк!D34-'[1]РН-Энерго'!D34)</f>
        <v>1678253</v>
      </c>
      <c r="E34" s="90">
        <f>-(('[1]КТЭЦ-1'!E34+'[1]КТЭЦ-2'!E34+'[1]КТЭЦ-3'!E34+'[1]НКТЭЦ-1'!E34+'[1]НКТЭЦ ПТК2'!E34+[1]НКГЭС!E34+[1]НЧТЭЦ!E34+[1]ЗГРЭС!E34-[1]УГРЭС!E34)+(-[1]Башкирия!E34-'[1]Марий Эл'!E34-'[1]ФСК Марий Эл'!E34-[1]Киров!E34-'[1]ФСК Киров'!E34-[1]Ульяновск!E34-[1]Оренбург!E34-'[1]МЭС Волги Марийцы'!E34-'[1]МЭС Волги Самара'!E34-'[1]МЭС Урала'!E34-[1]Самара!E34+[1]Чувашия!E34+'[1] ФСК Чуваш'!E34+[1]Удмуртия!E34)+(-'[1]Мэтро Казань (34)'!E34-'[1]Мэтро Челны (35)'!E34+'[1]Мэтро Тихорецкая'!E34+[1]КОС!E34+[1]Камаз!E34+[1]ПЭСТ!E34-'[1]СЗМН (49)'!E34+'[1]Тандер (Елабуга)'!E34+'[1]РжД Татарстан (79)'!E34+'[1]РЖД Удм (48)'!E34+'[1]ФС Елабуга'!E34+'[1]Эр ЛиКиндс'!E34-[1]Позис!E34-[1]Алнас!E34+[1]ЕПТС!E34+'[1]Завод Горького'!E34-'[1]Завод Техно (Заинск)'!E34+[1]Транснефтэнерго!E34-[1]КВЗ!E34+'[1]Тандер (Чист)'!E34+'[1]Тандер (Нижнек)'!E34+'[1]Тандер (Нижнек-2)'!E34+'[1]Тандер (Зел)'!E34+'[1]Тандер (Альмет-1)'!E34+'[1]Тандер (Альмет-2)'!E34+'[1]Тандер (Буг-2)'!E34+'[1]Тандер (Буг-1)'!E34-[1]ОЭС_2!E34-[1]ОЭС_5!E34-[1]ОЭС_6!E34+'[1]Сатурн-1'!E34+'[1]Сатурн-2'!E34-[1]Башнефть!E34+[1]КамПоляны!E34+'[1]Тандер (Казань-1)'!E34+'[1]Тандер (Казань-2)'!E34+'[1]Тандер (Казань-3)'!E34)+[1]Межрегионэнергосбыт!E34+'[1]Прикамнефть-Транснефть'!E34+[1]Сбербанк!E34-'[1]РН-Энерго'!E34)</f>
        <v>1668051</v>
      </c>
      <c r="F34" s="90">
        <f>-(('[1]КТЭЦ-1'!F34+'[1]КТЭЦ-2'!F34+'[1]КТЭЦ-3'!F34+'[1]НКТЭЦ-1'!F34+'[1]НКТЭЦ ПТК2'!F34+[1]НКГЭС!F34+[1]НЧТЭЦ!F34+[1]ЗГРЭС!F34-[1]УГРЭС!F34)+(-[1]Башкирия!F34-'[1]Марий Эл'!F34-'[1]ФСК Марий Эл'!F34-[1]Киров!F34-'[1]ФСК Киров'!F34-[1]Ульяновск!F34-[1]Оренбург!F34-'[1]МЭС Волги Марийцы'!F34-'[1]МЭС Волги Самара'!F34-'[1]МЭС Урала'!F34-[1]Самара!F34+[1]Чувашия!F34+'[1] ФСК Чуваш'!F34+[1]Удмуртия!F34)+(-'[1]Мэтро Казань (34)'!F34-'[1]Мэтро Челны (35)'!F34+'[1]Мэтро Тихорецкая'!F34+[1]КОС!F34+[1]Камаз!F34+[1]ПЭСТ!F34-'[1]СЗМН (49)'!F34+'[1]Тандер (Елабуга)'!F34+'[1]РжД Татарстан (79)'!F34+'[1]РЖД Удм (48)'!F34+'[1]ФС Елабуга'!F34+'[1]Эр ЛиКиндс'!F34-[1]Позис!F34-[1]Алнас!F34+[1]ЕПТС!F34+'[1]Завод Горького'!F34-'[1]Завод Техно (Заинск)'!F34+[1]Транснефтэнерго!F34-[1]КВЗ!F34+'[1]Тандер (Чист)'!F34+'[1]Тандер (Нижнек)'!F34+'[1]Тандер (Нижнек-2)'!F34+'[1]Тандер (Зел)'!F34+'[1]Тандер (Альмет-1)'!F34+'[1]Тандер (Альмет-2)'!F34+'[1]Тандер (Буг-2)'!F34+'[1]Тандер (Буг-1)'!F34-[1]ОЭС_2!F34-[1]ОЭС_5!F34-[1]ОЭС_6!F34+'[1]Сатурн-1'!F34+'[1]Сатурн-2'!F34-[1]Башнефть!F34+[1]КамПоляны!F34+'[1]Тандер (Казань-1)'!F34+'[1]Тандер (Казань-2)'!F34+'[1]Тандер (Казань-3)'!F34)+[1]Межрегионэнергосбыт!F34+'[1]Прикамнефть-Транснефть'!F34+[1]Сбербанк!F34-'[1]РН-Энерго'!F34)</f>
        <v>1674344</v>
      </c>
      <c r="G34" s="90">
        <f>-(('[1]КТЭЦ-1'!G34+'[1]КТЭЦ-2'!G34+'[1]КТЭЦ-3'!G34+'[1]НКТЭЦ-1'!G34+'[1]НКТЭЦ ПТК2'!G34+[1]НКГЭС!G34+[1]НЧТЭЦ!G34+[1]ЗГРЭС!G34-[1]УГРЭС!G34)+(-[1]Башкирия!G34-'[1]Марий Эл'!G34-'[1]ФСК Марий Эл'!G34-[1]Киров!G34-'[1]ФСК Киров'!G34-[1]Ульяновск!G34-[1]Оренбург!G34-'[1]МЭС Волги Марийцы'!G34-'[1]МЭС Волги Самара'!G34-'[1]МЭС Урала'!G34-[1]Самара!G34+[1]Чувашия!G34+'[1] ФСК Чуваш'!G34+[1]Удмуртия!G34)+(-'[1]Мэтро Казань (34)'!G34-'[1]Мэтро Челны (35)'!G34+'[1]Мэтро Тихорецкая'!G34+[1]КОС!G34+[1]Камаз!G34+[1]ПЭСТ!G34-'[1]СЗМН (49)'!G34+'[1]Тандер (Елабуга)'!G34+'[1]РжД Татарстан (79)'!G34+'[1]РЖД Удм (48)'!G34+'[1]ФС Елабуга'!G34+'[1]Эр ЛиКиндс'!G34-[1]Позис!G34-[1]Алнас!G34+[1]ЕПТС!G34+'[1]Завод Горького'!G34-'[1]Завод Техно (Заинск)'!G34+[1]Транснефтэнерго!G34-[1]КВЗ!G34+'[1]Тандер (Чист)'!G34+'[1]Тандер (Нижнек)'!G34+'[1]Тандер (Нижнек-2)'!G34+'[1]Тандер (Зел)'!G34+'[1]Тандер (Альмет-1)'!G34+'[1]Тандер (Альмет-2)'!G34+'[1]Тандер (Буг-2)'!G34+'[1]Тандер (Буг-1)'!G34-[1]ОЭС_2!G34-[1]ОЭС_5!G34-[1]ОЭС_6!G34+'[1]Сатурн-1'!G34+'[1]Сатурн-2'!G34-[1]Башнефть!G34+[1]КамПоляны!G34+'[1]Тандер (Казань-1)'!G34+'[1]Тандер (Казань-2)'!G34+'[1]Тандер (Казань-3)'!G34)+[1]Межрегионэнергосбыт!G34+'[1]Прикамнефть-Транснефть'!G34+[1]Сбербанк!G34-'[1]РН-Энерго'!G34)</f>
        <v>1629385</v>
      </c>
      <c r="H34" s="90">
        <f>-(('[1]КТЭЦ-1'!H34+'[1]КТЭЦ-2'!H34+'[1]КТЭЦ-3'!H34+'[1]НКТЭЦ-1'!H34+'[1]НКТЭЦ ПТК2'!H34+[1]НКГЭС!H34+[1]НЧТЭЦ!H34+[1]ЗГРЭС!H34-[1]УГРЭС!H34)+(-[1]Башкирия!H34-'[1]Марий Эл'!H34-'[1]ФСК Марий Эл'!H34-[1]Киров!H34-'[1]ФСК Киров'!H34-[1]Ульяновск!H34-[1]Оренбург!H34-'[1]МЭС Волги Марийцы'!H34-'[1]МЭС Волги Самара'!H34-'[1]МЭС Урала'!H34-[1]Самара!H34+[1]Чувашия!H34+'[1] ФСК Чуваш'!H34+[1]Удмуртия!H34)+(-'[1]Мэтро Казань (34)'!H34-'[1]Мэтро Челны (35)'!H34+'[1]Мэтро Тихорецкая'!H34+[1]КОС!H34+[1]Камаз!H34+[1]ПЭСТ!H34-'[1]СЗМН (49)'!H34+'[1]Тандер (Елабуга)'!H34+'[1]РжД Татарстан (79)'!H34+'[1]РЖД Удм (48)'!H34+'[1]ФС Елабуга'!H34+'[1]Эр ЛиКиндс'!H34-[1]Позис!H34-[1]Алнас!H34+[1]ЕПТС!H34+'[1]Завод Горького'!H34-'[1]Завод Техно (Заинск)'!H34+[1]Транснефтэнерго!H34-[1]КВЗ!H34+'[1]Тандер (Чист)'!H34+'[1]Тандер (Нижнек)'!H34+'[1]Тандер (Нижнек-2)'!H34+'[1]Тандер (Зел)'!H34+'[1]Тандер (Альмет-1)'!H34+'[1]Тандер (Альмет-2)'!H34+'[1]Тандер (Буг-2)'!H34+'[1]Тандер (Буг-1)'!H34-[1]ОЭС_2!H34-[1]ОЭС_5!H34-[1]ОЭС_6!H34+'[1]Сатурн-1'!H34+'[1]Сатурн-2'!H34-[1]Башнефть!H34+[1]КамПоляны!H34+'[1]Тандер (Казань-1)'!H34+'[1]Тандер (Казань-2)'!H34+'[1]Тандер (Казань-3)'!H34)+[1]Межрегионэнергосбыт!H34+'[1]Прикамнефть-Транснефть'!H34+[1]Сбербанк!H34-'[1]РН-Энерго'!H34)</f>
        <v>1611492</v>
      </c>
      <c r="I34" s="90">
        <f>-(('[1]КТЭЦ-1'!I34+'[1]КТЭЦ-2'!I34+'[1]КТЭЦ-3'!I34+'[1]НКТЭЦ-1'!I34+'[1]НКТЭЦ ПТК2'!I34+[1]НКГЭС!I34+[1]НЧТЭЦ!I34+[1]ЗГРЭС!I34-[1]УГРЭС!I34)+(-[1]Башкирия!I34-'[1]Марий Эл'!I34-'[1]ФСК Марий Эл'!I34-[1]Киров!I34-'[1]ФСК Киров'!I34-[1]Ульяновск!I34-[1]Оренбург!I34-'[1]МЭС Волги Марийцы'!I34-'[1]МЭС Волги Самара'!I34-'[1]МЭС Урала'!I34-[1]Самара!I34+[1]Чувашия!I34+'[1] ФСК Чуваш'!I34+[1]Удмуртия!I34)+(-'[1]Мэтро Казань (34)'!I34-'[1]Мэтро Челны (35)'!I34+'[1]Мэтро Тихорецкая'!I34+[1]КОС!I34+[1]Камаз!I34+[1]ПЭСТ!I34-'[1]СЗМН (49)'!I34+'[1]Тандер (Елабуга)'!I34+'[1]РжД Татарстан (79)'!I34+'[1]РЖД Удм (48)'!I34+'[1]ФС Елабуга'!I34+'[1]Эр ЛиКиндс'!I34-[1]Позис!I34-[1]Алнас!I34+[1]ЕПТС!I34+'[1]Завод Горького'!I34-'[1]Завод Техно (Заинск)'!I34+[1]Транснефтэнерго!I34-[1]КВЗ!I34+'[1]Тандер (Чист)'!I34+'[1]Тандер (Нижнек)'!I34+'[1]Тандер (Нижнек-2)'!I34+'[1]Тандер (Зел)'!I34+'[1]Тандер (Альмет-1)'!I34+'[1]Тандер (Альмет-2)'!I34+'[1]Тандер (Буг-2)'!I34+'[1]Тандер (Буг-1)'!I34-[1]ОЭС_2!I34-[1]ОЭС_5!I34-[1]ОЭС_6!I34+'[1]Сатурн-1'!I34+'[1]Сатурн-2'!I34-[1]Башнефть!I34+[1]КамПоляны!I34+'[1]Тандер (Казань-1)'!I34+'[1]Тандер (Казань-2)'!I34+'[1]Тандер (Казань-3)'!I34)+[1]Межрегионэнергосбыт!I34+'[1]Прикамнефть-Транснефть'!I34+[1]Сбербанк!I34-'[1]РН-Энерго'!I34)</f>
        <v>1651380</v>
      </c>
      <c r="J34" s="90">
        <f>-(('[1]КТЭЦ-1'!J34+'[1]КТЭЦ-2'!J34+'[1]КТЭЦ-3'!J34+'[1]НКТЭЦ-1'!J34+'[1]НКТЭЦ ПТК2'!J34+[1]НКГЭС!J34+[1]НЧТЭЦ!J34+[1]ЗГРЭС!J34-[1]УГРЭС!J34)+(-[1]Башкирия!J34-'[1]Марий Эл'!J34-'[1]ФСК Марий Эл'!J34-[1]Киров!J34-'[1]ФСК Киров'!J34-[1]Ульяновск!J34-[1]Оренбург!J34-'[1]МЭС Волги Марийцы'!J34-'[1]МЭС Волги Самара'!J34-'[1]МЭС Урала'!J34-[1]Самара!J34+[1]Чувашия!J34+'[1] ФСК Чуваш'!J34+[1]Удмуртия!J34)+(-'[1]Мэтро Казань (34)'!J34-'[1]Мэтро Челны (35)'!J34+'[1]Мэтро Тихорецкая'!J34+[1]КОС!J34+[1]Камаз!J34+[1]ПЭСТ!J34-'[1]СЗМН (49)'!J34+'[1]Тандер (Елабуга)'!J34+'[1]РжД Татарстан (79)'!J34+'[1]РЖД Удм (48)'!J34+'[1]ФС Елабуга'!J34+'[1]Эр ЛиКиндс'!J34-[1]Позис!J34-[1]Алнас!J34+[1]ЕПТС!J34+'[1]Завод Горького'!J34-'[1]Завод Техно (Заинск)'!J34+[1]Транснефтэнерго!J34-[1]КВЗ!J34+'[1]Тандер (Чист)'!J34+'[1]Тандер (Нижнек)'!J34+'[1]Тандер (Нижнек-2)'!J34+'[1]Тандер (Зел)'!J34+'[1]Тандер (Альмет-1)'!J34+'[1]Тандер (Альмет-2)'!J34+'[1]Тандер (Буг-2)'!J34+'[1]Тандер (Буг-1)'!J34-[1]ОЭС_2!J34-[1]ОЭС_5!J34-[1]ОЭС_6!J34+'[1]Сатурн-1'!J34+'[1]Сатурн-2'!J34-[1]Башнефть!J34+[1]КамПоляны!J34+'[1]Тандер (Казань-1)'!J34+'[1]Тандер (Казань-2)'!J34+'[1]Тандер (Казань-3)'!J34)+[1]Межрегионэнергосбыт!J34+'[1]Прикамнефть-Транснефть'!J34+[1]Сбербанк!J34-'[1]РН-Энерго'!J34)</f>
        <v>1656919</v>
      </c>
      <c r="K34" s="90">
        <f>-(('[1]КТЭЦ-1'!K34+'[1]КТЭЦ-2'!K34+'[1]КТЭЦ-3'!K34+'[1]НКТЭЦ-1'!K34+'[1]НКТЭЦ ПТК2'!K34+[1]НКГЭС!K34+[1]НЧТЭЦ!K34+[1]ЗГРЭС!K34-[1]УГРЭС!K34)+(-[1]Башкирия!K34-'[1]Марий Эл'!K34-'[1]ФСК Марий Эл'!K34-[1]Киров!K34-'[1]ФСК Киров'!K34-[1]Ульяновск!K34-[1]Оренбург!K34-'[1]МЭС Волги Марийцы'!K34-'[1]МЭС Волги Самара'!K34-'[1]МЭС Урала'!K34-[1]Самара!K34+[1]Чувашия!K34+'[1] ФСК Чуваш'!K34+[1]Удмуртия!K34)+(-'[1]Мэтро Казань (34)'!K34-'[1]Мэтро Челны (35)'!K34+'[1]Мэтро Тихорецкая'!K34+[1]КОС!K34+[1]Камаз!K34+[1]ПЭСТ!K34-'[1]СЗМН (49)'!K34+'[1]Тандер (Елабуга)'!K34+'[1]РжД Татарстан (79)'!K34+'[1]РЖД Удм (48)'!K34+'[1]ФС Елабуга'!K34+'[1]Эр ЛиКиндс'!K34-[1]Позис!K34-[1]Алнас!K34+[1]ЕПТС!K34+'[1]Завод Горького'!K34-'[1]Завод Техно (Заинск)'!K34+[1]Транснефтэнерго!K34-[1]КВЗ!K34+'[1]Тандер (Чист)'!K34+'[1]Тандер (Нижнек)'!K34+'[1]Тандер (Нижнек-2)'!K34+'[1]Тандер (Зел)'!K34+'[1]Тандер (Альмет-1)'!K34+'[1]Тандер (Альмет-2)'!K34+'[1]Тандер (Буг-2)'!K34+'[1]Тандер (Буг-1)'!K34-[1]ОЭС_2!K34-[1]ОЭС_5!K34-[1]ОЭС_6!K34+'[1]Сатурн-1'!K34+'[1]Сатурн-2'!K34-[1]Башнефть!K34+[1]КамПоляны!K34+'[1]Тандер (Казань-1)'!K34+'[1]Тандер (Казань-2)'!K34+'[1]Тандер (Казань-3)'!K34)+[1]Межрегионэнергосбыт!K34+'[1]Прикамнефть-Транснефть'!K34+[1]Сбербанк!K34-'[1]РН-Энерго'!K34)</f>
        <v>1697277</v>
      </c>
      <c r="L34" s="90">
        <f>-(('[1]КТЭЦ-1'!L34+'[1]КТЭЦ-2'!L34+'[1]КТЭЦ-3'!L34+'[1]НКТЭЦ-1'!L34+'[1]НКТЭЦ ПТК2'!L34+[1]НКГЭС!L34+[1]НЧТЭЦ!L34+[1]ЗГРЭС!L34-[1]УГРЭС!L34)+(-[1]Башкирия!L34-'[1]Марий Эл'!L34-'[1]ФСК Марий Эл'!L34-[1]Киров!L34-'[1]ФСК Киров'!L34-[1]Ульяновск!L34-[1]Оренбург!L34-'[1]МЭС Волги Марийцы'!L34-'[1]МЭС Волги Самара'!L34-'[1]МЭС Урала'!L34-[1]Самара!L34+[1]Чувашия!L34+'[1] ФСК Чуваш'!L34+[1]Удмуртия!L34)+(-'[1]Мэтро Казань (34)'!L34-'[1]Мэтро Челны (35)'!L34+'[1]Мэтро Тихорецкая'!L34+[1]КОС!L34+[1]Камаз!L34+[1]ПЭСТ!L34-'[1]СЗМН (49)'!L34+'[1]Тандер (Елабуга)'!L34+'[1]РжД Татарстан (79)'!L34+'[1]РЖД Удм (48)'!L34+'[1]ФС Елабуга'!L34+'[1]Эр ЛиКиндс'!L34-[1]Позис!L34-[1]Алнас!L34+[1]ЕПТС!L34+'[1]Завод Горького'!L34-'[1]Завод Техно (Заинск)'!L34+[1]Транснефтэнерго!L34-[1]КВЗ!L34+'[1]Тандер (Чист)'!L34+'[1]Тандер (Нижнек)'!L34+'[1]Тандер (Нижнек-2)'!L34+'[1]Тандер (Зел)'!L34+'[1]Тандер (Альмет-1)'!L34+'[1]Тандер (Альмет-2)'!L34+'[1]Тандер (Буг-2)'!L34+'[1]Тандер (Буг-1)'!L34-[1]ОЭС_2!L34-[1]ОЭС_5!L34-[1]ОЭС_6!L34+'[1]Сатурн-1'!L34+'[1]Сатурн-2'!L34-[1]Башнефть!L34+[1]КамПоляны!L34+'[1]Тандер (Казань-1)'!L34+'[1]Тандер (Казань-2)'!L34+'[1]Тандер (Казань-3)'!L34)+[1]Межрегионэнергосбыт!L34+'[1]Прикамнефть-Транснефть'!L34+[1]Сбербанк!L34-'[1]РН-Энерго'!L34)</f>
        <v>1731220</v>
      </c>
      <c r="M34" s="90">
        <f>-(('[1]КТЭЦ-1'!M34+'[1]КТЭЦ-2'!M34+'[1]КТЭЦ-3'!M34+'[1]НКТЭЦ-1'!M34+'[1]НКТЭЦ ПТК2'!M34+[1]НКГЭС!M34+[1]НЧТЭЦ!M34+[1]ЗГРЭС!M34-[1]УГРЭС!M34)+(-[1]Башкирия!M34-'[1]Марий Эл'!M34-'[1]ФСК Марий Эл'!M34-[1]Киров!M34-'[1]ФСК Киров'!M34-[1]Ульяновск!M34-[1]Оренбург!M34-'[1]МЭС Волги Марийцы'!M34-'[1]МЭС Волги Самара'!M34-'[1]МЭС Урала'!M34-[1]Самара!M34+[1]Чувашия!M34+'[1] ФСК Чуваш'!M34+[1]Удмуртия!M34)+(-'[1]Мэтро Казань (34)'!M34-'[1]Мэтро Челны (35)'!M34+'[1]Мэтро Тихорецкая'!M34+[1]КОС!M34+[1]Камаз!M34+[1]ПЭСТ!M34-'[1]СЗМН (49)'!M34+'[1]Тандер (Елабуга)'!M34+'[1]РжД Татарстан (79)'!M34+'[1]РЖД Удм (48)'!M34+'[1]ФС Елабуга'!M34+'[1]Эр ЛиКиндс'!M34-[1]Позис!M34-[1]Алнас!M34+[1]ЕПТС!M34+'[1]Завод Горького'!M34-'[1]Завод Техно (Заинск)'!M34+[1]Транснефтэнерго!M34-[1]КВЗ!M34+'[1]Тандер (Чист)'!M34+'[1]Тандер (Нижнек)'!M34+'[1]Тандер (Нижнек-2)'!M34+'[1]Тандер (Зел)'!M34+'[1]Тандер (Альмет-1)'!M34+'[1]Тандер (Альмет-2)'!M34+'[1]Тандер (Буг-2)'!M34+'[1]Тандер (Буг-1)'!M34-[1]ОЭС_2!M34-[1]ОЭС_5!M34-[1]ОЭС_6!M34+'[1]Сатурн-1'!M34+'[1]Сатурн-2'!M34-[1]Башнефть!M34+[1]КамПоляны!M34+'[1]Тандер (Казань-1)'!M34+'[1]Тандер (Казань-2)'!M34+'[1]Тандер (Казань-3)'!M34)+[1]Межрегионэнергосбыт!M34+'[1]Прикамнефть-Транснефть'!M34+[1]Сбербанк!M34-'[1]РН-Энерго'!M34)</f>
        <v>1729196</v>
      </c>
      <c r="N34" s="90">
        <f>-(('[1]КТЭЦ-1'!N34+'[1]КТЭЦ-2'!N34+'[1]КТЭЦ-3'!N34+'[1]НКТЭЦ-1'!N34+'[1]НКТЭЦ ПТК2'!N34+[1]НКГЭС!N34+[1]НЧТЭЦ!N34+[1]ЗГРЭС!N34-[1]УГРЭС!N34)+(-[1]Башкирия!N34-'[1]Марий Эл'!N34-'[1]ФСК Марий Эл'!N34-[1]Киров!N34-'[1]ФСК Киров'!N34-[1]Ульяновск!N34-[1]Оренбург!N34-'[1]МЭС Волги Марийцы'!N34-'[1]МЭС Волги Самара'!N34-'[1]МЭС Урала'!N34-[1]Самара!N34+[1]Чувашия!N34+'[1] ФСК Чуваш'!N34+[1]Удмуртия!N34)+(-'[1]Мэтро Казань (34)'!N34-'[1]Мэтро Челны (35)'!N34+'[1]Мэтро Тихорецкая'!N34+[1]КОС!N34+[1]Камаз!N34+[1]ПЭСТ!N34-'[1]СЗМН (49)'!N34+'[1]Тандер (Елабуга)'!N34+'[1]РжД Татарстан (79)'!N34+'[1]РЖД Удм (48)'!N34+'[1]ФС Елабуга'!N34+'[1]Эр ЛиКиндс'!N34-[1]Позис!N34-[1]Алнас!N34+[1]ЕПТС!N34+'[1]Завод Горького'!N34-'[1]Завод Техно (Заинск)'!N34+[1]Транснефтэнерго!N34-[1]КВЗ!N34+'[1]Тандер (Чист)'!N34+'[1]Тандер (Нижнек)'!N34+'[1]Тандер (Нижнек-2)'!N34+'[1]Тандер (Зел)'!N34+'[1]Тандер (Альмет-1)'!N34+'[1]Тандер (Альмет-2)'!N34+'[1]Тандер (Буг-2)'!N34+'[1]Тандер (Буг-1)'!N34-[1]ОЭС_2!N34-[1]ОЭС_5!N34-[1]ОЭС_6!N34+'[1]Сатурн-1'!N34+'[1]Сатурн-2'!N34-[1]Башнефть!N34+[1]КамПоляны!N34+'[1]Тандер (Казань-1)'!N34+'[1]Тандер (Казань-2)'!N34+'[1]Тандер (Казань-3)'!N34)+[1]Межрегионэнергосбыт!N34+'[1]Прикамнефть-Транснефть'!N34+[1]Сбербанк!N34-'[1]РН-Энерго'!N34)</f>
        <v>1682858</v>
      </c>
      <c r="O34" s="90">
        <f>-(('[1]КТЭЦ-1'!O34+'[1]КТЭЦ-2'!O34+'[1]КТЭЦ-3'!O34+'[1]НКТЭЦ-1'!O34+'[1]НКТЭЦ ПТК2'!O34+[1]НКГЭС!O34+[1]НЧТЭЦ!O34+[1]ЗГРЭС!O34-[1]УГРЭС!O34)+(-[1]Башкирия!O34-'[1]Марий Эл'!O34-'[1]ФСК Марий Эл'!O34-[1]Киров!O34-'[1]ФСК Киров'!O34-[1]Ульяновск!O34-[1]Оренбург!O34-'[1]МЭС Волги Марийцы'!O34-'[1]МЭС Волги Самара'!O34-'[1]МЭС Урала'!O34-[1]Самара!O34+[1]Чувашия!O34+'[1] ФСК Чуваш'!O34+[1]Удмуртия!O34)+(-'[1]Мэтро Казань (34)'!O34-'[1]Мэтро Челны (35)'!O34+'[1]Мэтро Тихорецкая'!O34+[1]КОС!O34+[1]Камаз!O34+[1]ПЭСТ!O34-'[1]СЗМН (49)'!O34+'[1]Тандер (Елабуга)'!O34+'[1]РжД Татарстан (79)'!O34+'[1]РЖД Удм (48)'!O34+'[1]ФС Елабуга'!O34+'[1]Эр ЛиКиндс'!O34-[1]Позис!O34-[1]Алнас!O34+[1]ЕПТС!O34+'[1]Завод Горького'!O34-'[1]Завод Техно (Заинск)'!O34+[1]Транснефтэнерго!O34-[1]КВЗ!O34+'[1]Тандер (Чист)'!O34+'[1]Тандер (Нижнек)'!O34+'[1]Тандер (Нижнек-2)'!O34+'[1]Тандер (Зел)'!O34+'[1]Тандер (Альмет-1)'!O34+'[1]Тандер (Альмет-2)'!O34+'[1]Тандер (Буг-2)'!O34+'[1]Тандер (Буг-1)'!O34-[1]ОЭС_2!O34-[1]ОЭС_5!O34-[1]ОЭС_6!O34+'[1]Сатурн-1'!O34+'[1]Сатурн-2'!O34-[1]Башнефть!O34+[1]КамПоляны!O34+'[1]Тандер (Казань-1)'!O34+'[1]Тандер (Казань-2)'!O34+'[1]Тандер (Казань-3)'!O34)+[1]Межрегионэнергосбыт!O34+'[1]Прикамнефть-Транснефть'!O34+[1]Сбербанк!O34-'[1]РН-Энерго'!O34)</f>
        <v>1630527</v>
      </c>
      <c r="P34" s="90">
        <f>-(('[1]КТЭЦ-1'!P34+'[1]КТЭЦ-2'!P34+'[1]КТЭЦ-3'!P34+'[1]НКТЭЦ-1'!P34+'[1]НКТЭЦ ПТК2'!P34+[1]НКГЭС!P34+[1]НЧТЭЦ!P34+[1]ЗГРЭС!P34-[1]УГРЭС!P34)+(-[1]Башкирия!P34-'[1]Марий Эл'!P34-'[1]ФСК Марий Эл'!P34-[1]Киров!P34-'[1]ФСК Киров'!P34-[1]Ульяновск!P34-[1]Оренбург!P34-'[1]МЭС Волги Марийцы'!P34-'[1]МЭС Волги Самара'!P34-'[1]МЭС Урала'!P34-[1]Самара!P34+[1]Чувашия!P34+'[1] ФСК Чуваш'!P34+[1]Удмуртия!P34)+(-'[1]Мэтро Казань (34)'!P34-'[1]Мэтро Челны (35)'!P34+'[1]Мэтро Тихорецкая'!P34+[1]КОС!P34+[1]Камаз!P34+[1]ПЭСТ!P34-'[1]СЗМН (49)'!P34+'[1]Тандер (Елабуга)'!P34+'[1]РжД Татарстан (79)'!P34+'[1]РЖД Удм (48)'!P34+'[1]ФС Елабуга'!P34+'[1]Эр ЛиКиндс'!P34-[1]Позис!P34-[1]Алнас!P34+[1]ЕПТС!P34+'[1]Завод Горького'!P34-'[1]Завод Техно (Заинск)'!P34+[1]Транснефтэнерго!P34-[1]КВЗ!P34+'[1]Тандер (Чист)'!P34+'[1]Тандер (Нижнек)'!P34+'[1]Тандер (Нижнек-2)'!P34+'[1]Тандер (Зел)'!P34+'[1]Тандер (Альмет-1)'!P34+'[1]Тандер (Альмет-2)'!P34+'[1]Тандер (Буг-2)'!P34+'[1]Тандер (Буг-1)'!P34-[1]ОЭС_2!P34-[1]ОЭС_5!P34-[1]ОЭС_6!P34+'[1]Сатурн-1'!P34+'[1]Сатурн-2'!P34-[1]Башнефть!P34+[1]КамПоляны!P34+'[1]Тандер (Казань-1)'!P34+'[1]Тандер (Казань-2)'!P34+'[1]Тандер (Казань-3)'!P34)+[1]Межрегионэнергосбыт!P34+'[1]Прикамнефть-Транснефть'!P34+[1]Сбербанк!P34-'[1]РН-Энерго'!P34)</f>
        <v>1649724</v>
      </c>
      <c r="Q34" s="83"/>
      <c r="V34" s="97"/>
    </row>
    <row r="35" spans="1:22" ht="12.95" customHeight="1" x14ac:dyDescent="0.2">
      <c r="A35" s="74" t="s">
        <v>5</v>
      </c>
      <c r="B35" s="90">
        <f>-(('[1]КТЭЦ-1'!B35+'[1]КТЭЦ-2'!B35+'[1]КТЭЦ-3'!B35+'[1]НКТЭЦ-1'!B35+'[1]НКТЭЦ ПТК2'!B35+[1]НКГЭС!B35+[1]НЧТЭЦ!B35+[1]ЗГРЭС!B35-[1]УГРЭС!B35)+(-[1]Башкирия!B35-'[1]Марий Эл'!B35-'[1]ФСК Марий Эл'!B35-[1]Киров!B35-'[1]ФСК Киров'!B35-[1]Ульяновск!B35-[1]Оренбург!B35-'[1]МЭС Волги Марийцы'!B35-'[1]МЭС Волги Самара'!B35-'[1]МЭС Урала'!B35-[1]Самара!B35+[1]Чувашия!B35+'[1] ФСК Чуваш'!B35+[1]Удмуртия!B35)+(-'[1]Мэтро Казань (34)'!B35-'[1]Мэтро Челны (35)'!B35+'[1]Мэтро Тихорецкая'!B35+[1]КОС!B35+[1]Камаз!B35+[1]ПЭСТ!B35-'[1]СЗМН (49)'!B35+'[1]Тандер (Елабуга)'!B35+'[1]РжД Татарстан (79)'!B35+'[1]РЖД Удм (48)'!B35+'[1]ФС Елабуга'!B35+'[1]Эр ЛиКиндс'!B35-[1]Позис!B35-[1]Алнас!B35+[1]ЕПТС!B35+'[1]Завод Горького'!B35-'[1]Завод Техно (Заинск)'!B35+[1]Транснефтэнерго!B35-[1]КВЗ!B35+'[1]Тандер (Чист)'!B35+'[1]Тандер (Нижнек)'!B35+'[1]Тандер (Нижнек-2)'!B35+'[1]Тандер (Зел)'!B35+'[1]Тандер (Альмет-1)'!B35+'[1]Тандер (Альмет-2)'!B35+'[1]Тандер (Буг-2)'!B35+'[1]Тандер (Буг-1)'!B35-[1]ОЭС_2!B35-[1]ОЭС_5!B35-[1]ОЭС_6!B35+'[1]Сатурн-1'!B35+'[1]Сатурн-2'!B35-[1]Башнефть!B35+[1]КамПоляны!B35+'[1]Тандер (Казань-1)'!B35+'[1]Тандер (Казань-2)'!B35+'[1]Тандер (Казань-3)'!B35)+[1]Межрегионэнергосбыт!B35+'[1]Прикамнефть-Транснефть'!B35+[1]Сбербанк!B35-'[1]РН-Энерго'!B35)</f>
        <v>1645462</v>
      </c>
      <c r="C35" s="90">
        <f>-(('[1]КТЭЦ-1'!C35+'[1]КТЭЦ-2'!C35+'[1]КТЭЦ-3'!C35+'[1]НКТЭЦ-1'!C35+'[1]НКТЭЦ ПТК2'!C35+[1]НКГЭС!C35+[1]НЧТЭЦ!C35+[1]ЗГРЭС!C35-[1]УГРЭС!C35)+(-[1]Башкирия!C35-'[1]Марий Эл'!C35-'[1]ФСК Марий Эл'!C35-[1]Киров!C35-'[1]ФСК Киров'!C35-[1]Ульяновск!C35-[1]Оренбург!C35-'[1]МЭС Волги Марийцы'!C35-'[1]МЭС Волги Самара'!C35-'[1]МЭС Урала'!C35-[1]Самара!C35+[1]Чувашия!C35+'[1] ФСК Чуваш'!C35+[1]Удмуртия!C35)+(-'[1]Мэтро Казань (34)'!C35-'[1]Мэтро Челны (35)'!C35+'[1]Мэтро Тихорецкая'!C35+[1]КОС!C35+[1]Камаз!C35+[1]ПЭСТ!C35-'[1]СЗМН (49)'!C35+'[1]Тандер (Елабуга)'!C35+'[1]РжД Татарстан (79)'!C35+'[1]РЖД Удм (48)'!C35+'[1]ФС Елабуга'!C35+'[1]Эр ЛиКиндс'!C35-[1]Позис!C35-[1]Алнас!C35+[1]ЕПТС!C35+'[1]Завод Горького'!C35-'[1]Завод Техно (Заинск)'!C35+[1]Транснефтэнерго!C35-[1]КВЗ!C35+'[1]Тандер (Чист)'!C35+'[1]Тандер (Нижнек)'!C35+'[1]Тандер (Нижнек-2)'!C35+'[1]Тандер (Зел)'!C35+'[1]Тандер (Альмет-1)'!C35+'[1]Тандер (Альмет-2)'!C35+'[1]Тандер (Буг-2)'!C35+'[1]Тандер (Буг-1)'!C35-[1]ОЭС_2!C35-[1]ОЭС_5!C35-[1]ОЭС_6!C35+'[1]Сатурн-1'!C35+'[1]Сатурн-2'!C35-[1]Башнефть!C35+[1]КамПоляны!C35+'[1]Тандер (Казань-1)'!C35+'[1]Тандер (Казань-2)'!C35+'[1]Тандер (Казань-3)'!C35)+[1]Межрегионэнергосбыт!C35+'[1]Прикамнефть-Транснефть'!C35+[1]Сбербанк!C35-'[1]РН-Энерго'!C35)</f>
        <v>1652977</v>
      </c>
      <c r="D35" s="90">
        <f>-(('[1]КТЭЦ-1'!D35+'[1]КТЭЦ-2'!D35+'[1]КТЭЦ-3'!D35+'[1]НКТЭЦ-1'!D35+'[1]НКТЭЦ ПТК2'!D35+[1]НКГЭС!D35+[1]НЧТЭЦ!D35+[1]ЗГРЭС!D35-[1]УГРЭС!D35)+(-[1]Башкирия!D35-'[1]Марий Эл'!D35-'[1]ФСК Марий Эл'!D35-[1]Киров!D35-'[1]ФСК Киров'!D35-[1]Ульяновск!D35-[1]Оренбург!D35-'[1]МЭС Волги Марийцы'!D35-'[1]МЭС Волги Самара'!D35-'[1]МЭС Урала'!D35-[1]Самара!D35+[1]Чувашия!D35+'[1] ФСК Чуваш'!D35+[1]Удмуртия!D35)+(-'[1]Мэтро Казань (34)'!D35-'[1]Мэтро Челны (35)'!D35+'[1]Мэтро Тихорецкая'!D35+[1]КОС!D35+[1]Камаз!D35+[1]ПЭСТ!D35-'[1]СЗМН (49)'!D35+'[1]Тандер (Елабуга)'!D35+'[1]РжД Татарстан (79)'!D35+'[1]РЖД Удм (48)'!D35+'[1]ФС Елабуга'!D35+'[1]Эр ЛиКиндс'!D35-[1]Позис!D35-[1]Алнас!D35+[1]ЕПТС!D35+'[1]Завод Горького'!D35-'[1]Завод Техно (Заинск)'!D35+[1]Транснефтэнерго!D35-[1]КВЗ!D35+'[1]Тандер (Чист)'!D35+'[1]Тандер (Нижнек)'!D35+'[1]Тандер (Нижнек-2)'!D35+'[1]Тандер (Зел)'!D35+'[1]Тандер (Альмет-1)'!D35+'[1]Тандер (Альмет-2)'!D35+'[1]Тандер (Буг-2)'!D35+'[1]Тандер (Буг-1)'!D35-[1]ОЭС_2!D35-[1]ОЭС_5!D35-[1]ОЭС_6!D35+'[1]Сатурн-1'!D35+'[1]Сатурн-2'!D35-[1]Башнефть!D35+[1]КамПоляны!D35+'[1]Тандер (Казань-1)'!D35+'[1]Тандер (Казань-2)'!D35+'[1]Тандер (Казань-3)'!D35)+[1]Межрегионэнергосбыт!D35+'[1]Прикамнефть-Транснефть'!D35+[1]Сбербанк!D35-'[1]РН-Энерго'!D35)</f>
        <v>1646464</v>
      </c>
      <c r="E35" s="90">
        <f>-(('[1]КТЭЦ-1'!E35+'[1]КТЭЦ-2'!E35+'[1]КТЭЦ-3'!E35+'[1]НКТЭЦ-1'!E35+'[1]НКТЭЦ ПТК2'!E35+[1]НКГЭС!E35+[1]НЧТЭЦ!E35+[1]ЗГРЭС!E35-[1]УГРЭС!E35)+(-[1]Башкирия!E35-'[1]Марий Эл'!E35-'[1]ФСК Марий Эл'!E35-[1]Киров!E35-'[1]ФСК Киров'!E35-[1]Ульяновск!E35-[1]Оренбург!E35-'[1]МЭС Волги Марийцы'!E35-'[1]МЭС Волги Самара'!E35-'[1]МЭС Урала'!E35-[1]Самара!E35+[1]Чувашия!E35+'[1] ФСК Чуваш'!E35+[1]Удмуртия!E35)+(-'[1]Мэтро Казань (34)'!E35-'[1]Мэтро Челны (35)'!E35+'[1]Мэтро Тихорецкая'!E35+[1]КОС!E35+[1]Камаз!E35+[1]ПЭСТ!E35-'[1]СЗМН (49)'!E35+'[1]Тандер (Елабуга)'!E35+'[1]РжД Татарстан (79)'!E35+'[1]РЖД Удм (48)'!E35+'[1]ФС Елабуга'!E35+'[1]Эр ЛиКиндс'!E35-[1]Позис!E35-[1]Алнас!E35+[1]ЕПТС!E35+'[1]Завод Горького'!E35-'[1]Завод Техно (Заинск)'!E35+[1]Транснефтэнерго!E35-[1]КВЗ!E35+'[1]Тандер (Чист)'!E35+'[1]Тандер (Нижнек)'!E35+'[1]Тандер (Нижнек-2)'!E35+'[1]Тандер (Зел)'!E35+'[1]Тандер (Альмет-1)'!E35+'[1]Тандер (Альмет-2)'!E35+'[1]Тандер (Буг-2)'!E35+'[1]Тандер (Буг-1)'!E35-[1]ОЭС_2!E35-[1]ОЭС_5!E35-[1]ОЭС_6!E35+'[1]Сатурн-1'!E35+'[1]Сатурн-2'!E35-[1]Башнефть!E35+[1]КамПоляны!E35+'[1]Тандер (Казань-1)'!E35+'[1]Тандер (Казань-2)'!E35+'[1]Тандер (Казань-3)'!E35)+[1]Межрегионэнергосбыт!E35+'[1]Прикамнефть-Транснефть'!E35+[1]Сбербанк!E35-'[1]РН-Энерго'!E35)</f>
        <v>1616922</v>
      </c>
      <c r="F35" s="90">
        <f>-(('[1]КТЭЦ-1'!F35+'[1]КТЭЦ-2'!F35+'[1]КТЭЦ-3'!F35+'[1]НКТЭЦ-1'!F35+'[1]НКТЭЦ ПТК2'!F35+[1]НКГЭС!F35+[1]НЧТЭЦ!F35+[1]ЗГРЭС!F35-[1]УГРЭС!F35)+(-[1]Башкирия!F35-'[1]Марий Эл'!F35-'[1]ФСК Марий Эл'!F35-[1]Киров!F35-'[1]ФСК Киров'!F35-[1]Ульяновск!F35-[1]Оренбург!F35-'[1]МЭС Волги Марийцы'!F35-'[1]МЭС Волги Самара'!F35-'[1]МЭС Урала'!F35-[1]Самара!F35+[1]Чувашия!F35+'[1] ФСК Чуваш'!F35+[1]Удмуртия!F35)+(-'[1]Мэтро Казань (34)'!F35-'[1]Мэтро Челны (35)'!F35+'[1]Мэтро Тихорецкая'!F35+[1]КОС!F35+[1]Камаз!F35+[1]ПЭСТ!F35-'[1]СЗМН (49)'!F35+'[1]Тандер (Елабуга)'!F35+'[1]РжД Татарстан (79)'!F35+'[1]РЖД Удм (48)'!F35+'[1]ФС Елабуга'!F35+'[1]Эр ЛиКиндс'!F35-[1]Позис!F35-[1]Алнас!F35+[1]ЕПТС!F35+'[1]Завод Горького'!F35-'[1]Завод Техно (Заинск)'!F35+[1]Транснефтэнерго!F35-[1]КВЗ!F35+'[1]Тандер (Чист)'!F35+'[1]Тандер (Нижнек)'!F35+'[1]Тандер (Нижнек-2)'!F35+'[1]Тандер (Зел)'!F35+'[1]Тандер (Альмет-1)'!F35+'[1]Тандер (Альмет-2)'!F35+'[1]Тандер (Буг-2)'!F35+'[1]Тандер (Буг-1)'!F35-[1]ОЭС_2!F35-[1]ОЭС_5!F35-[1]ОЭС_6!F35+'[1]Сатурн-1'!F35+'[1]Сатурн-2'!F35-[1]Башнефть!F35+[1]КамПоляны!F35+'[1]Тандер (Казань-1)'!F35+'[1]Тандер (Казань-2)'!F35+'[1]Тандер (Казань-3)'!F35)+[1]Межрегионэнергосбыт!F35+'[1]Прикамнефть-Транснефть'!F35+[1]Сбербанк!F35-'[1]РН-Энерго'!F35)</f>
        <v>1632267</v>
      </c>
      <c r="G35" s="90">
        <f>-(('[1]КТЭЦ-1'!G35+'[1]КТЭЦ-2'!G35+'[1]КТЭЦ-3'!G35+'[1]НКТЭЦ-1'!G35+'[1]НКТЭЦ ПТК2'!G35+[1]НКГЭС!G35+[1]НЧТЭЦ!G35+[1]ЗГРЭС!G35-[1]УГРЭС!G35)+(-[1]Башкирия!G35-'[1]Марий Эл'!G35-'[1]ФСК Марий Эл'!G35-[1]Киров!G35-'[1]ФСК Киров'!G35-[1]Ульяновск!G35-[1]Оренбург!G35-'[1]МЭС Волги Марийцы'!G35-'[1]МЭС Волги Самара'!G35-'[1]МЭС Урала'!G35-[1]Самара!G35+[1]Чувашия!G35+'[1] ФСК Чуваш'!G35+[1]Удмуртия!G35)+(-'[1]Мэтро Казань (34)'!G35-'[1]Мэтро Челны (35)'!G35+'[1]Мэтро Тихорецкая'!G35+[1]КОС!G35+[1]Камаз!G35+[1]ПЭСТ!G35-'[1]СЗМН (49)'!G35+'[1]Тандер (Елабуга)'!G35+'[1]РжД Татарстан (79)'!G35+'[1]РЖД Удм (48)'!G35+'[1]ФС Елабуга'!G35+'[1]Эр ЛиКиндс'!G35-[1]Позис!G35-[1]Алнас!G35+[1]ЕПТС!G35+'[1]Завод Горького'!G35-'[1]Завод Техно (Заинск)'!G35+[1]Транснефтэнерго!G35-[1]КВЗ!G35+'[1]Тандер (Чист)'!G35+'[1]Тандер (Нижнек)'!G35+'[1]Тандер (Нижнек-2)'!G35+'[1]Тандер (Зел)'!G35+'[1]Тандер (Альмет-1)'!G35+'[1]Тандер (Альмет-2)'!G35+'[1]Тандер (Буг-2)'!G35+'[1]Тандер (Буг-1)'!G35-[1]ОЭС_2!G35-[1]ОЭС_5!G35-[1]ОЭС_6!G35+'[1]Сатурн-1'!G35+'[1]Сатурн-2'!G35-[1]Башнефть!G35+[1]КамПоляны!G35+'[1]Тандер (Казань-1)'!G35+'[1]Тандер (Казань-2)'!G35+'[1]Тандер (Казань-3)'!G35)+[1]Межрегионэнергосбыт!G35+'[1]Прикамнефть-Транснефть'!G35+[1]Сбербанк!G35-'[1]РН-Энерго'!G35)</f>
        <v>1583416</v>
      </c>
      <c r="H35" s="90">
        <f>-(('[1]КТЭЦ-1'!H35+'[1]КТЭЦ-2'!H35+'[1]КТЭЦ-3'!H35+'[1]НКТЭЦ-1'!H35+'[1]НКТЭЦ ПТК2'!H35+[1]НКГЭС!H35+[1]НЧТЭЦ!H35+[1]ЗГРЭС!H35-[1]УГРЭС!H35)+(-[1]Башкирия!H35-'[1]Марий Эл'!H35-'[1]ФСК Марий Эл'!H35-[1]Киров!H35-'[1]ФСК Киров'!H35-[1]Ульяновск!H35-[1]Оренбург!H35-'[1]МЭС Волги Марийцы'!H35-'[1]МЭС Волги Самара'!H35-'[1]МЭС Урала'!H35-[1]Самара!H35+[1]Чувашия!H35+'[1] ФСК Чуваш'!H35+[1]Удмуртия!H35)+(-'[1]Мэтро Казань (34)'!H35-'[1]Мэтро Челны (35)'!H35+'[1]Мэтро Тихорецкая'!H35+[1]КОС!H35+[1]Камаз!H35+[1]ПЭСТ!H35-'[1]СЗМН (49)'!H35+'[1]Тандер (Елабуга)'!H35+'[1]РжД Татарстан (79)'!H35+'[1]РЖД Удм (48)'!H35+'[1]ФС Елабуга'!H35+'[1]Эр ЛиКиндс'!H35-[1]Позис!H35-[1]Алнас!H35+[1]ЕПТС!H35+'[1]Завод Горького'!H35-'[1]Завод Техно (Заинск)'!H35+[1]Транснефтэнерго!H35-[1]КВЗ!H35+'[1]Тандер (Чист)'!H35+'[1]Тандер (Нижнек)'!H35+'[1]Тандер (Нижнек-2)'!H35+'[1]Тандер (Зел)'!H35+'[1]Тандер (Альмет-1)'!H35+'[1]Тандер (Альмет-2)'!H35+'[1]Тандер (Буг-2)'!H35+'[1]Тандер (Буг-1)'!H35-[1]ОЭС_2!H35-[1]ОЭС_5!H35-[1]ОЭС_6!H35+'[1]Сатурн-1'!H35+'[1]Сатурн-2'!H35-[1]Башнефть!H35+[1]КамПоляны!H35+'[1]Тандер (Казань-1)'!H35+'[1]Тандер (Казань-2)'!H35+'[1]Тандер (Казань-3)'!H35)+[1]Межрегионэнергосбыт!H35+'[1]Прикамнефть-Транснефть'!H35+[1]Сбербанк!H35-'[1]РН-Энерго'!H35)</f>
        <v>1569935</v>
      </c>
      <c r="I35" s="90">
        <f>-(('[1]КТЭЦ-1'!I35+'[1]КТЭЦ-2'!I35+'[1]КТЭЦ-3'!I35+'[1]НКТЭЦ-1'!I35+'[1]НКТЭЦ ПТК2'!I35+[1]НКГЭС!I35+[1]НЧТЭЦ!I35+[1]ЗГРЭС!I35-[1]УГРЭС!I35)+(-[1]Башкирия!I35-'[1]Марий Эл'!I35-'[1]ФСК Марий Эл'!I35-[1]Киров!I35-'[1]ФСК Киров'!I35-[1]Ульяновск!I35-[1]Оренбург!I35-'[1]МЭС Волги Марийцы'!I35-'[1]МЭС Волги Самара'!I35-'[1]МЭС Урала'!I35-[1]Самара!I35+[1]Чувашия!I35+'[1] ФСК Чуваш'!I35+[1]Удмуртия!I35)+(-'[1]Мэтро Казань (34)'!I35-'[1]Мэтро Челны (35)'!I35+'[1]Мэтро Тихорецкая'!I35+[1]КОС!I35+[1]Камаз!I35+[1]ПЭСТ!I35-'[1]СЗМН (49)'!I35+'[1]Тандер (Елабуга)'!I35+'[1]РжД Татарстан (79)'!I35+'[1]РЖД Удм (48)'!I35+'[1]ФС Елабуга'!I35+'[1]Эр ЛиКиндс'!I35-[1]Позис!I35-[1]Алнас!I35+[1]ЕПТС!I35+'[1]Завод Горького'!I35-'[1]Завод Техно (Заинск)'!I35+[1]Транснефтэнерго!I35-[1]КВЗ!I35+'[1]Тандер (Чист)'!I35+'[1]Тандер (Нижнек)'!I35+'[1]Тандер (Нижнек-2)'!I35+'[1]Тандер (Зел)'!I35+'[1]Тандер (Альмет-1)'!I35+'[1]Тандер (Альмет-2)'!I35+'[1]Тандер (Буг-2)'!I35+'[1]Тандер (Буг-1)'!I35-[1]ОЭС_2!I35-[1]ОЭС_5!I35-[1]ОЭС_6!I35+'[1]Сатурн-1'!I35+'[1]Сатурн-2'!I35-[1]Башнефть!I35+[1]КамПоляны!I35+'[1]Тандер (Казань-1)'!I35+'[1]Тандер (Казань-2)'!I35+'[1]Тандер (Казань-3)'!I35)+[1]Межрегионэнергосбыт!I35+'[1]Прикамнефть-Транснефть'!I35+[1]Сбербанк!I35-'[1]РН-Энерго'!I35)</f>
        <v>1614977</v>
      </c>
      <c r="J35" s="90">
        <f>-(('[1]КТЭЦ-1'!J35+'[1]КТЭЦ-2'!J35+'[1]КТЭЦ-3'!J35+'[1]НКТЭЦ-1'!J35+'[1]НКТЭЦ ПТК2'!J35+[1]НКГЭС!J35+[1]НЧТЭЦ!J35+[1]ЗГРЭС!J35-[1]УГРЭС!J35)+(-[1]Башкирия!J35-'[1]Марий Эл'!J35-'[1]ФСК Марий Эл'!J35-[1]Киров!J35-'[1]ФСК Киров'!J35-[1]Ульяновск!J35-[1]Оренбург!J35-'[1]МЭС Волги Марийцы'!J35-'[1]МЭС Волги Самара'!J35-'[1]МЭС Урала'!J35-[1]Самара!J35+[1]Чувашия!J35+'[1] ФСК Чуваш'!J35+[1]Удмуртия!J35)+(-'[1]Мэтро Казань (34)'!J35-'[1]Мэтро Челны (35)'!J35+'[1]Мэтро Тихорецкая'!J35+[1]КОС!J35+[1]Камаз!J35+[1]ПЭСТ!J35-'[1]СЗМН (49)'!J35+'[1]Тандер (Елабуга)'!J35+'[1]РжД Татарстан (79)'!J35+'[1]РЖД Удм (48)'!J35+'[1]ФС Елабуга'!J35+'[1]Эр ЛиКиндс'!J35-[1]Позис!J35-[1]Алнас!J35+[1]ЕПТС!J35+'[1]Завод Горького'!J35-'[1]Завод Техно (Заинск)'!J35+[1]Транснефтэнерго!J35-[1]КВЗ!J35+'[1]Тандер (Чист)'!J35+'[1]Тандер (Нижнек)'!J35+'[1]Тандер (Нижнек-2)'!J35+'[1]Тандер (Зел)'!J35+'[1]Тандер (Альмет-1)'!J35+'[1]Тандер (Альмет-2)'!J35+'[1]Тандер (Буг-2)'!J35+'[1]Тандер (Буг-1)'!J35-[1]ОЭС_2!J35-[1]ОЭС_5!J35-[1]ОЭС_6!J35+'[1]Сатурн-1'!J35+'[1]Сатурн-2'!J35-[1]Башнефть!J35+[1]КамПоляны!J35+'[1]Тандер (Казань-1)'!J35+'[1]Тандер (Казань-2)'!J35+'[1]Тандер (Казань-3)'!J35)+[1]Межрегионэнергосбыт!J35+'[1]Прикамнефть-Транснефть'!J35+[1]Сбербанк!J35-'[1]РН-Энерго'!J35)</f>
        <v>1617721</v>
      </c>
      <c r="K35" s="90">
        <f>-(('[1]КТЭЦ-1'!K35+'[1]КТЭЦ-2'!K35+'[1]КТЭЦ-3'!K35+'[1]НКТЭЦ-1'!K35+'[1]НКТЭЦ ПТК2'!K35+[1]НКГЭС!K35+[1]НЧТЭЦ!K35+[1]ЗГРЭС!K35-[1]УГРЭС!K35)+(-[1]Башкирия!K35-'[1]Марий Эл'!K35-'[1]ФСК Марий Эл'!K35-[1]Киров!K35-'[1]ФСК Киров'!K35-[1]Ульяновск!K35-[1]Оренбург!K35-'[1]МЭС Волги Марийцы'!K35-'[1]МЭС Волги Самара'!K35-'[1]МЭС Урала'!K35-[1]Самара!K35+[1]Чувашия!K35+'[1] ФСК Чуваш'!K35+[1]Удмуртия!K35)+(-'[1]Мэтро Казань (34)'!K35-'[1]Мэтро Челны (35)'!K35+'[1]Мэтро Тихорецкая'!K35+[1]КОС!K35+[1]Камаз!K35+[1]ПЭСТ!K35-'[1]СЗМН (49)'!K35+'[1]Тандер (Елабуга)'!K35+'[1]РжД Татарстан (79)'!K35+'[1]РЖД Удм (48)'!K35+'[1]ФС Елабуга'!K35+'[1]Эр ЛиКиндс'!K35-[1]Позис!K35-[1]Алнас!K35+[1]ЕПТС!K35+'[1]Завод Горького'!K35-'[1]Завод Техно (Заинск)'!K35+[1]Транснефтэнерго!K35-[1]КВЗ!K35+'[1]Тандер (Чист)'!K35+'[1]Тандер (Нижнек)'!K35+'[1]Тандер (Нижнек-2)'!K35+'[1]Тандер (Зел)'!K35+'[1]Тандер (Альмет-1)'!K35+'[1]Тандер (Альмет-2)'!K35+'[1]Тандер (Буг-2)'!K35+'[1]Тандер (Буг-1)'!K35-[1]ОЭС_2!K35-[1]ОЭС_5!K35-[1]ОЭС_6!K35+'[1]Сатурн-1'!K35+'[1]Сатурн-2'!K35-[1]Башнефть!K35+[1]КамПоляны!K35+'[1]Тандер (Казань-1)'!K35+'[1]Тандер (Казань-2)'!K35+'[1]Тандер (Казань-3)'!K35)+[1]Межрегионэнергосбыт!K35+'[1]Прикамнефть-Транснефть'!K35+[1]Сбербанк!K35-'[1]РН-Энерго'!K35)</f>
        <v>1650975</v>
      </c>
      <c r="L35" s="90">
        <f>-(('[1]КТЭЦ-1'!L35+'[1]КТЭЦ-2'!L35+'[1]КТЭЦ-3'!L35+'[1]НКТЭЦ-1'!L35+'[1]НКТЭЦ ПТК2'!L35+[1]НКГЭС!L35+[1]НЧТЭЦ!L35+[1]ЗГРЭС!L35-[1]УГРЭС!L35)+(-[1]Башкирия!L35-'[1]Марий Эл'!L35-'[1]ФСК Марий Эл'!L35-[1]Киров!L35-'[1]ФСК Киров'!L35-[1]Ульяновск!L35-[1]Оренбург!L35-'[1]МЭС Волги Марийцы'!L35-'[1]МЭС Волги Самара'!L35-'[1]МЭС Урала'!L35-[1]Самара!L35+[1]Чувашия!L35+'[1] ФСК Чуваш'!L35+[1]Удмуртия!L35)+(-'[1]Мэтро Казань (34)'!L35-'[1]Мэтро Челны (35)'!L35+'[1]Мэтро Тихорецкая'!L35+[1]КОС!L35+[1]Камаз!L35+[1]ПЭСТ!L35-'[1]СЗМН (49)'!L35+'[1]Тандер (Елабуга)'!L35+'[1]РжД Татарстан (79)'!L35+'[1]РЖД Удм (48)'!L35+'[1]ФС Елабуга'!L35+'[1]Эр ЛиКиндс'!L35-[1]Позис!L35-[1]Алнас!L35+[1]ЕПТС!L35+'[1]Завод Горького'!L35-'[1]Завод Техно (Заинск)'!L35+[1]Транснефтэнерго!L35-[1]КВЗ!L35+'[1]Тандер (Чист)'!L35+'[1]Тандер (Нижнек)'!L35+'[1]Тандер (Нижнек-2)'!L35+'[1]Тандер (Зел)'!L35+'[1]Тандер (Альмет-1)'!L35+'[1]Тандер (Альмет-2)'!L35+'[1]Тандер (Буг-2)'!L35+'[1]Тандер (Буг-1)'!L35-[1]ОЭС_2!L35-[1]ОЭС_5!L35-[1]ОЭС_6!L35+'[1]Сатурн-1'!L35+'[1]Сатурн-2'!L35-[1]Башнефть!L35+[1]КамПоляны!L35+'[1]Тандер (Казань-1)'!L35+'[1]Тандер (Казань-2)'!L35+'[1]Тандер (Казань-3)'!L35)+[1]Межрегионэнергосбыт!L35+'[1]Прикамнефть-Транснефть'!L35+[1]Сбербанк!L35-'[1]РН-Энерго'!L35)</f>
        <v>1703464</v>
      </c>
      <c r="M35" s="90">
        <f>-(('[1]КТЭЦ-1'!M35+'[1]КТЭЦ-2'!M35+'[1]КТЭЦ-3'!M35+'[1]НКТЭЦ-1'!M35+'[1]НКТЭЦ ПТК2'!M35+[1]НКГЭС!M35+[1]НЧТЭЦ!M35+[1]ЗГРЭС!M35-[1]УГРЭС!M35)+(-[1]Башкирия!M35-'[1]Марий Эл'!M35-'[1]ФСК Марий Эл'!M35-[1]Киров!M35-'[1]ФСК Киров'!M35-[1]Ульяновск!M35-[1]Оренбург!M35-'[1]МЭС Волги Марийцы'!M35-'[1]МЭС Волги Самара'!M35-'[1]МЭС Урала'!M35-[1]Самара!M35+[1]Чувашия!M35+'[1] ФСК Чуваш'!M35+[1]Удмуртия!M35)+(-'[1]Мэтро Казань (34)'!M35-'[1]Мэтро Челны (35)'!M35+'[1]Мэтро Тихорецкая'!M35+[1]КОС!M35+[1]Камаз!M35+[1]ПЭСТ!M35-'[1]СЗМН (49)'!M35+'[1]Тандер (Елабуга)'!M35+'[1]РжД Татарстан (79)'!M35+'[1]РЖД Удм (48)'!M35+'[1]ФС Елабуга'!M35+'[1]Эр ЛиКиндс'!M35-[1]Позис!M35-[1]Алнас!M35+[1]ЕПТС!M35+'[1]Завод Горького'!M35-'[1]Завод Техно (Заинск)'!M35+[1]Транснефтэнерго!M35-[1]КВЗ!M35+'[1]Тандер (Чист)'!M35+'[1]Тандер (Нижнек)'!M35+'[1]Тандер (Нижнек-2)'!M35+'[1]Тандер (Зел)'!M35+'[1]Тандер (Альмет-1)'!M35+'[1]Тандер (Альмет-2)'!M35+'[1]Тандер (Буг-2)'!M35+'[1]Тандер (Буг-1)'!M35-[1]ОЭС_2!M35-[1]ОЭС_5!M35-[1]ОЭС_6!M35+'[1]Сатурн-1'!M35+'[1]Сатурн-2'!M35-[1]Башнефть!M35+[1]КамПоляны!M35+'[1]Тандер (Казань-1)'!M35+'[1]Тандер (Казань-2)'!M35+'[1]Тандер (Казань-3)'!M35)+[1]Межрегионэнергосбыт!M35+'[1]Прикамнефть-Транснефть'!M35+[1]Сбербанк!M35-'[1]РН-Энерго'!M35)</f>
        <v>1692484</v>
      </c>
      <c r="N35" s="90">
        <f>-(('[1]КТЭЦ-1'!N35+'[1]КТЭЦ-2'!N35+'[1]КТЭЦ-3'!N35+'[1]НКТЭЦ-1'!N35+'[1]НКТЭЦ ПТК2'!N35+[1]НКГЭС!N35+[1]НЧТЭЦ!N35+[1]ЗГРЭС!N35-[1]УГРЭС!N35)+(-[1]Башкирия!N35-'[1]Марий Эл'!N35-'[1]ФСК Марий Эл'!N35-[1]Киров!N35-'[1]ФСК Киров'!N35-[1]Ульяновск!N35-[1]Оренбург!N35-'[1]МЭС Волги Марийцы'!N35-'[1]МЭС Волги Самара'!N35-'[1]МЭС Урала'!N35-[1]Самара!N35+[1]Чувашия!N35+'[1] ФСК Чуваш'!N35+[1]Удмуртия!N35)+(-'[1]Мэтро Казань (34)'!N35-'[1]Мэтро Челны (35)'!N35+'[1]Мэтро Тихорецкая'!N35+[1]КОС!N35+[1]Камаз!N35+[1]ПЭСТ!N35-'[1]СЗМН (49)'!N35+'[1]Тандер (Елабуга)'!N35+'[1]РжД Татарстан (79)'!N35+'[1]РЖД Удм (48)'!N35+'[1]ФС Елабуга'!N35+'[1]Эр ЛиКиндс'!N35-[1]Позис!N35-[1]Алнас!N35+[1]ЕПТС!N35+'[1]Завод Горького'!N35-'[1]Завод Техно (Заинск)'!N35+[1]Транснефтэнерго!N35-[1]КВЗ!N35+'[1]Тандер (Чист)'!N35+'[1]Тандер (Нижнек)'!N35+'[1]Тандер (Нижнек-2)'!N35+'[1]Тандер (Зел)'!N35+'[1]Тандер (Альмет-1)'!N35+'[1]Тандер (Альмет-2)'!N35+'[1]Тандер (Буг-2)'!N35+'[1]Тандер (Буг-1)'!N35-[1]ОЭС_2!N35-[1]ОЭС_5!N35-[1]ОЭС_6!N35+'[1]Сатурн-1'!N35+'[1]Сатурн-2'!N35-[1]Башнефть!N35+[1]КамПоляны!N35+'[1]Тандер (Казань-1)'!N35+'[1]Тандер (Казань-2)'!N35+'[1]Тандер (Казань-3)'!N35)+[1]Межрегионэнергосбыт!N35+'[1]Прикамнефть-Транснефть'!N35+[1]Сбербанк!N35-'[1]РН-Энерго'!N35)</f>
        <v>1653586</v>
      </c>
      <c r="O35" s="90">
        <f>-(('[1]КТЭЦ-1'!O35+'[1]КТЭЦ-2'!O35+'[1]КТЭЦ-3'!O35+'[1]НКТЭЦ-1'!O35+'[1]НКТЭЦ ПТК2'!O35+[1]НКГЭС!O35+[1]НЧТЭЦ!O35+[1]ЗГРЭС!O35-[1]УГРЭС!O35)+(-[1]Башкирия!O35-'[1]Марий Эл'!O35-'[1]ФСК Марий Эл'!O35-[1]Киров!O35-'[1]ФСК Киров'!O35-[1]Ульяновск!O35-[1]Оренбург!O35-'[1]МЭС Волги Марийцы'!O35-'[1]МЭС Волги Самара'!O35-'[1]МЭС Урала'!O35-[1]Самара!O35+[1]Чувашия!O35+'[1] ФСК Чуваш'!O35+[1]Удмуртия!O35)+(-'[1]Мэтро Казань (34)'!O35-'[1]Мэтро Челны (35)'!O35+'[1]Мэтро Тихорецкая'!O35+[1]КОС!O35+[1]Камаз!O35+[1]ПЭСТ!O35-'[1]СЗМН (49)'!O35+'[1]Тандер (Елабуга)'!O35+'[1]РжД Татарстан (79)'!O35+'[1]РЖД Удм (48)'!O35+'[1]ФС Елабуга'!O35+'[1]Эр ЛиКиндс'!O35-[1]Позис!O35-[1]Алнас!O35+[1]ЕПТС!O35+'[1]Завод Горького'!O35-'[1]Завод Техно (Заинск)'!O35+[1]Транснефтэнерго!O35-[1]КВЗ!O35+'[1]Тандер (Чист)'!O35+'[1]Тандер (Нижнек)'!O35+'[1]Тандер (Нижнек-2)'!O35+'[1]Тандер (Зел)'!O35+'[1]Тандер (Альмет-1)'!O35+'[1]Тандер (Альмет-2)'!O35+'[1]Тандер (Буг-2)'!O35+'[1]Тандер (Буг-1)'!O35-[1]ОЭС_2!O35-[1]ОЭС_5!O35-[1]ОЭС_6!O35+'[1]Сатурн-1'!O35+'[1]Сатурн-2'!O35-[1]Башнефть!O35+[1]КамПоляны!O35+'[1]Тандер (Казань-1)'!O35+'[1]Тандер (Казань-2)'!O35+'[1]Тандер (Казань-3)'!O35)+[1]Межрегионэнергосбыт!O35+'[1]Прикамнефть-Транснефть'!O35+[1]Сбербанк!O35-'[1]РН-Энерго'!O35)</f>
        <v>1605344</v>
      </c>
      <c r="P35" s="90">
        <f>-(('[1]КТЭЦ-1'!P35+'[1]КТЭЦ-2'!P35+'[1]КТЭЦ-3'!P35+'[1]НКТЭЦ-1'!P35+'[1]НКТЭЦ ПТК2'!P35+[1]НКГЭС!P35+[1]НЧТЭЦ!P35+[1]ЗГРЭС!P35-[1]УГРЭС!P35)+(-[1]Башкирия!P35-'[1]Марий Эл'!P35-'[1]ФСК Марий Эл'!P35-[1]Киров!P35-'[1]ФСК Киров'!P35-[1]Ульяновск!P35-[1]Оренбург!P35-'[1]МЭС Волги Марийцы'!P35-'[1]МЭС Волги Самара'!P35-'[1]МЭС Урала'!P35-[1]Самара!P35+[1]Чувашия!P35+'[1] ФСК Чуваш'!P35+[1]Удмуртия!P35)+(-'[1]Мэтро Казань (34)'!P35-'[1]Мэтро Челны (35)'!P35+'[1]Мэтро Тихорецкая'!P35+[1]КОС!P35+[1]Камаз!P35+[1]ПЭСТ!P35-'[1]СЗМН (49)'!P35+'[1]Тандер (Елабуга)'!P35+'[1]РжД Татарстан (79)'!P35+'[1]РЖД Удм (48)'!P35+'[1]ФС Елабуга'!P35+'[1]Эр ЛиКиндс'!P35-[1]Позис!P35-[1]Алнас!P35+[1]ЕПТС!P35+'[1]Завод Горького'!P35-'[1]Завод Техно (Заинск)'!P35+[1]Транснефтэнерго!P35-[1]КВЗ!P35+'[1]Тандер (Чист)'!P35+'[1]Тандер (Нижнек)'!P35+'[1]Тандер (Нижнек-2)'!P35+'[1]Тандер (Зел)'!P35+'[1]Тандер (Альмет-1)'!P35+'[1]Тандер (Альмет-2)'!P35+'[1]Тандер (Буг-2)'!P35+'[1]Тандер (Буг-1)'!P35-[1]ОЭС_2!P35-[1]ОЭС_5!P35-[1]ОЭС_6!P35+'[1]Сатурн-1'!P35+'[1]Сатурн-2'!P35-[1]Башнефть!P35+[1]КамПоляны!P35+'[1]Тандер (Казань-1)'!P35+'[1]Тандер (Казань-2)'!P35+'[1]Тандер (Казань-3)'!P35)+[1]Межрегионэнергосбыт!P35+'[1]Прикамнефть-Транснефть'!P35+[1]Сбербанк!P35-'[1]РН-Энерго'!P35)</f>
        <v>1626300</v>
      </c>
      <c r="Q35" s="83"/>
    </row>
    <row r="36" spans="1:22" ht="12.95" customHeight="1" x14ac:dyDescent="0.2">
      <c r="A36" s="74" t="s">
        <v>6</v>
      </c>
      <c r="B36" s="90">
        <f>-(('[1]КТЭЦ-1'!B36+'[1]КТЭЦ-2'!B36+'[1]КТЭЦ-3'!B36+'[1]НКТЭЦ-1'!B36+'[1]НКТЭЦ ПТК2'!B36+[1]НКГЭС!B36+[1]НЧТЭЦ!B36+[1]ЗГРЭС!B36-[1]УГРЭС!B36)+(-[1]Башкирия!B36-'[1]Марий Эл'!B36-'[1]ФСК Марий Эл'!B36-[1]Киров!B36-'[1]ФСК Киров'!B36-[1]Ульяновск!B36-[1]Оренбург!B36-'[1]МЭС Волги Марийцы'!B36-'[1]МЭС Волги Самара'!B36-'[1]МЭС Урала'!B36-[1]Самара!B36+[1]Чувашия!B36+'[1] ФСК Чуваш'!B36+[1]Удмуртия!B36)+(-'[1]Мэтро Казань (34)'!B36-'[1]Мэтро Челны (35)'!B36+'[1]Мэтро Тихорецкая'!B36+[1]КОС!B36+[1]Камаз!B36+[1]ПЭСТ!B36-'[1]СЗМН (49)'!B36+'[1]Тандер (Елабуга)'!B36+'[1]РжД Татарстан (79)'!B36+'[1]РЖД Удм (48)'!B36+'[1]ФС Елабуга'!B36+'[1]Эр ЛиКиндс'!B36-[1]Позис!B36-[1]Алнас!B36+[1]ЕПТС!B36+'[1]Завод Горького'!B36-'[1]Завод Техно (Заинск)'!B36+[1]Транснефтэнерго!B36-[1]КВЗ!B36+'[1]Тандер (Чист)'!B36+'[1]Тандер (Нижнек)'!B36+'[1]Тандер (Нижнек-2)'!B36+'[1]Тандер (Зел)'!B36+'[1]Тандер (Альмет-1)'!B36+'[1]Тандер (Альмет-2)'!B36+'[1]Тандер (Буг-2)'!B36+'[1]Тандер (Буг-1)'!B36-[1]ОЭС_2!B36-[1]ОЭС_5!B36-[1]ОЭС_6!B36+'[1]Сатурн-1'!B36+'[1]Сатурн-2'!B36-[1]Башнефть!B36+[1]КамПоляны!B36+'[1]Тандер (Казань-1)'!B36+'[1]Тандер (Казань-2)'!B36+'[1]Тандер (Казань-3)'!B36)+[1]Межрегионэнергосбыт!B36+'[1]Прикамнефть-Транснефть'!B36+[1]Сбербанк!B36-'[1]РН-Энерго'!B36)</f>
        <v>1579151</v>
      </c>
      <c r="C36" s="90">
        <f>-(('[1]КТЭЦ-1'!C36+'[1]КТЭЦ-2'!C36+'[1]КТЭЦ-3'!C36+'[1]НКТЭЦ-1'!C36+'[1]НКТЭЦ ПТК2'!C36+[1]НКГЭС!C36+[1]НЧТЭЦ!C36+[1]ЗГРЭС!C36-[1]УГРЭС!C36)+(-[1]Башкирия!C36-'[1]Марий Эл'!C36-'[1]ФСК Марий Эл'!C36-[1]Киров!C36-'[1]ФСК Киров'!C36-[1]Ульяновск!C36-[1]Оренбург!C36-'[1]МЭС Волги Марийцы'!C36-'[1]МЭС Волги Самара'!C36-'[1]МЭС Урала'!C36-[1]Самара!C36+[1]Чувашия!C36+'[1] ФСК Чуваш'!C36+[1]Удмуртия!C36)+(-'[1]Мэтро Казань (34)'!C36-'[1]Мэтро Челны (35)'!C36+'[1]Мэтро Тихорецкая'!C36+[1]КОС!C36+[1]Камаз!C36+[1]ПЭСТ!C36-'[1]СЗМН (49)'!C36+'[1]Тандер (Елабуга)'!C36+'[1]РжД Татарстан (79)'!C36+'[1]РЖД Удм (48)'!C36+'[1]ФС Елабуга'!C36+'[1]Эр ЛиКиндс'!C36-[1]Позис!C36-[1]Алнас!C36+[1]ЕПТС!C36+'[1]Завод Горького'!C36-'[1]Завод Техно (Заинск)'!C36+[1]Транснефтэнерго!C36-[1]КВЗ!C36+'[1]Тандер (Чист)'!C36+'[1]Тандер (Нижнек)'!C36+'[1]Тандер (Нижнек-2)'!C36+'[1]Тандер (Зел)'!C36+'[1]Тандер (Альмет-1)'!C36+'[1]Тандер (Альмет-2)'!C36+'[1]Тандер (Буг-2)'!C36+'[1]Тандер (Буг-1)'!C36-[1]ОЭС_2!C36-[1]ОЭС_5!C36-[1]ОЭС_6!C36+'[1]Сатурн-1'!C36+'[1]Сатурн-2'!C36-[1]Башнефть!C36+[1]КамПоляны!C36+'[1]Тандер (Казань-1)'!C36+'[1]Тандер (Казань-2)'!C36+'[1]Тандер (Казань-3)'!C36)+[1]Межрегионэнергосбыт!C36+'[1]Прикамнефть-Транснефть'!C36+[1]Сбербанк!C36-'[1]РН-Энерго'!C36)</f>
        <v>1598433</v>
      </c>
      <c r="D36" s="90">
        <f>-(('[1]КТЭЦ-1'!D36+'[1]КТЭЦ-2'!D36+'[1]КТЭЦ-3'!D36+'[1]НКТЭЦ-1'!D36+'[1]НКТЭЦ ПТК2'!D36+[1]НКГЭС!D36+[1]НЧТЭЦ!D36+[1]ЗГРЭС!D36-[1]УГРЭС!D36)+(-[1]Башкирия!D36-'[1]Марий Эл'!D36-'[1]ФСК Марий Эл'!D36-[1]Киров!D36-'[1]ФСК Киров'!D36-[1]Ульяновск!D36-[1]Оренбург!D36-'[1]МЭС Волги Марийцы'!D36-'[1]МЭС Волги Самара'!D36-'[1]МЭС Урала'!D36-[1]Самара!D36+[1]Чувашия!D36+'[1] ФСК Чуваш'!D36+[1]Удмуртия!D36)+(-'[1]Мэтро Казань (34)'!D36-'[1]Мэтро Челны (35)'!D36+'[1]Мэтро Тихорецкая'!D36+[1]КОС!D36+[1]Камаз!D36+[1]ПЭСТ!D36-'[1]СЗМН (49)'!D36+'[1]Тандер (Елабуга)'!D36+'[1]РжД Татарстан (79)'!D36+'[1]РЖД Удм (48)'!D36+'[1]ФС Елабуга'!D36+'[1]Эр ЛиКиндс'!D36-[1]Позис!D36-[1]Алнас!D36+[1]ЕПТС!D36+'[1]Завод Горького'!D36-'[1]Завод Техно (Заинск)'!D36+[1]Транснефтэнерго!D36-[1]КВЗ!D36+'[1]Тандер (Чист)'!D36+'[1]Тандер (Нижнек)'!D36+'[1]Тандер (Нижнек-2)'!D36+'[1]Тандер (Зел)'!D36+'[1]Тандер (Альмет-1)'!D36+'[1]Тандер (Альмет-2)'!D36+'[1]Тандер (Буг-2)'!D36+'[1]Тандер (Буг-1)'!D36-[1]ОЭС_2!D36-[1]ОЭС_5!D36-[1]ОЭС_6!D36+'[1]Сатурн-1'!D36+'[1]Сатурн-2'!D36-[1]Башнефть!D36+[1]КамПоляны!D36+'[1]Тандер (Казань-1)'!D36+'[1]Тандер (Казань-2)'!D36+'[1]Тандер (Казань-3)'!D36)+[1]Межрегионэнергосбыт!D36+'[1]Прикамнефть-Транснефть'!D36+[1]Сбербанк!D36-'[1]РН-Энерго'!D36)</f>
        <v>1599288</v>
      </c>
      <c r="E36" s="90">
        <f>-(('[1]КТЭЦ-1'!E36+'[1]КТЭЦ-2'!E36+'[1]КТЭЦ-3'!E36+'[1]НКТЭЦ-1'!E36+'[1]НКТЭЦ ПТК2'!E36+[1]НКГЭС!E36+[1]НЧТЭЦ!E36+[1]ЗГРЭС!E36-[1]УГРЭС!E36)+(-[1]Башкирия!E36-'[1]Марий Эл'!E36-'[1]ФСК Марий Эл'!E36-[1]Киров!E36-'[1]ФСК Киров'!E36-[1]Ульяновск!E36-[1]Оренбург!E36-'[1]МЭС Волги Марийцы'!E36-'[1]МЭС Волги Самара'!E36-'[1]МЭС Урала'!E36-[1]Самара!E36+[1]Чувашия!E36+'[1] ФСК Чуваш'!E36+[1]Удмуртия!E36)+(-'[1]Мэтро Казань (34)'!E36-'[1]Мэтро Челны (35)'!E36+'[1]Мэтро Тихорецкая'!E36+[1]КОС!E36+[1]Камаз!E36+[1]ПЭСТ!E36-'[1]СЗМН (49)'!E36+'[1]Тандер (Елабуга)'!E36+'[1]РжД Татарстан (79)'!E36+'[1]РЖД Удм (48)'!E36+'[1]ФС Елабуга'!E36+'[1]Эр ЛиКиндс'!E36-[1]Позис!E36-[1]Алнас!E36+[1]ЕПТС!E36+'[1]Завод Горького'!E36-'[1]Завод Техно (Заинск)'!E36+[1]Транснефтэнерго!E36-[1]КВЗ!E36+'[1]Тандер (Чист)'!E36+'[1]Тандер (Нижнек)'!E36+'[1]Тандер (Нижнек-2)'!E36+'[1]Тандер (Зел)'!E36+'[1]Тандер (Альмет-1)'!E36+'[1]Тандер (Альмет-2)'!E36+'[1]Тандер (Буг-2)'!E36+'[1]Тандер (Буг-1)'!E36-[1]ОЭС_2!E36-[1]ОЭС_5!E36-[1]ОЭС_6!E36+'[1]Сатурн-1'!E36+'[1]Сатурн-2'!E36-[1]Башнефть!E36+[1]КамПоляны!E36+'[1]Тандер (Казань-1)'!E36+'[1]Тандер (Казань-2)'!E36+'[1]Тандер (Казань-3)'!E36)+[1]Межрегионэнергосбыт!E36+'[1]Прикамнефть-Транснефть'!E36+[1]Сбербанк!E36-'[1]РН-Энерго'!E36)</f>
        <v>1551376</v>
      </c>
      <c r="F36" s="90">
        <f>-(('[1]КТЭЦ-1'!F36+'[1]КТЭЦ-2'!F36+'[1]КТЭЦ-3'!F36+'[1]НКТЭЦ-1'!F36+'[1]НКТЭЦ ПТК2'!F36+[1]НКГЭС!F36+[1]НЧТЭЦ!F36+[1]ЗГРЭС!F36-[1]УГРЭС!F36)+(-[1]Башкирия!F36-'[1]Марий Эл'!F36-'[1]ФСК Марий Эл'!F36-[1]Киров!F36-'[1]ФСК Киров'!F36-[1]Ульяновск!F36-[1]Оренбург!F36-'[1]МЭС Волги Марийцы'!F36-'[1]МЭС Волги Самара'!F36-'[1]МЭС Урала'!F36-[1]Самара!F36+[1]Чувашия!F36+'[1] ФСК Чуваш'!F36+[1]Удмуртия!F36)+(-'[1]Мэтро Казань (34)'!F36-'[1]Мэтро Челны (35)'!F36+'[1]Мэтро Тихорецкая'!F36+[1]КОС!F36+[1]Камаз!F36+[1]ПЭСТ!F36-'[1]СЗМН (49)'!F36+'[1]Тандер (Елабуга)'!F36+'[1]РжД Татарстан (79)'!F36+'[1]РЖД Удм (48)'!F36+'[1]ФС Елабуга'!F36+'[1]Эр ЛиКиндс'!F36-[1]Позис!F36-[1]Алнас!F36+[1]ЕПТС!F36+'[1]Завод Горького'!F36-'[1]Завод Техно (Заинск)'!F36+[1]Транснефтэнерго!F36-[1]КВЗ!F36+'[1]Тандер (Чист)'!F36+'[1]Тандер (Нижнек)'!F36+'[1]Тандер (Нижнек-2)'!F36+'[1]Тандер (Зел)'!F36+'[1]Тандер (Альмет-1)'!F36+'[1]Тандер (Альмет-2)'!F36+'[1]Тандер (Буг-2)'!F36+'[1]Тандер (Буг-1)'!F36-[1]ОЭС_2!F36-[1]ОЭС_5!F36-[1]ОЭС_6!F36+'[1]Сатурн-1'!F36+'[1]Сатурн-2'!F36-[1]Башнефть!F36+[1]КамПоляны!F36+'[1]Тандер (Казань-1)'!F36+'[1]Тандер (Казань-2)'!F36+'[1]Тандер (Казань-3)'!F36)+[1]Межрегионэнергосбыт!F36+'[1]Прикамнефть-Транснефть'!F36+[1]Сбербанк!F36-'[1]РН-Энерго'!F36)</f>
        <v>1567605</v>
      </c>
      <c r="G36" s="90">
        <f>-(('[1]КТЭЦ-1'!G36+'[1]КТЭЦ-2'!G36+'[1]КТЭЦ-3'!G36+'[1]НКТЭЦ-1'!G36+'[1]НКТЭЦ ПТК2'!G36+[1]НКГЭС!G36+[1]НЧТЭЦ!G36+[1]ЗГРЭС!G36-[1]УГРЭС!G36)+(-[1]Башкирия!G36-'[1]Марий Эл'!G36-'[1]ФСК Марий Эл'!G36-[1]Киров!G36-'[1]ФСК Киров'!G36-[1]Ульяновск!G36-[1]Оренбург!G36-'[1]МЭС Волги Марийцы'!G36-'[1]МЭС Волги Самара'!G36-'[1]МЭС Урала'!G36-[1]Самара!G36+[1]Чувашия!G36+'[1] ФСК Чуваш'!G36+[1]Удмуртия!G36)+(-'[1]Мэтро Казань (34)'!G36-'[1]Мэтро Челны (35)'!G36+'[1]Мэтро Тихорецкая'!G36+[1]КОС!G36+[1]Камаз!G36+[1]ПЭСТ!G36-'[1]СЗМН (49)'!G36+'[1]Тандер (Елабуга)'!G36+'[1]РжД Татарстан (79)'!G36+'[1]РЖД Удм (48)'!G36+'[1]ФС Елабуга'!G36+'[1]Эр ЛиКиндс'!G36-[1]Позис!G36-[1]Алнас!G36+[1]ЕПТС!G36+'[1]Завод Горького'!G36-'[1]Завод Техно (Заинск)'!G36+[1]Транснефтэнерго!G36-[1]КВЗ!G36+'[1]Тандер (Чист)'!G36+'[1]Тандер (Нижнек)'!G36+'[1]Тандер (Нижнек-2)'!G36+'[1]Тандер (Зел)'!G36+'[1]Тандер (Альмет-1)'!G36+'[1]Тандер (Альмет-2)'!G36+'[1]Тандер (Буг-2)'!G36+'[1]Тандер (Буг-1)'!G36-[1]ОЭС_2!G36-[1]ОЭС_5!G36-[1]ОЭС_6!G36+'[1]Сатурн-1'!G36+'[1]Сатурн-2'!G36-[1]Башнефть!G36+[1]КамПоляны!G36+'[1]Тандер (Казань-1)'!G36+'[1]Тандер (Казань-2)'!G36+'[1]Тандер (Казань-3)'!G36)+[1]Межрегионэнергосбыт!G36+'[1]Прикамнефть-Транснефть'!G36+[1]Сбербанк!G36-'[1]РН-Энерго'!G36)</f>
        <v>1521235</v>
      </c>
      <c r="H36" s="90">
        <f>-(('[1]КТЭЦ-1'!H36+'[1]КТЭЦ-2'!H36+'[1]КТЭЦ-3'!H36+'[1]НКТЭЦ-1'!H36+'[1]НКТЭЦ ПТК2'!H36+[1]НКГЭС!H36+[1]НЧТЭЦ!H36+[1]ЗГРЭС!H36-[1]УГРЭС!H36)+(-[1]Башкирия!H36-'[1]Марий Эл'!H36-'[1]ФСК Марий Эл'!H36-[1]Киров!H36-'[1]ФСК Киров'!H36-[1]Ульяновск!H36-[1]Оренбург!H36-'[1]МЭС Волги Марийцы'!H36-'[1]МЭС Волги Самара'!H36-'[1]МЭС Урала'!H36-[1]Самара!H36+[1]Чувашия!H36+'[1] ФСК Чуваш'!H36+[1]Удмуртия!H36)+(-'[1]Мэтро Казань (34)'!H36-'[1]Мэтро Челны (35)'!H36+'[1]Мэтро Тихорецкая'!H36+[1]КОС!H36+[1]Камаз!H36+[1]ПЭСТ!H36-'[1]СЗМН (49)'!H36+'[1]Тандер (Елабуга)'!H36+'[1]РжД Татарстан (79)'!H36+'[1]РЖД Удм (48)'!H36+'[1]ФС Елабуга'!H36+'[1]Эр ЛиКиндс'!H36-[1]Позис!H36-[1]Алнас!H36+[1]ЕПТС!H36+'[1]Завод Горького'!H36-'[1]Завод Техно (Заинск)'!H36+[1]Транснефтэнерго!H36-[1]КВЗ!H36+'[1]Тандер (Чист)'!H36+'[1]Тандер (Нижнек)'!H36+'[1]Тандер (Нижнек-2)'!H36+'[1]Тандер (Зел)'!H36+'[1]Тандер (Альмет-1)'!H36+'[1]Тандер (Альмет-2)'!H36+'[1]Тандер (Буг-2)'!H36+'[1]Тандер (Буг-1)'!H36-[1]ОЭС_2!H36-[1]ОЭС_5!H36-[1]ОЭС_6!H36+'[1]Сатурн-1'!H36+'[1]Сатурн-2'!H36-[1]Башнефть!H36+[1]КамПоляны!H36+'[1]Тандер (Казань-1)'!H36+'[1]Тандер (Казань-2)'!H36+'[1]Тандер (Казань-3)'!H36)+[1]Межрегионэнергосбыт!H36+'[1]Прикамнефть-Транснефть'!H36+[1]Сбербанк!H36-'[1]РН-Энерго'!H36)</f>
        <v>1519110</v>
      </c>
      <c r="I36" s="90">
        <f>-(('[1]КТЭЦ-1'!I36+'[1]КТЭЦ-2'!I36+'[1]КТЭЦ-3'!I36+'[1]НКТЭЦ-1'!I36+'[1]НКТЭЦ ПТК2'!I36+[1]НКГЭС!I36+[1]НЧТЭЦ!I36+[1]ЗГРЭС!I36-[1]УГРЭС!I36)+(-[1]Башкирия!I36-'[1]Марий Эл'!I36-'[1]ФСК Марий Эл'!I36-[1]Киров!I36-'[1]ФСК Киров'!I36-[1]Ульяновск!I36-[1]Оренбург!I36-'[1]МЭС Волги Марийцы'!I36-'[1]МЭС Волги Самара'!I36-'[1]МЭС Урала'!I36-[1]Самара!I36+[1]Чувашия!I36+'[1] ФСК Чуваш'!I36+[1]Удмуртия!I36)+(-'[1]Мэтро Казань (34)'!I36-'[1]Мэтро Челны (35)'!I36+'[1]Мэтро Тихорецкая'!I36+[1]КОС!I36+[1]Камаз!I36+[1]ПЭСТ!I36-'[1]СЗМН (49)'!I36+'[1]Тандер (Елабуга)'!I36+'[1]РжД Татарстан (79)'!I36+'[1]РЖД Удм (48)'!I36+'[1]ФС Елабуга'!I36+'[1]Эр ЛиКиндс'!I36-[1]Позис!I36-[1]Алнас!I36+[1]ЕПТС!I36+'[1]Завод Горького'!I36-'[1]Завод Техно (Заинск)'!I36+[1]Транснефтэнерго!I36-[1]КВЗ!I36+'[1]Тандер (Чист)'!I36+'[1]Тандер (Нижнек)'!I36+'[1]Тандер (Нижнек-2)'!I36+'[1]Тандер (Зел)'!I36+'[1]Тандер (Альмет-1)'!I36+'[1]Тандер (Альмет-2)'!I36+'[1]Тандер (Буг-2)'!I36+'[1]Тандер (Буг-1)'!I36-[1]ОЭС_2!I36-[1]ОЭС_5!I36-[1]ОЭС_6!I36+'[1]Сатурн-1'!I36+'[1]Сатурн-2'!I36-[1]Башнефть!I36+[1]КамПоляны!I36+'[1]Тандер (Казань-1)'!I36+'[1]Тандер (Казань-2)'!I36+'[1]Тандер (Казань-3)'!I36)+[1]Межрегионэнергосбыт!I36+'[1]Прикамнефть-Транснефть'!I36+[1]Сбербанк!I36-'[1]РН-Энерго'!I36)</f>
        <v>1559828</v>
      </c>
      <c r="J36" s="90">
        <f>-(('[1]КТЭЦ-1'!J36+'[1]КТЭЦ-2'!J36+'[1]КТЭЦ-3'!J36+'[1]НКТЭЦ-1'!J36+'[1]НКТЭЦ ПТК2'!J36+[1]НКГЭС!J36+[1]НЧТЭЦ!J36+[1]ЗГРЭС!J36-[1]УГРЭС!J36)+(-[1]Башкирия!J36-'[1]Марий Эл'!J36-'[1]ФСК Марий Эл'!J36-[1]Киров!J36-'[1]ФСК Киров'!J36-[1]Ульяновск!J36-[1]Оренбург!J36-'[1]МЭС Волги Марийцы'!J36-'[1]МЭС Волги Самара'!J36-'[1]МЭС Урала'!J36-[1]Самара!J36+[1]Чувашия!J36+'[1] ФСК Чуваш'!J36+[1]Удмуртия!J36)+(-'[1]Мэтро Казань (34)'!J36-'[1]Мэтро Челны (35)'!J36+'[1]Мэтро Тихорецкая'!J36+[1]КОС!J36+[1]Камаз!J36+[1]ПЭСТ!J36-'[1]СЗМН (49)'!J36+'[1]Тандер (Елабуга)'!J36+'[1]РжД Татарстан (79)'!J36+'[1]РЖД Удм (48)'!J36+'[1]ФС Елабуга'!J36+'[1]Эр ЛиКиндс'!J36-[1]Позис!J36-[1]Алнас!J36+[1]ЕПТС!J36+'[1]Завод Горького'!J36-'[1]Завод Техно (Заинск)'!J36+[1]Транснефтэнерго!J36-[1]КВЗ!J36+'[1]Тандер (Чист)'!J36+'[1]Тандер (Нижнек)'!J36+'[1]Тандер (Нижнек-2)'!J36+'[1]Тандер (Зел)'!J36+'[1]Тандер (Альмет-1)'!J36+'[1]Тандер (Альмет-2)'!J36+'[1]Тандер (Буг-2)'!J36+'[1]Тандер (Буг-1)'!J36-[1]ОЭС_2!J36-[1]ОЭС_5!J36-[1]ОЭС_6!J36+'[1]Сатурн-1'!J36+'[1]Сатурн-2'!J36-[1]Башнефть!J36+[1]КамПоляны!J36+'[1]Тандер (Казань-1)'!J36+'[1]Тандер (Казань-2)'!J36+'[1]Тандер (Казань-3)'!J36)+[1]Межрегионэнергосбыт!J36+'[1]Прикамнефть-Транснефть'!J36+[1]Сбербанк!J36-'[1]РН-Энерго'!J36)</f>
        <v>1560572</v>
      </c>
      <c r="K36" s="90">
        <f>-(('[1]КТЭЦ-1'!K36+'[1]КТЭЦ-2'!K36+'[1]КТЭЦ-3'!K36+'[1]НКТЭЦ-1'!K36+'[1]НКТЭЦ ПТК2'!K36+[1]НКГЭС!K36+[1]НЧТЭЦ!K36+[1]ЗГРЭС!K36-[1]УГРЭС!K36)+(-[1]Башкирия!K36-'[1]Марий Эл'!K36-'[1]ФСК Марий Эл'!K36-[1]Киров!K36-'[1]ФСК Киров'!K36-[1]Ульяновск!K36-[1]Оренбург!K36-'[1]МЭС Волги Марийцы'!K36-'[1]МЭС Волги Самара'!K36-'[1]МЭС Урала'!K36-[1]Самара!K36+[1]Чувашия!K36+'[1] ФСК Чуваш'!K36+[1]Удмуртия!K36)+(-'[1]Мэтро Казань (34)'!K36-'[1]Мэтро Челны (35)'!K36+'[1]Мэтро Тихорецкая'!K36+[1]КОС!K36+[1]Камаз!K36+[1]ПЭСТ!K36-'[1]СЗМН (49)'!K36+'[1]Тандер (Елабуга)'!K36+'[1]РжД Татарстан (79)'!K36+'[1]РЖД Удм (48)'!K36+'[1]ФС Елабуга'!K36+'[1]Эр ЛиКиндс'!K36-[1]Позис!K36-[1]Алнас!K36+[1]ЕПТС!K36+'[1]Завод Горького'!K36-'[1]Завод Техно (Заинск)'!K36+[1]Транснефтэнерго!K36-[1]КВЗ!K36+'[1]Тандер (Чист)'!K36+'[1]Тандер (Нижнек)'!K36+'[1]Тандер (Нижнек-2)'!K36+'[1]Тандер (Зел)'!K36+'[1]Тандер (Альмет-1)'!K36+'[1]Тандер (Альмет-2)'!K36+'[1]Тандер (Буг-2)'!K36+'[1]Тандер (Буг-1)'!K36-[1]ОЭС_2!K36-[1]ОЭС_5!K36-[1]ОЭС_6!K36+'[1]Сатурн-1'!K36+'[1]Сатурн-2'!K36-[1]Башнефть!K36+[1]КамПоляны!K36+'[1]Тандер (Казань-1)'!K36+'[1]Тандер (Казань-2)'!K36+'[1]Тандер (Казань-3)'!K36)+[1]Межрегионэнергосбыт!K36+'[1]Прикамнефть-Транснефть'!K36+[1]Сбербанк!K36-'[1]РН-Энерго'!K36)</f>
        <v>1593550</v>
      </c>
      <c r="L36" s="90">
        <f>-(('[1]КТЭЦ-1'!L36+'[1]КТЭЦ-2'!L36+'[1]КТЭЦ-3'!L36+'[1]НКТЭЦ-1'!L36+'[1]НКТЭЦ ПТК2'!L36+[1]НКГЭС!L36+[1]НЧТЭЦ!L36+[1]ЗГРЭС!L36-[1]УГРЭС!L36)+(-[1]Башкирия!L36-'[1]Марий Эл'!L36-'[1]ФСК Марий Эл'!L36-[1]Киров!L36-'[1]ФСК Киров'!L36-[1]Ульяновск!L36-[1]Оренбург!L36-'[1]МЭС Волги Марийцы'!L36-'[1]МЭС Волги Самара'!L36-'[1]МЭС Урала'!L36-[1]Самара!L36+[1]Чувашия!L36+'[1] ФСК Чуваш'!L36+[1]Удмуртия!L36)+(-'[1]Мэтро Казань (34)'!L36-'[1]Мэтро Челны (35)'!L36+'[1]Мэтро Тихорецкая'!L36+[1]КОС!L36+[1]Камаз!L36+[1]ПЭСТ!L36-'[1]СЗМН (49)'!L36+'[1]Тандер (Елабуга)'!L36+'[1]РжД Татарстан (79)'!L36+'[1]РЖД Удм (48)'!L36+'[1]ФС Елабуга'!L36+'[1]Эр ЛиКиндс'!L36-[1]Позис!L36-[1]Алнас!L36+[1]ЕПТС!L36+'[1]Завод Горького'!L36-'[1]Завод Техно (Заинск)'!L36+[1]Транснефтэнерго!L36-[1]КВЗ!L36+'[1]Тандер (Чист)'!L36+'[1]Тандер (Нижнек)'!L36+'[1]Тандер (Нижнек-2)'!L36+'[1]Тандер (Зел)'!L36+'[1]Тандер (Альмет-1)'!L36+'[1]Тандер (Альмет-2)'!L36+'[1]Тандер (Буг-2)'!L36+'[1]Тандер (Буг-1)'!L36-[1]ОЭС_2!L36-[1]ОЭС_5!L36-[1]ОЭС_6!L36+'[1]Сатурн-1'!L36+'[1]Сатурн-2'!L36-[1]Башнефть!L36+[1]КамПоляны!L36+'[1]Тандер (Казань-1)'!L36+'[1]Тандер (Казань-2)'!L36+'[1]Тандер (Казань-3)'!L36)+[1]Межрегионэнергосбыт!L36+'[1]Прикамнефть-Транснефть'!L36+[1]Сбербанк!L36-'[1]РН-Энерго'!L36)</f>
        <v>1636200</v>
      </c>
      <c r="M36" s="90">
        <f>-(('[1]КТЭЦ-1'!M36+'[1]КТЭЦ-2'!M36+'[1]КТЭЦ-3'!M36+'[1]НКТЭЦ-1'!M36+'[1]НКТЭЦ ПТК2'!M36+[1]НКГЭС!M36+[1]НЧТЭЦ!M36+[1]ЗГРЭС!M36-[1]УГРЭС!M36)+(-[1]Башкирия!M36-'[1]Марий Эл'!M36-'[1]ФСК Марий Эл'!M36-[1]Киров!M36-'[1]ФСК Киров'!M36-[1]Ульяновск!M36-[1]Оренбург!M36-'[1]МЭС Волги Марийцы'!M36-'[1]МЭС Волги Самара'!M36-'[1]МЭС Урала'!M36-[1]Самара!M36+[1]Чувашия!M36+'[1] ФСК Чуваш'!M36+[1]Удмуртия!M36)+(-'[1]Мэтро Казань (34)'!M36-'[1]Мэтро Челны (35)'!M36+'[1]Мэтро Тихорецкая'!M36+[1]КОС!M36+[1]Камаз!M36+[1]ПЭСТ!M36-'[1]СЗМН (49)'!M36+'[1]Тандер (Елабуга)'!M36+'[1]РжД Татарстан (79)'!M36+'[1]РЖД Удм (48)'!M36+'[1]ФС Елабуга'!M36+'[1]Эр ЛиКиндс'!M36-[1]Позис!M36-[1]Алнас!M36+[1]ЕПТС!M36+'[1]Завод Горького'!M36-'[1]Завод Техно (Заинск)'!M36+[1]Транснефтэнерго!M36-[1]КВЗ!M36+'[1]Тандер (Чист)'!M36+'[1]Тандер (Нижнек)'!M36+'[1]Тандер (Нижнек-2)'!M36+'[1]Тандер (Зел)'!M36+'[1]Тандер (Альмет-1)'!M36+'[1]Тандер (Альмет-2)'!M36+'[1]Тандер (Буг-2)'!M36+'[1]Тандер (Буг-1)'!M36-[1]ОЭС_2!M36-[1]ОЭС_5!M36-[1]ОЭС_6!M36+'[1]Сатурн-1'!M36+'[1]Сатурн-2'!M36-[1]Башнефть!M36+[1]КамПоляны!M36+'[1]Тандер (Казань-1)'!M36+'[1]Тандер (Казань-2)'!M36+'[1]Тандер (Казань-3)'!M36)+[1]Межрегионэнергосбыт!M36+'[1]Прикамнефть-Транснефть'!M36+[1]Сбербанк!M36-'[1]РН-Энерго'!M36)</f>
        <v>1630068</v>
      </c>
      <c r="N36" s="90">
        <f>-(('[1]КТЭЦ-1'!N36+'[1]КТЭЦ-2'!N36+'[1]КТЭЦ-3'!N36+'[1]НКТЭЦ-1'!N36+'[1]НКТЭЦ ПТК2'!N36+[1]НКГЭС!N36+[1]НЧТЭЦ!N36+[1]ЗГРЭС!N36-[1]УГРЭС!N36)+(-[1]Башкирия!N36-'[1]Марий Эл'!N36-'[1]ФСК Марий Эл'!N36-[1]Киров!N36-'[1]ФСК Киров'!N36-[1]Ульяновск!N36-[1]Оренбург!N36-'[1]МЭС Волги Марийцы'!N36-'[1]МЭС Волги Самара'!N36-'[1]МЭС Урала'!N36-[1]Самара!N36+[1]Чувашия!N36+'[1] ФСК Чуваш'!N36+[1]Удмуртия!N36)+(-'[1]Мэтро Казань (34)'!N36-'[1]Мэтро Челны (35)'!N36+'[1]Мэтро Тихорецкая'!N36+[1]КОС!N36+[1]Камаз!N36+[1]ПЭСТ!N36-'[1]СЗМН (49)'!N36+'[1]Тандер (Елабуга)'!N36+'[1]РжД Татарстан (79)'!N36+'[1]РЖД Удм (48)'!N36+'[1]ФС Елабуга'!N36+'[1]Эр ЛиКиндс'!N36-[1]Позис!N36-[1]Алнас!N36+[1]ЕПТС!N36+'[1]Завод Горького'!N36-'[1]Завод Техно (Заинск)'!N36+[1]Транснефтэнерго!N36-[1]КВЗ!N36+'[1]Тандер (Чист)'!N36+'[1]Тандер (Нижнек)'!N36+'[1]Тандер (Нижнек-2)'!N36+'[1]Тандер (Зел)'!N36+'[1]Тандер (Альмет-1)'!N36+'[1]Тандер (Альмет-2)'!N36+'[1]Тандер (Буг-2)'!N36+'[1]Тандер (Буг-1)'!N36-[1]ОЭС_2!N36-[1]ОЭС_5!N36-[1]ОЭС_6!N36+'[1]Сатурн-1'!N36+'[1]Сатурн-2'!N36-[1]Башнефть!N36+[1]КамПоляны!N36+'[1]Тандер (Казань-1)'!N36+'[1]Тандер (Казань-2)'!N36+'[1]Тандер (Казань-3)'!N36)+[1]Межрегионэнергосбыт!N36+'[1]Прикамнефть-Транснефть'!N36+[1]Сбербанк!N36-'[1]РН-Энерго'!N36)</f>
        <v>1598427</v>
      </c>
      <c r="O36" s="90">
        <f>-(('[1]КТЭЦ-1'!O36+'[1]КТЭЦ-2'!O36+'[1]КТЭЦ-3'!O36+'[1]НКТЭЦ-1'!O36+'[1]НКТЭЦ ПТК2'!O36+[1]НКГЭС!O36+[1]НЧТЭЦ!O36+[1]ЗГРЭС!O36-[1]УГРЭС!O36)+(-[1]Башкирия!O36-'[1]Марий Эл'!O36-'[1]ФСК Марий Эл'!O36-[1]Киров!O36-'[1]ФСК Киров'!O36-[1]Ульяновск!O36-[1]Оренбург!O36-'[1]МЭС Волги Марийцы'!O36-'[1]МЭС Волги Самара'!O36-'[1]МЭС Урала'!O36-[1]Самара!O36+[1]Чувашия!O36+'[1] ФСК Чуваш'!O36+[1]Удмуртия!O36)+(-'[1]Мэтро Казань (34)'!O36-'[1]Мэтро Челны (35)'!O36+'[1]Мэтро Тихорецкая'!O36+[1]КОС!O36+[1]Камаз!O36+[1]ПЭСТ!O36-'[1]СЗМН (49)'!O36+'[1]Тандер (Елабуга)'!O36+'[1]РжД Татарстан (79)'!O36+'[1]РЖД Удм (48)'!O36+'[1]ФС Елабуга'!O36+'[1]Эр ЛиКиндс'!O36-[1]Позис!O36-[1]Алнас!O36+[1]ЕПТС!O36+'[1]Завод Горького'!O36-'[1]Завод Техно (Заинск)'!O36+[1]Транснефтэнерго!O36-[1]КВЗ!O36+'[1]Тандер (Чист)'!O36+'[1]Тандер (Нижнек)'!O36+'[1]Тандер (Нижнек-2)'!O36+'[1]Тандер (Зел)'!O36+'[1]Тандер (Альмет-1)'!O36+'[1]Тандер (Альмет-2)'!O36+'[1]Тандер (Буг-2)'!O36+'[1]Тандер (Буг-1)'!O36-[1]ОЭС_2!O36-[1]ОЭС_5!O36-[1]ОЭС_6!O36+'[1]Сатурн-1'!O36+'[1]Сатурн-2'!O36-[1]Башнефть!O36+[1]КамПоляны!O36+'[1]Тандер (Казань-1)'!O36+'[1]Тандер (Казань-2)'!O36+'[1]Тандер (Казань-3)'!O36)+[1]Межрегионэнергосбыт!O36+'[1]Прикамнефть-Транснефть'!O36+[1]Сбербанк!O36-'[1]РН-Энерго'!O36)</f>
        <v>1554727</v>
      </c>
      <c r="P36" s="90">
        <f>-(('[1]КТЭЦ-1'!P36+'[1]КТЭЦ-2'!P36+'[1]КТЭЦ-3'!P36+'[1]НКТЭЦ-1'!P36+'[1]НКТЭЦ ПТК2'!P36+[1]НКГЭС!P36+[1]НЧТЭЦ!P36+[1]ЗГРЭС!P36-[1]УГРЭС!P36)+(-[1]Башкирия!P36-'[1]Марий Эл'!P36-'[1]ФСК Марий Эл'!P36-[1]Киров!P36-'[1]ФСК Киров'!P36-[1]Ульяновск!P36-[1]Оренбург!P36-'[1]МЭС Волги Марийцы'!P36-'[1]МЭС Волги Самара'!P36-'[1]МЭС Урала'!P36-[1]Самара!P36+[1]Чувашия!P36+'[1] ФСК Чуваш'!P36+[1]Удмуртия!P36)+(-'[1]Мэтро Казань (34)'!P36-'[1]Мэтро Челны (35)'!P36+'[1]Мэтро Тихорецкая'!P36+[1]КОС!P36+[1]Камаз!P36+[1]ПЭСТ!P36-'[1]СЗМН (49)'!P36+'[1]Тандер (Елабуга)'!P36+'[1]РжД Татарстан (79)'!P36+'[1]РЖД Удм (48)'!P36+'[1]ФС Елабуга'!P36+'[1]Эр ЛиКиндс'!P36-[1]Позис!P36-[1]Алнас!P36+[1]ЕПТС!P36+'[1]Завод Горького'!P36-'[1]Завод Техно (Заинск)'!P36+[1]Транснефтэнерго!P36-[1]КВЗ!P36+'[1]Тандер (Чист)'!P36+'[1]Тандер (Нижнек)'!P36+'[1]Тандер (Нижнек-2)'!P36+'[1]Тандер (Зел)'!P36+'[1]Тандер (Альмет-1)'!P36+'[1]Тандер (Альмет-2)'!P36+'[1]Тандер (Буг-2)'!P36+'[1]Тандер (Буг-1)'!P36-[1]ОЭС_2!P36-[1]ОЭС_5!P36-[1]ОЭС_6!P36+'[1]Сатурн-1'!P36+'[1]Сатурн-2'!P36-[1]Башнефть!P36+[1]КамПоляны!P36+'[1]Тандер (Казань-1)'!P36+'[1]Тандер (Казань-2)'!P36+'[1]Тандер (Казань-3)'!P36)+[1]Межрегионэнергосбыт!P36+'[1]Прикамнефть-Транснефть'!P36+[1]Сбербанк!P36-'[1]РН-Энерго'!P36)</f>
        <v>1566718</v>
      </c>
      <c r="Q36" s="83"/>
    </row>
    <row r="37" spans="1:22" ht="12.95" customHeight="1" x14ac:dyDescent="0.2">
      <c r="A37" s="74" t="s">
        <v>7</v>
      </c>
      <c r="B37" s="90">
        <f>-(('[1]КТЭЦ-1'!B37+'[1]КТЭЦ-2'!B37+'[1]КТЭЦ-3'!B37+'[1]НКТЭЦ-1'!B37+'[1]НКТЭЦ ПТК2'!B37+[1]НКГЭС!B37+[1]НЧТЭЦ!B37+[1]ЗГРЭС!B37-[1]УГРЭС!B37)+(-[1]Башкирия!B37-'[1]Марий Эл'!B37-'[1]ФСК Марий Эл'!B37-[1]Киров!B37-'[1]ФСК Киров'!B37-[1]Ульяновск!B37-[1]Оренбург!B37-'[1]МЭС Волги Марийцы'!B37-'[1]МЭС Волги Самара'!B37-'[1]МЭС Урала'!B37-[1]Самара!B37+[1]Чувашия!B37+'[1] ФСК Чуваш'!B37+[1]Удмуртия!B37)+(-'[1]Мэтро Казань (34)'!B37-'[1]Мэтро Челны (35)'!B37+'[1]Мэтро Тихорецкая'!B37+[1]КОС!B37+[1]Камаз!B37+[1]ПЭСТ!B37-'[1]СЗМН (49)'!B37+'[1]Тандер (Елабуга)'!B37+'[1]РжД Татарстан (79)'!B37+'[1]РЖД Удм (48)'!B37+'[1]ФС Елабуга'!B37+'[1]Эр ЛиКиндс'!B37-[1]Позис!B37-[1]Алнас!B37+[1]ЕПТС!B37+'[1]Завод Горького'!B37-'[1]Завод Техно (Заинск)'!B37+[1]Транснефтэнерго!B37-[1]КВЗ!B37+'[1]Тандер (Чист)'!B37+'[1]Тандер (Нижнек)'!B37+'[1]Тандер (Нижнек-2)'!B37+'[1]Тандер (Зел)'!B37+'[1]Тандер (Альмет-1)'!B37+'[1]Тандер (Альмет-2)'!B37+'[1]Тандер (Буг-2)'!B37+'[1]Тандер (Буг-1)'!B37-[1]ОЭС_2!B37-[1]ОЭС_5!B37-[1]ОЭС_6!B37+'[1]Сатурн-1'!B37+'[1]Сатурн-2'!B37-[1]Башнефть!B37+[1]КамПоляны!B37+'[1]Тандер (Казань-1)'!B37+'[1]Тандер (Казань-2)'!B37+'[1]Тандер (Казань-3)'!B37)+[1]Межрегионэнергосбыт!B37+'[1]Прикамнефть-Транснефть'!B37+[1]Сбербанк!B37-'[1]РН-Энерго'!B37)</f>
        <v>1577689</v>
      </c>
      <c r="C37" s="90">
        <f>-(('[1]КТЭЦ-1'!C37+'[1]КТЭЦ-2'!C37+'[1]КТЭЦ-3'!C37+'[1]НКТЭЦ-1'!C37+'[1]НКТЭЦ ПТК2'!C37+[1]НКГЭС!C37+[1]НЧТЭЦ!C37+[1]ЗГРЭС!C37-[1]УГРЭС!C37)+(-[1]Башкирия!C37-'[1]Марий Эл'!C37-'[1]ФСК Марий Эл'!C37-[1]Киров!C37-'[1]ФСК Киров'!C37-[1]Ульяновск!C37-[1]Оренбург!C37-'[1]МЭС Волги Марийцы'!C37-'[1]МЭС Волги Самара'!C37-'[1]МЭС Урала'!C37-[1]Самара!C37+[1]Чувашия!C37+'[1] ФСК Чуваш'!C37+[1]Удмуртия!C37)+(-'[1]Мэтро Казань (34)'!C37-'[1]Мэтро Челны (35)'!C37+'[1]Мэтро Тихорецкая'!C37+[1]КОС!C37+[1]Камаз!C37+[1]ПЭСТ!C37-'[1]СЗМН (49)'!C37+'[1]Тандер (Елабуга)'!C37+'[1]РжД Татарстан (79)'!C37+'[1]РЖД Удм (48)'!C37+'[1]ФС Елабуга'!C37+'[1]Эр ЛиКиндс'!C37-[1]Позис!C37-[1]Алнас!C37+[1]ЕПТС!C37+'[1]Завод Горького'!C37-'[1]Завод Техно (Заинск)'!C37+[1]Транснефтэнерго!C37-[1]КВЗ!C37+'[1]Тандер (Чист)'!C37+'[1]Тандер (Нижнек)'!C37+'[1]Тандер (Нижнек-2)'!C37+'[1]Тандер (Зел)'!C37+'[1]Тандер (Альмет-1)'!C37+'[1]Тандер (Альмет-2)'!C37+'[1]Тандер (Буг-2)'!C37+'[1]Тандер (Буг-1)'!C37-[1]ОЭС_2!C37-[1]ОЭС_5!C37-[1]ОЭС_6!C37+'[1]Сатурн-1'!C37+'[1]Сатурн-2'!C37-[1]Башнефть!C37+[1]КамПоляны!C37+'[1]Тандер (Казань-1)'!C37+'[1]Тандер (Казань-2)'!C37+'[1]Тандер (Казань-3)'!C37)+[1]Межрегионэнергосбыт!C37+'[1]Прикамнефть-Транснефть'!C37+[1]Сбербанк!C37-'[1]РН-Энерго'!C37)</f>
        <v>1600531</v>
      </c>
      <c r="D37" s="90">
        <f>-(('[1]КТЭЦ-1'!D37+'[1]КТЭЦ-2'!D37+'[1]КТЭЦ-3'!D37+'[1]НКТЭЦ-1'!D37+'[1]НКТЭЦ ПТК2'!D37+[1]НКГЭС!D37+[1]НЧТЭЦ!D37+[1]ЗГРЭС!D37-[1]УГРЭС!D37)+(-[1]Башкирия!D37-'[1]Марий Эл'!D37-'[1]ФСК Марий Эл'!D37-[1]Киров!D37-'[1]ФСК Киров'!D37-[1]Ульяновск!D37-[1]Оренбург!D37-'[1]МЭС Волги Марийцы'!D37-'[1]МЭС Волги Самара'!D37-'[1]МЭС Урала'!D37-[1]Самара!D37+[1]Чувашия!D37+'[1] ФСК Чуваш'!D37+[1]Удмуртия!D37)+(-'[1]Мэтро Казань (34)'!D37-'[1]Мэтро Челны (35)'!D37+'[1]Мэтро Тихорецкая'!D37+[1]КОС!D37+[1]Камаз!D37+[1]ПЭСТ!D37-'[1]СЗМН (49)'!D37+'[1]Тандер (Елабуга)'!D37+'[1]РжД Татарстан (79)'!D37+'[1]РЖД Удм (48)'!D37+'[1]ФС Елабуга'!D37+'[1]Эр ЛиКиндс'!D37-[1]Позис!D37-[1]Алнас!D37+[1]ЕПТС!D37+'[1]Завод Горького'!D37-'[1]Завод Техно (Заинск)'!D37+[1]Транснефтэнерго!D37-[1]КВЗ!D37+'[1]Тандер (Чист)'!D37+'[1]Тандер (Нижнек)'!D37+'[1]Тандер (Нижнек-2)'!D37+'[1]Тандер (Зел)'!D37+'[1]Тандер (Альмет-1)'!D37+'[1]Тандер (Альмет-2)'!D37+'[1]Тандер (Буг-2)'!D37+'[1]Тандер (Буг-1)'!D37-[1]ОЭС_2!D37-[1]ОЭС_5!D37-[1]ОЭС_6!D37+'[1]Сатурн-1'!D37+'[1]Сатурн-2'!D37-[1]Башнефть!D37+[1]КамПоляны!D37+'[1]Тандер (Казань-1)'!D37+'[1]Тандер (Казань-2)'!D37+'[1]Тандер (Казань-3)'!D37)+[1]Межрегионэнергосбыт!D37+'[1]Прикамнефть-Транснефть'!D37+[1]Сбербанк!D37-'[1]РН-Энерго'!D37)</f>
        <v>1599854</v>
      </c>
      <c r="E37" s="90">
        <f>-(('[1]КТЭЦ-1'!E37+'[1]КТЭЦ-2'!E37+'[1]КТЭЦ-3'!E37+'[1]НКТЭЦ-1'!E37+'[1]НКТЭЦ ПТК2'!E37+[1]НКГЭС!E37+[1]НЧТЭЦ!E37+[1]ЗГРЭС!E37-[1]УГРЭС!E37)+(-[1]Башкирия!E37-'[1]Марий Эл'!E37-'[1]ФСК Марий Эл'!E37-[1]Киров!E37-'[1]ФСК Киров'!E37-[1]Ульяновск!E37-[1]Оренбург!E37-'[1]МЭС Волги Марийцы'!E37-'[1]МЭС Волги Самара'!E37-'[1]МЭС Урала'!E37-[1]Самара!E37+[1]Чувашия!E37+'[1] ФСК Чуваш'!E37+[1]Удмуртия!E37)+(-'[1]Мэтро Казань (34)'!E37-'[1]Мэтро Челны (35)'!E37+'[1]Мэтро Тихорецкая'!E37+[1]КОС!E37+[1]Камаз!E37+[1]ПЭСТ!E37-'[1]СЗМН (49)'!E37+'[1]Тандер (Елабуга)'!E37+'[1]РжД Татарстан (79)'!E37+'[1]РЖД Удм (48)'!E37+'[1]ФС Елабуга'!E37+'[1]Эр ЛиКиндс'!E37-[1]Позис!E37-[1]Алнас!E37+[1]ЕПТС!E37+'[1]Завод Горького'!E37-'[1]Завод Техно (Заинск)'!E37+[1]Транснефтэнерго!E37-[1]КВЗ!E37+'[1]Тандер (Чист)'!E37+'[1]Тандер (Нижнек)'!E37+'[1]Тандер (Нижнек-2)'!E37+'[1]Тандер (Зел)'!E37+'[1]Тандер (Альмет-1)'!E37+'[1]Тандер (Альмет-2)'!E37+'[1]Тандер (Буг-2)'!E37+'[1]Тандер (Буг-1)'!E37-[1]ОЭС_2!E37-[1]ОЭС_5!E37-[1]ОЭС_6!E37+'[1]Сатурн-1'!E37+'[1]Сатурн-2'!E37-[1]Башнефть!E37+[1]КамПоляны!E37+'[1]Тандер (Казань-1)'!E37+'[1]Тандер (Казань-2)'!E37+'[1]Тандер (Казань-3)'!E37)+[1]Межрегионэнергосбыт!E37+'[1]Прикамнефть-Транснефть'!E37+[1]Сбербанк!E37-'[1]РН-Энерго'!E37)</f>
        <v>1571012</v>
      </c>
      <c r="F37" s="90">
        <f>-(('[1]КТЭЦ-1'!F37+'[1]КТЭЦ-2'!F37+'[1]КТЭЦ-3'!F37+'[1]НКТЭЦ-1'!F37+'[1]НКТЭЦ ПТК2'!F37+[1]НКГЭС!F37+[1]НЧТЭЦ!F37+[1]ЗГРЭС!F37-[1]УГРЭС!F37)+(-[1]Башкирия!F37-'[1]Марий Эл'!F37-'[1]ФСК Марий Эл'!F37-[1]Киров!F37-'[1]ФСК Киров'!F37-[1]Ульяновск!F37-[1]Оренбург!F37-'[1]МЭС Волги Марийцы'!F37-'[1]МЭС Волги Самара'!F37-'[1]МЭС Урала'!F37-[1]Самара!F37+[1]Чувашия!F37+'[1] ФСК Чуваш'!F37+[1]Удмуртия!F37)+(-'[1]Мэтро Казань (34)'!F37-'[1]Мэтро Челны (35)'!F37+'[1]Мэтро Тихорецкая'!F37+[1]КОС!F37+[1]Камаз!F37+[1]ПЭСТ!F37-'[1]СЗМН (49)'!F37+'[1]Тандер (Елабуга)'!F37+'[1]РжД Татарстан (79)'!F37+'[1]РЖД Удм (48)'!F37+'[1]ФС Елабуга'!F37+'[1]Эр ЛиКиндс'!F37-[1]Позис!F37-[1]Алнас!F37+[1]ЕПТС!F37+'[1]Завод Горького'!F37-'[1]Завод Техно (Заинск)'!F37+[1]Транснефтэнерго!F37-[1]КВЗ!F37+'[1]Тандер (Чист)'!F37+'[1]Тандер (Нижнек)'!F37+'[1]Тандер (Нижнек-2)'!F37+'[1]Тандер (Зел)'!F37+'[1]Тандер (Альмет-1)'!F37+'[1]Тандер (Альмет-2)'!F37+'[1]Тандер (Буг-2)'!F37+'[1]Тандер (Буг-1)'!F37-[1]ОЭС_2!F37-[1]ОЭС_5!F37-[1]ОЭС_6!F37+'[1]Сатурн-1'!F37+'[1]Сатурн-2'!F37-[1]Башнефть!F37+[1]КамПоляны!F37+'[1]Тандер (Казань-1)'!F37+'[1]Тандер (Казань-2)'!F37+'[1]Тандер (Казань-3)'!F37)+[1]Межрегионэнергосбыт!F37+'[1]Прикамнефть-Транснефть'!F37+[1]Сбербанк!F37-'[1]РН-Энерго'!F37)</f>
        <v>1558681</v>
      </c>
      <c r="G37" s="90">
        <f>-(('[1]КТЭЦ-1'!G37+'[1]КТЭЦ-2'!G37+'[1]КТЭЦ-3'!G37+'[1]НКТЭЦ-1'!G37+'[1]НКТЭЦ ПТК2'!G37+[1]НКГЭС!G37+[1]НЧТЭЦ!G37+[1]ЗГРЭС!G37-[1]УГРЭС!G37)+(-[1]Башкирия!G37-'[1]Марий Эл'!G37-'[1]ФСК Марий Эл'!G37-[1]Киров!G37-'[1]ФСК Киров'!G37-[1]Ульяновск!G37-[1]Оренбург!G37-'[1]МЭС Волги Марийцы'!G37-'[1]МЭС Волги Самара'!G37-'[1]МЭС Урала'!G37-[1]Самара!G37+[1]Чувашия!G37+'[1] ФСК Чуваш'!G37+[1]Удмуртия!G37)+(-'[1]Мэтро Казань (34)'!G37-'[1]Мэтро Челны (35)'!G37+'[1]Мэтро Тихорецкая'!G37+[1]КОС!G37+[1]Камаз!G37+[1]ПЭСТ!G37-'[1]СЗМН (49)'!G37+'[1]Тандер (Елабуга)'!G37+'[1]РжД Татарстан (79)'!G37+'[1]РЖД Удм (48)'!G37+'[1]ФС Елабуга'!G37+'[1]Эр ЛиКиндс'!G37-[1]Позис!G37-[1]Алнас!G37+[1]ЕПТС!G37+'[1]Завод Горького'!G37-'[1]Завод Техно (Заинск)'!G37+[1]Транснефтэнерго!G37-[1]КВЗ!G37+'[1]Тандер (Чист)'!G37+'[1]Тандер (Нижнек)'!G37+'[1]Тандер (Нижнек-2)'!G37+'[1]Тандер (Зел)'!G37+'[1]Тандер (Альмет-1)'!G37+'[1]Тандер (Альмет-2)'!G37+'[1]Тандер (Буг-2)'!G37+'[1]Тандер (Буг-1)'!G37-[1]ОЭС_2!G37-[1]ОЭС_5!G37-[1]ОЭС_6!G37+'[1]Сатурн-1'!G37+'[1]Сатурн-2'!G37-[1]Башнефть!G37+[1]КамПоляны!G37+'[1]Тандер (Казань-1)'!G37+'[1]Тандер (Казань-2)'!G37+'[1]Тандер (Казань-3)'!G37)+[1]Межрегионэнергосбыт!G37+'[1]Прикамнефть-Транснефть'!G37+[1]Сбербанк!G37-'[1]РН-Энерго'!G37)</f>
        <v>1506246</v>
      </c>
      <c r="H37" s="90">
        <f>-(('[1]КТЭЦ-1'!H37+'[1]КТЭЦ-2'!H37+'[1]КТЭЦ-3'!H37+'[1]НКТЭЦ-1'!H37+'[1]НКТЭЦ ПТК2'!H37+[1]НКГЭС!H37+[1]НЧТЭЦ!H37+[1]ЗГРЭС!H37-[1]УГРЭС!H37)+(-[1]Башкирия!H37-'[1]Марий Эл'!H37-'[1]ФСК Марий Эл'!H37-[1]Киров!H37-'[1]ФСК Киров'!H37-[1]Ульяновск!H37-[1]Оренбург!H37-'[1]МЭС Волги Марийцы'!H37-'[1]МЭС Волги Самара'!H37-'[1]МЭС Урала'!H37-[1]Самара!H37+[1]Чувашия!H37+'[1] ФСК Чуваш'!H37+[1]Удмуртия!H37)+(-'[1]Мэтро Казань (34)'!H37-'[1]Мэтро Челны (35)'!H37+'[1]Мэтро Тихорецкая'!H37+[1]КОС!H37+[1]Камаз!H37+[1]ПЭСТ!H37-'[1]СЗМН (49)'!H37+'[1]Тандер (Елабуга)'!H37+'[1]РжД Татарстан (79)'!H37+'[1]РЖД Удм (48)'!H37+'[1]ФС Елабуга'!H37+'[1]Эр ЛиКиндс'!H37-[1]Позис!H37-[1]Алнас!H37+[1]ЕПТС!H37+'[1]Завод Горького'!H37-'[1]Завод Техно (Заинск)'!H37+[1]Транснефтэнерго!H37-[1]КВЗ!H37+'[1]Тандер (Чист)'!H37+'[1]Тандер (Нижнек)'!H37+'[1]Тандер (Нижнек-2)'!H37+'[1]Тандер (Зел)'!H37+'[1]Тандер (Альмет-1)'!H37+'[1]Тандер (Альмет-2)'!H37+'[1]Тандер (Буг-2)'!H37+'[1]Тандер (Буг-1)'!H37-[1]ОЭС_2!H37-[1]ОЭС_5!H37-[1]ОЭС_6!H37+'[1]Сатурн-1'!H37+'[1]Сатурн-2'!H37-[1]Башнефть!H37+[1]КамПоляны!H37+'[1]Тандер (Казань-1)'!H37+'[1]Тандер (Казань-2)'!H37+'[1]Тандер (Казань-3)'!H37)+[1]Межрегионэнергосбыт!H37+'[1]Прикамнефть-Транснефть'!H37+[1]Сбербанк!H37-'[1]РН-Энерго'!H37)</f>
        <v>1529872</v>
      </c>
      <c r="I37" s="90">
        <f>-(('[1]КТЭЦ-1'!I37+'[1]КТЭЦ-2'!I37+'[1]КТЭЦ-3'!I37+'[1]НКТЭЦ-1'!I37+'[1]НКТЭЦ ПТК2'!I37+[1]НКГЭС!I37+[1]НЧТЭЦ!I37+[1]ЗГРЭС!I37-[1]УГРЭС!I37)+(-[1]Башкирия!I37-'[1]Марий Эл'!I37-'[1]ФСК Марий Эл'!I37-[1]Киров!I37-'[1]ФСК Киров'!I37-[1]Ульяновск!I37-[1]Оренбург!I37-'[1]МЭС Волги Марийцы'!I37-'[1]МЭС Волги Самара'!I37-'[1]МЭС Урала'!I37-[1]Самара!I37+[1]Чувашия!I37+'[1] ФСК Чуваш'!I37+[1]Удмуртия!I37)+(-'[1]Мэтро Казань (34)'!I37-'[1]Мэтро Челны (35)'!I37+'[1]Мэтро Тихорецкая'!I37+[1]КОС!I37+[1]Камаз!I37+[1]ПЭСТ!I37-'[1]СЗМН (49)'!I37+'[1]Тандер (Елабуга)'!I37+'[1]РжД Татарстан (79)'!I37+'[1]РЖД Удм (48)'!I37+'[1]ФС Елабуга'!I37+'[1]Эр ЛиКиндс'!I37-[1]Позис!I37-[1]Алнас!I37+[1]ЕПТС!I37+'[1]Завод Горького'!I37-'[1]Завод Техно (Заинск)'!I37+[1]Транснефтэнерго!I37-[1]КВЗ!I37+'[1]Тандер (Чист)'!I37+'[1]Тандер (Нижнек)'!I37+'[1]Тандер (Нижнек-2)'!I37+'[1]Тандер (Зел)'!I37+'[1]Тандер (Альмет-1)'!I37+'[1]Тандер (Альмет-2)'!I37+'[1]Тандер (Буг-2)'!I37+'[1]Тандер (Буг-1)'!I37-[1]ОЭС_2!I37-[1]ОЭС_5!I37-[1]ОЭС_6!I37+'[1]Сатурн-1'!I37+'[1]Сатурн-2'!I37-[1]Башнефть!I37+[1]КамПоляны!I37+'[1]Тандер (Казань-1)'!I37+'[1]Тандер (Казань-2)'!I37+'[1]Тандер (Казань-3)'!I37)+[1]Межрегионэнергосбыт!I37+'[1]Прикамнефть-Транснефть'!I37+[1]Сбербанк!I37-'[1]РН-Энерго'!I37)</f>
        <v>1578860</v>
      </c>
      <c r="J37" s="90">
        <f>-(('[1]КТЭЦ-1'!J37+'[1]КТЭЦ-2'!J37+'[1]КТЭЦ-3'!J37+'[1]НКТЭЦ-1'!J37+'[1]НКТЭЦ ПТК2'!J37+[1]НКГЭС!J37+[1]НЧТЭЦ!J37+[1]ЗГРЭС!J37-[1]УГРЭС!J37)+(-[1]Башкирия!J37-'[1]Марий Эл'!J37-'[1]ФСК Марий Эл'!J37-[1]Киров!J37-'[1]ФСК Киров'!J37-[1]Ульяновск!J37-[1]Оренбург!J37-'[1]МЭС Волги Марийцы'!J37-'[1]МЭС Волги Самара'!J37-'[1]МЭС Урала'!J37-[1]Самара!J37+[1]Чувашия!J37+'[1] ФСК Чуваш'!J37+[1]Удмуртия!J37)+(-'[1]Мэтро Казань (34)'!J37-'[1]Мэтро Челны (35)'!J37+'[1]Мэтро Тихорецкая'!J37+[1]КОС!J37+[1]Камаз!J37+[1]ПЭСТ!J37-'[1]СЗМН (49)'!J37+'[1]Тандер (Елабуга)'!J37+'[1]РжД Татарстан (79)'!J37+'[1]РЖД Удм (48)'!J37+'[1]ФС Елабуга'!J37+'[1]Эр ЛиКиндс'!J37-[1]Позис!J37-[1]Алнас!J37+[1]ЕПТС!J37+'[1]Завод Горького'!J37-'[1]Завод Техно (Заинск)'!J37+[1]Транснефтэнерго!J37-[1]КВЗ!J37+'[1]Тандер (Чист)'!J37+'[1]Тандер (Нижнек)'!J37+'[1]Тандер (Нижнек-2)'!J37+'[1]Тандер (Зел)'!J37+'[1]Тандер (Альмет-1)'!J37+'[1]Тандер (Альмет-2)'!J37+'[1]Тандер (Буг-2)'!J37+'[1]Тандер (Буг-1)'!J37-[1]ОЭС_2!J37-[1]ОЭС_5!J37-[1]ОЭС_6!J37+'[1]Сатурн-1'!J37+'[1]Сатурн-2'!J37-[1]Башнефть!J37+[1]КамПоляны!J37+'[1]Тандер (Казань-1)'!J37+'[1]Тандер (Казань-2)'!J37+'[1]Тандер (Казань-3)'!J37)+[1]Межрегионэнергосбыт!J37+'[1]Прикамнефть-Транснефть'!J37+[1]Сбербанк!J37-'[1]РН-Энерго'!J37)</f>
        <v>1570428</v>
      </c>
      <c r="K37" s="90">
        <f>-(('[1]КТЭЦ-1'!K37+'[1]КТЭЦ-2'!K37+'[1]КТЭЦ-3'!K37+'[1]НКТЭЦ-1'!K37+'[1]НКТЭЦ ПТК2'!K37+[1]НКГЭС!K37+[1]НЧТЭЦ!K37+[1]ЗГРЭС!K37-[1]УГРЭС!K37)+(-[1]Башкирия!K37-'[1]Марий Эл'!K37-'[1]ФСК Марий Эл'!K37-[1]Киров!K37-'[1]ФСК Киров'!K37-[1]Ульяновск!K37-[1]Оренбург!K37-'[1]МЭС Волги Марийцы'!K37-'[1]МЭС Волги Самара'!K37-'[1]МЭС Урала'!K37-[1]Самара!K37+[1]Чувашия!K37+'[1] ФСК Чуваш'!K37+[1]Удмуртия!K37)+(-'[1]Мэтро Казань (34)'!K37-'[1]Мэтро Челны (35)'!K37+'[1]Мэтро Тихорецкая'!K37+[1]КОС!K37+[1]Камаз!K37+[1]ПЭСТ!K37-'[1]СЗМН (49)'!K37+'[1]Тандер (Елабуга)'!K37+'[1]РжД Татарстан (79)'!K37+'[1]РЖД Удм (48)'!K37+'[1]ФС Елабуга'!K37+'[1]Эр ЛиКиндс'!K37-[1]Позис!K37-[1]Алнас!K37+[1]ЕПТС!K37+'[1]Завод Горького'!K37-'[1]Завод Техно (Заинск)'!K37+[1]Транснефтэнерго!K37-[1]КВЗ!K37+'[1]Тандер (Чист)'!K37+'[1]Тандер (Нижнек)'!K37+'[1]Тандер (Нижнек-2)'!K37+'[1]Тандер (Зел)'!K37+'[1]Тандер (Альмет-1)'!K37+'[1]Тандер (Альмет-2)'!K37+'[1]Тандер (Буг-2)'!K37+'[1]Тандер (Буг-1)'!K37-[1]ОЭС_2!K37-[1]ОЭС_5!K37-[1]ОЭС_6!K37+'[1]Сатурн-1'!K37+'[1]Сатурн-2'!K37-[1]Башнефть!K37+[1]КамПоляны!K37+'[1]Тандер (Казань-1)'!K37+'[1]Тандер (Казань-2)'!K37+'[1]Тандер (Казань-3)'!K37)+[1]Межрегионэнергосбыт!K37+'[1]Прикамнефть-Транснефть'!K37+[1]Сбербанк!K37-'[1]РН-Энерго'!K37)</f>
        <v>1600959</v>
      </c>
      <c r="L37" s="90">
        <f>-(('[1]КТЭЦ-1'!L37+'[1]КТЭЦ-2'!L37+'[1]КТЭЦ-3'!L37+'[1]НКТЭЦ-1'!L37+'[1]НКТЭЦ ПТК2'!L37+[1]НКГЭС!L37+[1]НЧТЭЦ!L37+[1]ЗГРЭС!L37-[1]УГРЭС!L37)+(-[1]Башкирия!L37-'[1]Марий Эл'!L37-'[1]ФСК Марий Эл'!L37-[1]Киров!L37-'[1]ФСК Киров'!L37-[1]Ульяновск!L37-[1]Оренбург!L37-'[1]МЭС Волги Марийцы'!L37-'[1]МЭС Волги Самара'!L37-'[1]МЭС Урала'!L37-[1]Самара!L37+[1]Чувашия!L37+'[1] ФСК Чуваш'!L37+[1]Удмуртия!L37)+(-'[1]Мэтро Казань (34)'!L37-'[1]Мэтро Челны (35)'!L37+'[1]Мэтро Тихорецкая'!L37+[1]КОС!L37+[1]Камаз!L37+[1]ПЭСТ!L37-'[1]СЗМН (49)'!L37+'[1]Тандер (Елабуга)'!L37+'[1]РжД Татарстан (79)'!L37+'[1]РЖД Удм (48)'!L37+'[1]ФС Елабуга'!L37+'[1]Эр ЛиКиндс'!L37-[1]Позис!L37-[1]Алнас!L37+[1]ЕПТС!L37+'[1]Завод Горького'!L37-'[1]Завод Техно (Заинск)'!L37+[1]Транснефтэнерго!L37-[1]КВЗ!L37+'[1]Тандер (Чист)'!L37+'[1]Тандер (Нижнек)'!L37+'[1]Тандер (Нижнек-2)'!L37+'[1]Тандер (Зел)'!L37+'[1]Тандер (Альмет-1)'!L37+'[1]Тандер (Альмет-2)'!L37+'[1]Тандер (Буг-2)'!L37+'[1]Тандер (Буг-1)'!L37-[1]ОЭС_2!L37-[1]ОЭС_5!L37-[1]ОЭС_6!L37+'[1]Сатурн-1'!L37+'[1]Сатурн-2'!L37-[1]Башнефть!L37+[1]КамПоляны!L37+'[1]Тандер (Казань-1)'!L37+'[1]Тандер (Казань-2)'!L37+'[1]Тандер (Казань-3)'!L37)+[1]Межрегионэнергосбыт!L37+'[1]Прикамнефть-Транснефть'!L37+[1]Сбербанк!L37-'[1]РН-Энерго'!L37)</f>
        <v>1630104</v>
      </c>
      <c r="M37" s="90">
        <f>-(('[1]КТЭЦ-1'!M37+'[1]КТЭЦ-2'!M37+'[1]КТЭЦ-3'!M37+'[1]НКТЭЦ-1'!M37+'[1]НКТЭЦ ПТК2'!M37+[1]НКГЭС!M37+[1]НЧТЭЦ!M37+[1]ЗГРЭС!M37-[1]УГРЭС!M37)+(-[1]Башкирия!M37-'[1]Марий Эл'!M37-'[1]ФСК Марий Эл'!M37-[1]Киров!M37-'[1]ФСК Киров'!M37-[1]Ульяновск!M37-[1]Оренбург!M37-'[1]МЭС Волги Марийцы'!M37-'[1]МЭС Волги Самара'!M37-'[1]МЭС Урала'!M37-[1]Самара!M37+[1]Чувашия!M37+'[1] ФСК Чуваш'!M37+[1]Удмуртия!M37)+(-'[1]Мэтро Казань (34)'!M37-'[1]Мэтро Челны (35)'!M37+'[1]Мэтро Тихорецкая'!M37+[1]КОС!M37+[1]Камаз!M37+[1]ПЭСТ!M37-'[1]СЗМН (49)'!M37+'[1]Тандер (Елабуга)'!M37+'[1]РжД Татарстан (79)'!M37+'[1]РЖД Удм (48)'!M37+'[1]ФС Елабуга'!M37+'[1]Эр ЛиКиндс'!M37-[1]Позис!M37-[1]Алнас!M37+[1]ЕПТС!M37+'[1]Завод Горького'!M37-'[1]Завод Техно (Заинск)'!M37+[1]Транснефтэнерго!M37-[1]КВЗ!M37+'[1]Тандер (Чист)'!M37+'[1]Тандер (Нижнек)'!M37+'[1]Тандер (Нижнек-2)'!M37+'[1]Тандер (Зел)'!M37+'[1]Тандер (Альмет-1)'!M37+'[1]Тандер (Альмет-2)'!M37+'[1]Тандер (Буг-2)'!M37+'[1]Тандер (Буг-1)'!M37-[1]ОЭС_2!M37-[1]ОЭС_5!M37-[1]ОЭС_6!M37+'[1]Сатурн-1'!M37+'[1]Сатурн-2'!M37-[1]Башнефть!M37+[1]КамПоляны!M37+'[1]Тандер (Казань-1)'!M37+'[1]Тандер (Казань-2)'!M37+'[1]Тандер (Казань-3)'!M37)+[1]Межрегионэнергосбыт!M37+'[1]Прикамнефть-Транснефть'!M37+[1]Сбербанк!M37-'[1]РН-Энерго'!M37)</f>
        <v>1611790</v>
      </c>
      <c r="N37" s="90">
        <f>-(('[1]КТЭЦ-1'!N37+'[1]КТЭЦ-2'!N37+'[1]КТЭЦ-3'!N37+'[1]НКТЭЦ-1'!N37+'[1]НКТЭЦ ПТК2'!N37+[1]НКГЭС!N37+[1]НЧТЭЦ!N37+[1]ЗГРЭС!N37-[1]УГРЭС!N37)+(-[1]Башкирия!N37-'[1]Марий Эл'!N37-'[1]ФСК Марий Эл'!N37-[1]Киров!N37-'[1]ФСК Киров'!N37-[1]Ульяновск!N37-[1]Оренбург!N37-'[1]МЭС Волги Марийцы'!N37-'[1]МЭС Волги Самара'!N37-'[1]МЭС Урала'!N37-[1]Самара!N37+[1]Чувашия!N37+'[1] ФСК Чуваш'!N37+[1]Удмуртия!N37)+(-'[1]Мэтро Казань (34)'!N37-'[1]Мэтро Челны (35)'!N37+'[1]Мэтро Тихорецкая'!N37+[1]КОС!N37+[1]Камаз!N37+[1]ПЭСТ!N37-'[1]СЗМН (49)'!N37+'[1]Тандер (Елабуга)'!N37+'[1]РжД Татарстан (79)'!N37+'[1]РЖД Удм (48)'!N37+'[1]ФС Елабуга'!N37+'[1]Эр ЛиКиндс'!N37-[1]Позис!N37-[1]Алнас!N37+[1]ЕПТС!N37+'[1]Завод Горького'!N37-'[1]Завод Техно (Заинск)'!N37+[1]Транснефтэнерго!N37-[1]КВЗ!N37+'[1]Тандер (Чист)'!N37+'[1]Тандер (Нижнек)'!N37+'[1]Тандер (Нижнек-2)'!N37+'[1]Тандер (Зел)'!N37+'[1]Тандер (Альмет-1)'!N37+'[1]Тандер (Альмет-2)'!N37+'[1]Тандер (Буг-2)'!N37+'[1]Тандер (Буг-1)'!N37-[1]ОЭС_2!N37-[1]ОЭС_5!N37-[1]ОЭС_6!N37+'[1]Сатурн-1'!N37+'[1]Сатурн-2'!N37-[1]Башнефть!N37+[1]КамПоляны!N37+'[1]Тандер (Казань-1)'!N37+'[1]Тандер (Казань-2)'!N37+'[1]Тандер (Казань-3)'!N37)+[1]Межрегионэнергосбыт!N37+'[1]Прикамнефть-Транснефть'!N37+[1]Сбербанк!N37-'[1]РН-Энерго'!N37)</f>
        <v>1571930</v>
      </c>
      <c r="O37" s="90">
        <f>-(('[1]КТЭЦ-1'!O37+'[1]КТЭЦ-2'!O37+'[1]КТЭЦ-3'!O37+'[1]НКТЭЦ-1'!O37+'[1]НКТЭЦ ПТК2'!O37+[1]НКГЭС!O37+[1]НЧТЭЦ!O37+[1]ЗГРЭС!O37-[1]УГРЭС!O37)+(-[1]Башкирия!O37-'[1]Марий Эл'!O37-'[1]ФСК Марий Эл'!O37-[1]Киров!O37-'[1]ФСК Киров'!O37-[1]Ульяновск!O37-[1]Оренбург!O37-'[1]МЭС Волги Марийцы'!O37-'[1]МЭС Волги Самара'!O37-'[1]МЭС Урала'!O37-[1]Самара!O37+[1]Чувашия!O37+'[1] ФСК Чуваш'!O37+[1]Удмуртия!O37)+(-'[1]Мэтро Казань (34)'!O37-'[1]Мэтро Челны (35)'!O37+'[1]Мэтро Тихорецкая'!O37+[1]КОС!O37+[1]Камаз!O37+[1]ПЭСТ!O37-'[1]СЗМН (49)'!O37+'[1]Тандер (Елабуга)'!O37+'[1]РжД Татарстан (79)'!O37+'[1]РЖД Удм (48)'!O37+'[1]ФС Елабуга'!O37+'[1]Эр ЛиКиндс'!O37-[1]Позис!O37-[1]Алнас!O37+[1]ЕПТС!O37+'[1]Завод Горького'!O37-'[1]Завод Техно (Заинск)'!O37+[1]Транснефтэнерго!O37-[1]КВЗ!O37+'[1]Тандер (Чист)'!O37+'[1]Тандер (Нижнек)'!O37+'[1]Тандер (Нижнек-2)'!O37+'[1]Тандер (Зел)'!O37+'[1]Тандер (Альмет-1)'!O37+'[1]Тандер (Альмет-2)'!O37+'[1]Тандер (Буг-2)'!O37+'[1]Тандер (Буг-1)'!O37-[1]ОЭС_2!O37-[1]ОЭС_5!O37-[1]ОЭС_6!O37+'[1]Сатурн-1'!O37+'[1]Сатурн-2'!O37-[1]Башнефть!O37+[1]КамПоляны!O37+'[1]Тандер (Казань-1)'!O37+'[1]Тандер (Казань-2)'!O37+'[1]Тандер (Казань-3)'!O37)+[1]Межрегионэнергосбыт!O37+'[1]Прикамнефть-Транснефть'!O37+[1]Сбербанк!O37-'[1]РН-Энерго'!O37)</f>
        <v>1556502</v>
      </c>
      <c r="P37" s="90">
        <f>-(('[1]КТЭЦ-1'!P37+'[1]КТЭЦ-2'!P37+'[1]КТЭЦ-3'!P37+'[1]НКТЭЦ-1'!P37+'[1]НКТЭЦ ПТК2'!P37+[1]НКГЭС!P37+[1]НЧТЭЦ!P37+[1]ЗГРЭС!P37-[1]УГРЭС!P37)+(-[1]Башкирия!P37-'[1]Марий Эл'!P37-'[1]ФСК Марий Эл'!P37-[1]Киров!P37-'[1]ФСК Киров'!P37-[1]Ульяновск!P37-[1]Оренбург!P37-'[1]МЭС Волги Марийцы'!P37-'[1]МЭС Волги Самара'!P37-'[1]МЭС Урала'!P37-[1]Самара!P37+[1]Чувашия!P37+'[1] ФСК Чуваш'!P37+[1]Удмуртия!P37)+(-'[1]Мэтро Казань (34)'!P37-'[1]Мэтро Челны (35)'!P37+'[1]Мэтро Тихорецкая'!P37+[1]КОС!P37+[1]Камаз!P37+[1]ПЭСТ!P37-'[1]СЗМН (49)'!P37+'[1]Тандер (Елабуга)'!P37+'[1]РжД Татарстан (79)'!P37+'[1]РЖД Удм (48)'!P37+'[1]ФС Елабуга'!P37+'[1]Эр ЛиКиндс'!P37-[1]Позис!P37-[1]Алнас!P37+[1]ЕПТС!P37+'[1]Завод Горького'!P37-'[1]Завод Техно (Заинск)'!P37+[1]Транснефтэнерго!P37-[1]КВЗ!P37+'[1]Тандер (Чист)'!P37+'[1]Тандер (Нижнек)'!P37+'[1]Тандер (Нижнек-2)'!P37+'[1]Тандер (Зел)'!P37+'[1]Тандер (Альмет-1)'!P37+'[1]Тандер (Альмет-2)'!P37+'[1]Тандер (Буг-2)'!P37+'[1]Тандер (Буг-1)'!P37-[1]ОЭС_2!P37-[1]ОЭС_5!P37-[1]ОЭС_6!P37+'[1]Сатурн-1'!P37+'[1]Сатурн-2'!P37-[1]Башнефть!P37+[1]КамПоляны!P37+'[1]Тандер (Казань-1)'!P37+'[1]Тандер (Казань-2)'!P37+'[1]Тандер (Казань-3)'!P37)+[1]Межрегионэнергосбыт!P37+'[1]Прикамнефть-Транснефть'!P37+[1]Сбербанк!P37-'[1]РН-Энерго'!P37)</f>
        <v>1565070</v>
      </c>
      <c r="Q37" s="83"/>
    </row>
    <row r="38" spans="1:22" ht="12.95" customHeight="1" x14ac:dyDescent="0.2">
      <c r="A38" s="74" t="s">
        <v>8</v>
      </c>
      <c r="B38" s="90">
        <f>-(('[1]КТЭЦ-1'!B38+'[1]КТЭЦ-2'!B38+'[1]КТЭЦ-3'!B38+'[1]НКТЭЦ-1'!B38+'[1]НКТЭЦ ПТК2'!B38+[1]НКГЭС!B38+[1]НЧТЭЦ!B38+[1]ЗГРЭС!B38-[1]УГРЭС!B38)+(-[1]Башкирия!B38-'[1]Марий Эл'!B38-'[1]ФСК Марий Эл'!B38-[1]Киров!B38-'[1]ФСК Киров'!B38-[1]Ульяновск!B38-[1]Оренбург!B38-'[1]МЭС Волги Марийцы'!B38-'[1]МЭС Волги Самара'!B38-'[1]МЭС Урала'!B38-[1]Самара!B38+[1]Чувашия!B38+'[1] ФСК Чуваш'!B38+[1]Удмуртия!B38)+(-'[1]Мэтро Казань (34)'!B38-'[1]Мэтро Челны (35)'!B38+'[1]Мэтро Тихорецкая'!B38+[1]КОС!B38+[1]Камаз!B38+[1]ПЭСТ!B38-'[1]СЗМН (49)'!B38+'[1]Тандер (Елабуга)'!B38+'[1]РжД Татарстан (79)'!B38+'[1]РЖД Удм (48)'!B38+'[1]ФС Елабуга'!B38+'[1]Эр ЛиКиндс'!B38-[1]Позис!B38-[1]Алнас!B38+[1]ЕПТС!B38+'[1]Завод Горького'!B38-'[1]Завод Техно (Заинск)'!B38+[1]Транснефтэнерго!B38-[1]КВЗ!B38+'[1]Тандер (Чист)'!B38+'[1]Тандер (Нижнек)'!B38+'[1]Тандер (Нижнек-2)'!B38+'[1]Тандер (Зел)'!B38+'[1]Тандер (Альмет-1)'!B38+'[1]Тандер (Альмет-2)'!B38+'[1]Тандер (Буг-2)'!B38+'[1]Тандер (Буг-1)'!B38-[1]ОЭС_2!B38-[1]ОЭС_5!B38-[1]ОЭС_6!B38+'[1]Сатурн-1'!B38+'[1]Сатурн-2'!B38-[1]Башнефть!B38+[1]КамПоляны!B38+'[1]Тандер (Казань-1)'!B38+'[1]Тандер (Казань-2)'!B38+'[1]Тандер (Казань-3)'!B38)+[1]Межрегионэнергосбыт!B38+'[1]Прикамнефть-Транснефть'!B38+[1]Сбербанк!B38-'[1]РН-Энерго'!B38)</f>
        <v>1663806</v>
      </c>
      <c r="C38" s="90">
        <f>-(('[1]КТЭЦ-1'!C38+'[1]КТЭЦ-2'!C38+'[1]КТЭЦ-3'!C38+'[1]НКТЭЦ-1'!C38+'[1]НКТЭЦ ПТК2'!C38+[1]НКГЭС!C38+[1]НЧТЭЦ!C38+[1]ЗГРЭС!C38-[1]УГРЭС!C38)+(-[1]Башкирия!C38-'[1]Марий Эл'!C38-'[1]ФСК Марий Эл'!C38-[1]Киров!C38-'[1]ФСК Киров'!C38-[1]Ульяновск!C38-[1]Оренбург!C38-'[1]МЭС Волги Марийцы'!C38-'[1]МЭС Волги Самара'!C38-'[1]МЭС Урала'!C38-[1]Самара!C38+[1]Чувашия!C38+'[1] ФСК Чуваш'!C38+[1]Удмуртия!C38)+(-'[1]Мэтро Казань (34)'!C38-'[1]Мэтро Челны (35)'!C38+'[1]Мэтро Тихорецкая'!C38+[1]КОС!C38+[1]Камаз!C38+[1]ПЭСТ!C38-'[1]СЗМН (49)'!C38+'[1]Тандер (Елабуга)'!C38+'[1]РжД Татарстан (79)'!C38+'[1]РЖД Удм (48)'!C38+'[1]ФС Елабуга'!C38+'[1]Эр ЛиКиндс'!C38-[1]Позис!C38-[1]Алнас!C38+[1]ЕПТС!C38+'[1]Завод Горького'!C38-'[1]Завод Техно (Заинск)'!C38+[1]Транснефтэнерго!C38-[1]КВЗ!C38+'[1]Тандер (Чист)'!C38+'[1]Тандер (Нижнек)'!C38+'[1]Тандер (Нижнек-2)'!C38+'[1]Тандер (Зел)'!C38+'[1]Тандер (Альмет-1)'!C38+'[1]Тандер (Альмет-2)'!C38+'[1]Тандер (Буг-2)'!C38+'[1]Тандер (Буг-1)'!C38-[1]ОЭС_2!C38-[1]ОЭС_5!C38-[1]ОЭС_6!C38+'[1]Сатурн-1'!C38+'[1]Сатурн-2'!C38-[1]Башнефть!C38+[1]КамПоляны!C38+'[1]Тандер (Казань-1)'!C38+'[1]Тандер (Казань-2)'!C38+'[1]Тандер (Казань-3)'!C38)+[1]Межрегионэнергосбыт!C38+'[1]Прикамнефть-Транснефть'!C38+[1]Сбербанк!C38-'[1]РН-Энерго'!C38)</f>
        <v>1663805</v>
      </c>
      <c r="D38" s="90">
        <f>-(('[1]КТЭЦ-1'!D38+'[1]КТЭЦ-2'!D38+'[1]КТЭЦ-3'!D38+'[1]НКТЭЦ-1'!D38+'[1]НКТЭЦ ПТК2'!D38+[1]НКГЭС!D38+[1]НЧТЭЦ!D38+[1]ЗГРЭС!D38-[1]УГРЭС!D38)+(-[1]Башкирия!D38-'[1]Марий Эл'!D38-'[1]ФСК Марий Эл'!D38-[1]Киров!D38-'[1]ФСК Киров'!D38-[1]Ульяновск!D38-[1]Оренбург!D38-'[1]МЭС Волги Марийцы'!D38-'[1]МЭС Волги Самара'!D38-'[1]МЭС Урала'!D38-[1]Самара!D38+[1]Чувашия!D38+'[1] ФСК Чуваш'!D38+[1]Удмуртия!D38)+(-'[1]Мэтро Казань (34)'!D38-'[1]Мэтро Челны (35)'!D38+'[1]Мэтро Тихорецкая'!D38+[1]КОС!D38+[1]Камаз!D38+[1]ПЭСТ!D38-'[1]СЗМН (49)'!D38+'[1]Тандер (Елабуга)'!D38+'[1]РжД Татарстан (79)'!D38+'[1]РЖД Удм (48)'!D38+'[1]ФС Елабуга'!D38+'[1]Эр ЛиКиндс'!D38-[1]Позис!D38-[1]Алнас!D38+[1]ЕПТС!D38+'[1]Завод Горького'!D38-'[1]Завод Техно (Заинск)'!D38+[1]Транснефтэнерго!D38-[1]КВЗ!D38+'[1]Тандер (Чист)'!D38+'[1]Тандер (Нижнек)'!D38+'[1]Тандер (Нижнек-2)'!D38+'[1]Тандер (Зел)'!D38+'[1]Тандер (Альмет-1)'!D38+'[1]Тандер (Альмет-2)'!D38+'[1]Тандер (Буг-2)'!D38+'[1]Тандер (Буг-1)'!D38-[1]ОЭС_2!D38-[1]ОЭС_5!D38-[1]ОЭС_6!D38+'[1]Сатурн-1'!D38+'[1]Сатурн-2'!D38-[1]Башнефть!D38+[1]КамПоляны!D38+'[1]Тандер (Казань-1)'!D38+'[1]Тандер (Казань-2)'!D38+'[1]Тандер (Казань-3)'!D38)+[1]Межрегионэнергосбыт!D38+'[1]Прикамнефть-Транснефть'!D38+[1]Сбербанк!D38-'[1]РН-Энерго'!D38)</f>
        <v>1663227</v>
      </c>
      <c r="E38" s="90">
        <f>-(('[1]КТЭЦ-1'!E38+'[1]КТЭЦ-2'!E38+'[1]КТЭЦ-3'!E38+'[1]НКТЭЦ-1'!E38+'[1]НКТЭЦ ПТК2'!E38+[1]НКГЭС!E38+[1]НЧТЭЦ!E38+[1]ЗГРЭС!E38-[1]УГРЭС!E38)+(-[1]Башкирия!E38-'[1]Марий Эл'!E38-'[1]ФСК Марий Эл'!E38-[1]Киров!E38-'[1]ФСК Киров'!E38-[1]Ульяновск!E38-[1]Оренбург!E38-'[1]МЭС Волги Марийцы'!E38-'[1]МЭС Волги Самара'!E38-'[1]МЭС Урала'!E38-[1]Самара!E38+[1]Чувашия!E38+'[1] ФСК Чуваш'!E38+[1]Удмуртия!E38)+(-'[1]Мэтро Казань (34)'!E38-'[1]Мэтро Челны (35)'!E38+'[1]Мэтро Тихорецкая'!E38+[1]КОС!E38+[1]Камаз!E38+[1]ПЭСТ!E38-'[1]СЗМН (49)'!E38+'[1]Тандер (Елабуга)'!E38+'[1]РжД Татарстан (79)'!E38+'[1]РЖД Удм (48)'!E38+'[1]ФС Елабуга'!E38+'[1]Эр ЛиКиндс'!E38-[1]Позис!E38-[1]Алнас!E38+[1]ЕПТС!E38+'[1]Завод Горького'!E38-'[1]Завод Техно (Заинск)'!E38+[1]Транснефтэнерго!E38-[1]КВЗ!E38+'[1]Тандер (Чист)'!E38+'[1]Тандер (Нижнек)'!E38+'[1]Тандер (Нижнек-2)'!E38+'[1]Тандер (Зел)'!E38+'[1]Тандер (Альмет-1)'!E38+'[1]Тандер (Альмет-2)'!E38+'[1]Тандер (Буг-2)'!E38+'[1]Тандер (Буг-1)'!E38-[1]ОЭС_2!E38-[1]ОЭС_5!E38-[1]ОЭС_6!E38+'[1]Сатурн-1'!E38+'[1]Сатурн-2'!E38-[1]Башнефть!E38+[1]КамПоляны!E38+'[1]Тандер (Казань-1)'!E38+'[1]Тандер (Казань-2)'!E38+'[1]Тандер (Казань-3)'!E38)+[1]Межрегионэнергосбыт!E38+'[1]Прикамнефть-Транснефть'!E38+[1]Сбербанк!E38-'[1]РН-Энерго'!E38)</f>
        <v>1643298</v>
      </c>
      <c r="F38" s="90">
        <f>-(('[1]КТЭЦ-1'!F38+'[1]КТЭЦ-2'!F38+'[1]КТЭЦ-3'!F38+'[1]НКТЭЦ-1'!F38+'[1]НКТЭЦ ПТК2'!F38+[1]НКГЭС!F38+[1]НЧТЭЦ!F38+[1]ЗГРЭС!F38-[1]УГРЭС!F38)+(-[1]Башкирия!F38-'[1]Марий Эл'!F38-'[1]ФСК Марий Эл'!F38-[1]Киров!F38-'[1]ФСК Киров'!F38-[1]Ульяновск!F38-[1]Оренбург!F38-'[1]МЭС Волги Марийцы'!F38-'[1]МЭС Волги Самара'!F38-'[1]МЭС Урала'!F38-[1]Самара!F38+[1]Чувашия!F38+'[1] ФСК Чуваш'!F38+[1]Удмуртия!F38)+(-'[1]Мэтро Казань (34)'!F38-'[1]Мэтро Челны (35)'!F38+'[1]Мэтро Тихорецкая'!F38+[1]КОС!F38+[1]Камаз!F38+[1]ПЭСТ!F38-'[1]СЗМН (49)'!F38+'[1]Тандер (Елабуга)'!F38+'[1]РжД Татарстан (79)'!F38+'[1]РЖД Удм (48)'!F38+'[1]ФС Елабуга'!F38+'[1]Эр ЛиКиндс'!F38-[1]Позис!F38-[1]Алнас!F38+[1]ЕПТС!F38+'[1]Завод Горького'!F38-'[1]Завод Техно (Заинск)'!F38+[1]Транснефтэнерго!F38-[1]КВЗ!F38+'[1]Тандер (Чист)'!F38+'[1]Тандер (Нижнек)'!F38+'[1]Тандер (Нижнек-2)'!F38+'[1]Тандер (Зел)'!F38+'[1]Тандер (Альмет-1)'!F38+'[1]Тандер (Альмет-2)'!F38+'[1]Тандер (Буг-2)'!F38+'[1]Тандер (Буг-1)'!F38-[1]ОЭС_2!F38-[1]ОЭС_5!F38-[1]ОЭС_6!F38+'[1]Сатурн-1'!F38+'[1]Сатурн-2'!F38-[1]Башнефть!F38+[1]КамПоляны!F38+'[1]Тандер (Казань-1)'!F38+'[1]Тандер (Казань-2)'!F38+'[1]Тандер (Казань-3)'!F38)+[1]Межрегионэнергосбыт!F38+'[1]Прикамнефть-Транснефть'!F38+[1]Сбербанк!F38-'[1]РН-Энерго'!F38)</f>
        <v>1608420</v>
      </c>
      <c r="G38" s="90">
        <f>-(('[1]КТЭЦ-1'!G38+'[1]КТЭЦ-2'!G38+'[1]КТЭЦ-3'!G38+'[1]НКТЭЦ-1'!G38+'[1]НКТЭЦ ПТК2'!G38+[1]НКГЭС!G38+[1]НЧТЭЦ!G38+[1]ЗГРЭС!G38-[1]УГРЭС!G38)+(-[1]Башкирия!G38-'[1]Марий Эл'!G38-'[1]ФСК Марий Эл'!G38-[1]Киров!G38-'[1]ФСК Киров'!G38-[1]Ульяновск!G38-[1]Оренбург!G38-'[1]МЭС Волги Марийцы'!G38-'[1]МЭС Волги Самара'!G38-'[1]МЭС Урала'!G38-[1]Самара!G38+[1]Чувашия!G38+'[1] ФСК Чуваш'!G38+[1]Удмуртия!G38)+(-'[1]Мэтро Казань (34)'!G38-'[1]Мэтро Челны (35)'!G38+'[1]Мэтро Тихорецкая'!G38+[1]КОС!G38+[1]Камаз!G38+[1]ПЭСТ!G38-'[1]СЗМН (49)'!G38+'[1]Тандер (Елабуга)'!G38+'[1]РжД Татарстан (79)'!G38+'[1]РЖД Удм (48)'!G38+'[1]ФС Елабуга'!G38+'[1]Эр ЛиКиндс'!G38-[1]Позис!G38-[1]Алнас!G38+[1]ЕПТС!G38+'[1]Завод Горького'!G38-'[1]Завод Техно (Заинск)'!G38+[1]Транснефтэнерго!G38-[1]КВЗ!G38+'[1]Тандер (Чист)'!G38+'[1]Тандер (Нижнек)'!G38+'[1]Тандер (Нижнек-2)'!G38+'[1]Тандер (Зел)'!G38+'[1]Тандер (Альмет-1)'!G38+'[1]Тандер (Альмет-2)'!G38+'[1]Тандер (Буг-2)'!G38+'[1]Тандер (Буг-1)'!G38-[1]ОЭС_2!G38-[1]ОЭС_5!G38-[1]ОЭС_6!G38+'[1]Сатурн-1'!G38+'[1]Сатурн-2'!G38-[1]Башнефть!G38+[1]КамПоляны!G38+'[1]Тандер (Казань-1)'!G38+'[1]Тандер (Казань-2)'!G38+'[1]Тандер (Казань-3)'!G38)+[1]Межрегионэнергосбыт!G38+'[1]Прикамнефть-Транснефть'!G38+[1]Сбербанк!G38-'[1]РН-Энерго'!G38)</f>
        <v>1551547</v>
      </c>
      <c r="H38" s="90">
        <f>-(('[1]КТЭЦ-1'!H38+'[1]КТЭЦ-2'!H38+'[1]КТЭЦ-3'!H38+'[1]НКТЭЦ-1'!H38+'[1]НКТЭЦ ПТК2'!H38+[1]НКГЭС!H38+[1]НЧТЭЦ!H38+[1]ЗГРЭС!H38-[1]УГРЭС!H38)+(-[1]Башкирия!H38-'[1]Марий Эл'!H38-'[1]ФСК Марий Эл'!H38-[1]Киров!H38-'[1]ФСК Киров'!H38-[1]Ульяновск!H38-[1]Оренбург!H38-'[1]МЭС Волги Марийцы'!H38-'[1]МЭС Волги Самара'!H38-'[1]МЭС Урала'!H38-[1]Самара!H38+[1]Чувашия!H38+'[1] ФСК Чуваш'!H38+[1]Удмуртия!H38)+(-'[1]Мэтро Казань (34)'!H38-'[1]Мэтро Челны (35)'!H38+'[1]Мэтро Тихорецкая'!H38+[1]КОС!H38+[1]Камаз!H38+[1]ПЭСТ!H38-'[1]СЗМН (49)'!H38+'[1]Тандер (Елабуга)'!H38+'[1]РжД Татарстан (79)'!H38+'[1]РЖД Удм (48)'!H38+'[1]ФС Елабуга'!H38+'[1]Эр ЛиКиндс'!H38-[1]Позис!H38-[1]Алнас!H38+[1]ЕПТС!H38+'[1]Завод Горького'!H38-'[1]Завод Техно (Заинск)'!H38+[1]Транснефтэнерго!H38-[1]КВЗ!H38+'[1]Тандер (Чист)'!H38+'[1]Тандер (Нижнек)'!H38+'[1]Тандер (Нижнек-2)'!H38+'[1]Тандер (Зел)'!H38+'[1]Тандер (Альмет-1)'!H38+'[1]Тандер (Альмет-2)'!H38+'[1]Тандер (Буг-2)'!H38+'[1]Тандер (Буг-1)'!H38-[1]ОЭС_2!H38-[1]ОЭС_5!H38-[1]ОЭС_6!H38+'[1]Сатурн-1'!H38+'[1]Сатурн-2'!H38-[1]Башнефть!H38+[1]КамПоляны!H38+'[1]Тандер (Казань-1)'!H38+'[1]Тандер (Казань-2)'!H38+'[1]Тандер (Казань-3)'!H38)+[1]Межрегионэнергосбыт!H38+'[1]Прикамнефть-Транснефть'!H38+[1]Сбербанк!H38-'[1]РН-Энерго'!H38)</f>
        <v>1601684</v>
      </c>
      <c r="I38" s="90">
        <f>-(('[1]КТЭЦ-1'!I38+'[1]КТЭЦ-2'!I38+'[1]КТЭЦ-3'!I38+'[1]НКТЭЦ-1'!I38+'[1]НКТЭЦ ПТК2'!I38+[1]НКГЭС!I38+[1]НЧТЭЦ!I38+[1]ЗГРЭС!I38-[1]УГРЭС!I38)+(-[1]Башкирия!I38-'[1]Марий Эл'!I38-'[1]ФСК Марий Эл'!I38-[1]Киров!I38-'[1]ФСК Киров'!I38-[1]Ульяновск!I38-[1]Оренбург!I38-'[1]МЭС Волги Марийцы'!I38-'[1]МЭС Волги Самара'!I38-'[1]МЭС Урала'!I38-[1]Самара!I38+[1]Чувашия!I38+'[1] ФСК Чуваш'!I38+[1]Удмуртия!I38)+(-'[1]Мэтро Казань (34)'!I38-'[1]Мэтро Челны (35)'!I38+'[1]Мэтро Тихорецкая'!I38+[1]КОС!I38+[1]Камаз!I38+[1]ПЭСТ!I38-'[1]СЗМН (49)'!I38+'[1]Тандер (Елабуга)'!I38+'[1]РжД Татарстан (79)'!I38+'[1]РЖД Удм (48)'!I38+'[1]ФС Елабуга'!I38+'[1]Эр ЛиКиндс'!I38-[1]Позис!I38-[1]Алнас!I38+[1]ЕПТС!I38+'[1]Завод Горького'!I38-'[1]Завод Техно (Заинск)'!I38+[1]Транснефтэнерго!I38-[1]КВЗ!I38+'[1]Тандер (Чист)'!I38+'[1]Тандер (Нижнек)'!I38+'[1]Тандер (Нижнек-2)'!I38+'[1]Тандер (Зел)'!I38+'[1]Тандер (Альмет-1)'!I38+'[1]Тандер (Альмет-2)'!I38+'[1]Тандер (Буг-2)'!I38+'[1]Тандер (Буг-1)'!I38-[1]ОЭС_2!I38-[1]ОЭС_5!I38-[1]ОЭС_6!I38+'[1]Сатурн-1'!I38+'[1]Сатурн-2'!I38-[1]Башнефть!I38+[1]КамПоляны!I38+'[1]Тандер (Казань-1)'!I38+'[1]Тандер (Казань-2)'!I38+'[1]Тандер (Казань-3)'!I38)+[1]Межрегионэнергосбыт!I38+'[1]Прикамнефть-Транснефть'!I38+[1]Сбербанк!I38-'[1]РН-Энерго'!I38)</f>
        <v>1639296</v>
      </c>
      <c r="J38" s="90">
        <f>-(('[1]КТЭЦ-1'!J38+'[1]КТЭЦ-2'!J38+'[1]КТЭЦ-3'!J38+'[1]НКТЭЦ-1'!J38+'[1]НКТЭЦ ПТК2'!J38+[1]НКГЭС!J38+[1]НЧТЭЦ!J38+[1]ЗГРЭС!J38-[1]УГРЭС!J38)+(-[1]Башкирия!J38-'[1]Марий Эл'!J38-'[1]ФСК Марий Эл'!J38-[1]Киров!J38-'[1]ФСК Киров'!J38-[1]Ульяновск!J38-[1]Оренбург!J38-'[1]МЭС Волги Марийцы'!J38-'[1]МЭС Волги Самара'!J38-'[1]МЭС Урала'!J38-[1]Самара!J38+[1]Чувашия!J38+'[1] ФСК Чуваш'!J38+[1]Удмуртия!J38)+(-'[1]Мэтро Казань (34)'!J38-'[1]Мэтро Челны (35)'!J38+'[1]Мэтро Тихорецкая'!J38+[1]КОС!J38+[1]Камаз!J38+[1]ПЭСТ!J38-'[1]СЗМН (49)'!J38+'[1]Тандер (Елабуга)'!J38+'[1]РжД Татарстан (79)'!J38+'[1]РЖД Удм (48)'!J38+'[1]ФС Елабуга'!J38+'[1]Эр ЛиКиндс'!J38-[1]Позис!J38-[1]Алнас!J38+[1]ЕПТС!J38+'[1]Завод Горького'!J38-'[1]Завод Техно (Заинск)'!J38+[1]Транснефтэнерго!J38-[1]КВЗ!J38+'[1]Тандер (Чист)'!J38+'[1]Тандер (Нижнек)'!J38+'[1]Тандер (Нижнек-2)'!J38+'[1]Тандер (Зел)'!J38+'[1]Тандер (Альмет-1)'!J38+'[1]Тандер (Альмет-2)'!J38+'[1]Тандер (Буг-2)'!J38+'[1]Тандер (Буг-1)'!J38-[1]ОЭС_2!J38-[1]ОЭС_5!J38-[1]ОЭС_6!J38+'[1]Сатурн-1'!J38+'[1]Сатурн-2'!J38-[1]Башнефть!J38+[1]КамПоляны!J38+'[1]Тандер (Казань-1)'!J38+'[1]Тандер (Казань-2)'!J38+'[1]Тандер (Казань-3)'!J38)+[1]Межрегионэнергосбыт!J38+'[1]Прикамнефть-Транснефть'!J38+[1]Сбербанк!J38-'[1]РН-Энерго'!J38)</f>
        <v>1653061</v>
      </c>
      <c r="K38" s="90">
        <f>-(('[1]КТЭЦ-1'!K38+'[1]КТЭЦ-2'!K38+'[1]КТЭЦ-3'!K38+'[1]НКТЭЦ-1'!K38+'[1]НКТЭЦ ПТК2'!K38+[1]НКГЭС!K38+[1]НЧТЭЦ!K38+[1]ЗГРЭС!K38-[1]УГРЭС!K38)+(-[1]Башкирия!K38-'[1]Марий Эл'!K38-'[1]ФСК Марий Эл'!K38-[1]Киров!K38-'[1]ФСК Киров'!K38-[1]Ульяновск!K38-[1]Оренбург!K38-'[1]МЭС Волги Марийцы'!K38-'[1]МЭС Волги Самара'!K38-'[1]МЭС Урала'!K38-[1]Самара!K38+[1]Чувашия!K38+'[1] ФСК Чуваш'!K38+[1]Удмуртия!K38)+(-'[1]Мэтро Казань (34)'!K38-'[1]Мэтро Челны (35)'!K38+'[1]Мэтро Тихорецкая'!K38+[1]КОС!K38+[1]Камаз!K38+[1]ПЭСТ!K38-'[1]СЗМН (49)'!K38+'[1]Тандер (Елабуга)'!K38+'[1]РжД Татарстан (79)'!K38+'[1]РЖД Удм (48)'!K38+'[1]ФС Елабуга'!K38+'[1]Эр ЛиКиндс'!K38-[1]Позис!K38-[1]Алнас!K38+[1]ЕПТС!K38+'[1]Завод Горького'!K38-'[1]Завод Техно (Заинск)'!K38+[1]Транснефтэнерго!K38-[1]КВЗ!K38+'[1]Тандер (Чист)'!K38+'[1]Тандер (Нижнек)'!K38+'[1]Тандер (Нижнек-2)'!K38+'[1]Тандер (Зел)'!K38+'[1]Тандер (Альмет-1)'!K38+'[1]Тандер (Альмет-2)'!K38+'[1]Тандер (Буг-2)'!K38+'[1]Тандер (Буг-1)'!K38-[1]ОЭС_2!K38-[1]ОЭС_5!K38-[1]ОЭС_6!K38+'[1]Сатурн-1'!K38+'[1]Сатурн-2'!K38-[1]Башнефть!K38+[1]КамПоляны!K38+'[1]Тандер (Казань-1)'!K38+'[1]Тандер (Казань-2)'!K38+'[1]Тандер (Казань-3)'!K38)+[1]Межрегионэнергосбыт!K38+'[1]Прикамнефть-Транснефть'!K38+[1]Сбербанк!K38-'[1]РН-Энерго'!K38)</f>
        <v>1683903</v>
      </c>
      <c r="L38" s="90">
        <f>-(('[1]КТЭЦ-1'!L38+'[1]КТЭЦ-2'!L38+'[1]КТЭЦ-3'!L38+'[1]НКТЭЦ-1'!L38+'[1]НКТЭЦ ПТК2'!L38+[1]НКГЭС!L38+[1]НЧТЭЦ!L38+[1]ЗГРЭС!L38-[1]УГРЭС!L38)+(-[1]Башкирия!L38-'[1]Марий Эл'!L38-'[1]ФСК Марий Эл'!L38-[1]Киров!L38-'[1]ФСК Киров'!L38-[1]Ульяновск!L38-[1]Оренбург!L38-'[1]МЭС Волги Марийцы'!L38-'[1]МЭС Волги Самара'!L38-'[1]МЭС Урала'!L38-[1]Самара!L38+[1]Чувашия!L38+'[1] ФСК Чуваш'!L38+[1]Удмуртия!L38)+(-'[1]Мэтро Казань (34)'!L38-'[1]Мэтро Челны (35)'!L38+'[1]Мэтро Тихорецкая'!L38+[1]КОС!L38+[1]Камаз!L38+[1]ПЭСТ!L38-'[1]СЗМН (49)'!L38+'[1]Тандер (Елабуга)'!L38+'[1]РжД Татарстан (79)'!L38+'[1]РЖД Удм (48)'!L38+'[1]ФС Елабуга'!L38+'[1]Эр ЛиКиндс'!L38-[1]Позис!L38-[1]Алнас!L38+[1]ЕПТС!L38+'[1]Завод Горького'!L38-'[1]Завод Техно (Заинск)'!L38+[1]Транснефтэнерго!L38-[1]КВЗ!L38+'[1]Тандер (Чист)'!L38+'[1]Тандер (Нижнек)'!L38+'[1]Тандер (Нижнек-2)'!L38+'[1]Тандер (Зел)'!L38+'[1]Тандер (Альмет-1)'!L38+'[1]Тандер (Альмет-2)'!L38+'[1]Тандер (Буг-2)'!L38+'[1]Тандер (Буг-1)'!L38-[1]ОЭС_2!L38-[1]ОЭС_5!L38-[1]ОЭС_6!L38+'[1]Сатурн-1'!L38+'[1]Сатурн-2'!L38-[1]Башнефть!L38+[1]КамПоляны!L38+'[1]Тандер (Казань-1)'!L38+'[1]Тандер (Казань-2)'!L38+'[1]Тандер (Казань-3)'!L38)+[1]Межрегионэнергосбыт!L38+'[1]Прикамнефть-Транснефть'!L38+[1]Сбербанк!L38-'[1]РН-Энерго'!L38)</f>
        <v>1704136</v>
      </c>
      <c r="M38" s="90">
        <f>-(('[1]КТЭЦ-1'!M38+'[1]КТЭЦ-2'!M38+'[1]КТЭЦ-3'!M38+'[1]НКТЭЦ-1'!M38+'[1]НКТЭЦ ПТК2'!M38+[1]НКГЭС!M38+[1]НЧТЭЦ!M38+[1]ЗГРЭС!M38-[1]УГРЭС!M38)+(-[1]Башкирия!M38-'[1]Марий Эл'!M38-'[1]ФСК Марий Эл'!M38-[1]Киров!M38-'[1]ФСК Киров'!M38-[1]Ульяновск!M38-[1]Оренбург!M38-'[1]МЭС Волги Марийцы'!M38-'[1]МЭС Волги Самара'!M38-'[1]МЭС Урала'!M38-[1]Самара!M38+[1]Чувашия!M38+'[1] ФСК Чуваш'!M38+[1]Удмуртия!M38)+(-'[1]Мэтро Казань (34)'!M38-'[1]Мэтро Челны (35)'!M38+'[1]Мэтро Тихорецкая'!M38+[1]КОС!M38+[1]Камаз!M38+[1]ПЭСТ!M38-'[1]СЗМН (49)'!M38+'[1]Тандер (Елабуга)'!M38+'[1]РжД Татарстан (79)'!M38+'[1]РЖД Удм (48)'!M38+'[1]ФС Елабуга'!M38+'[1]Эр ЛиКиндс'!M38-[1]Позис!M38-[1]Алнас!M38+[1]ЕПТС!M38+'[1]Завод Горького'!M38-'[1]Завод Техно (Заинск)'!M38+[1]Транснефтэнерго!M38-[1]КВЗ!M38+'[1]Тандер (Чист)'!M38+'[1]Тандер (Нижнек)'!M38+'[1]Тандер (Нижнек-2)'!M38+'[1]Тандер (Зел)'!M38+'[1]Тандер (Альмет-1)'!M38+'[1]Тандер (Альмет-2)'!M38+'[1]Тандер (Буг-2)'!M38+'[1]Тандер (Буг-1)'!M38-[1]ОЭС_2!M38-[1]ОЭС_5!M38-[1]ОЭС_6!M38+'[1]Сатурн-1'!M38+'[1]Сатурн-2'!M38-[1]Башнефть!M38+[1]КамПоляны!M38+'[1]Тандер (Казань-1)'!M38+'[1]Тандер (Казань-2)'!M38+'[1]Тандер (Казань-3)'!M38)+[1]Межрегионэнергосбыт!M38+'[1]Прикамнефть-Транснефть'!M38+[1]Сбербанк!M38-'[1]РН-Энерго'!M38)</f>
        <v>1662255</v>
      </c>
      <c r="N38" s="90">
        <f>-(('[1]КТЭЦ-1'!N38+'[1]КТЭЦ-2'!N38+'[1]КТЭЦ-3'!N38+'[1]НКТЭЦ-1'!N38+'[1]НКТЭЦ ПТК2'!N38+[1]НКГЭС!N38+[1]НЧТЭЦ!N38+[1]ЗГРЭС!N38-[1]УГРЭС!N38)+(-[1]Башкирия!N38-'[1]Марий Эл'!N38-'[1]ФСК Марий Эл'!N38-[1]Киров!N38-'[1]ФСК Киров'!N38-[1]Ульяновск!N38-[1]Оренбург!N38-'[1]МЭС Волги Марийцы'!N38-'[1]МЭС Волги Самара'!N38-'[1]МЭС Урала'!N38-[1]Самара!N38+[1]Чувашия!N38+'[1] ФСК Чуваш'!N38+[1]Удмуртия!N38)+(-'[1]Мэтро Казань (34)'!N38-'[1]Мэтро Челны (35)'!N38+'[1]Мэтро Тихорецкая'!N38+[1]КОС!N38+[1]Камаз!N38+[1]ПЭСТ!N38-'[1]СЗМН (49)'!N38+'[1]Тандер (Елабуга)'!N38+'[1]РжД Татарстан (79)'!N38+'[1]РЖД Удм (48)'!N38+'[1]ФС Елабуга'!N38+'[1]Эр ЛиКиндс'!N38-[1]Позис!N38-[1]Алнас!N38+[1]ЕПТС!N38+'[1]Завод Горького'!N38-'[1]Завод Техно (Заинск)'!N38+[1]Транснефтэнерго!N38-[1]КВЗ!N38+'[1]Тандер (Чист)'!N38+'[1]Тандер (Нижнек)'!N38+'[1]Тандер (Нижнек-2)'!N38+'[1]Тандер (Зел)'!N38+'[1]Тандер (Альмет-1)'!N38+'[1]Тандер (Альмет-2)'!N38+'[1]Тандер (Буг-2)'!N38+'[1]Тандер (Буг-1)'!N38-[1]ОЭС_2!N38-[1]ОЭС_5!N38-[1]ОЭС_6!N38+'[1]Сатурн-1'!N38+'[1]Сатурн-2'!N38-[1]Башнефть!N38+[1]КамПоляны!N38+'[1]Тандер (Казань-1)'!N38+'[1]Тандер (Казань-2)'!N38+'[1]Тандер (Казань-3)'!N38)+[1]Межрегионэнергосбыт!N38+'[1]Прикамнефть-Транснефть'!N38+[1]Сбербанк!N38-'[1]РН-Энерго'!N38)</f>
        <v>1591378</v>
      </c>
      <c r="O38" s="90">
        <f>-(('[1]КТЭЦ-1'!O38+'[1]КТЭЦ-2'!O38+'[1]КТЭЦ-3'!O38+'[1]НКТЭЦ-1'!O38+'[1]НКТЭЦ ПТК2'!O38+[1]НКГЭС!O38+[1]НЧТЭЦ!O38+[1]ЗГРЭС!O38-[1]УГРЭС!O38)+(-[1]Башкирия!O38-'[1]Марий Эл'!O38-'[1]ФСК Марий Эл'!O38-[1]Киров!O38-'[1]ФСК Киров'!O38-[1]Ульяновск!O38-[1]Оренбург!O38-'[1]МЭС Волги Марийцы'!O38-'[1]МЭС Волги Самара'!O38-'[1]МЭС Урала'!O38-[1]Самара!O38+[1]Чувашия!O38+'[1] ФСК Чуваш'!O38+[1]Удмуртия!O38)+(-'[1]Мэтро Казань (34)'!O38-'[1]Мэтро Челны (35)'!O38+'[1]Мэтро Тихорецкая'!O38+[1]КОС!O38+[1]Камаз!O38+[1]ПЭСТ!O38-'[1]СЗМН (49)'!O38+'[1]Тандер (Елабуга)'!O38+'[1]РжД Татарстан (79)'!O38+'[1]РЖД Удм (48)'!O38+'[1]ФС Елабуга'!O38+'[1]Эр ЛиКиндс'!O38-[1]Позис!O38-[1]Алнас!O38+[1]ЕПТС!O38+'[1]Завод Горького'!O38-'[1]Завод Техно (Заинск)'!O38+[1]Транснефтэнерго!O38-[1]КВЗ!O38+'[1]Тандер (Чист)'!O38+'[1]Тандер (Нижнек)'!O38+'[1]Тандер (Нижнек-2)'!O38+'[1]Тандер (Зел)'!O38+'[1]Тандер (Альмет-1)'!O38+'[1]Тандер (Альмет-2)'!O38+'[1]Тандер (Буг-2)'!O38+'[1]Тандер (Буг-1)'!O38-[1]ОЭС_2!O38-[1]ОЭС_5!O38-[1]ОЭС_6!O38+'[1]Сатурн-1'!O38+'[1]Сатурн-2'!O38-[1]Башнефть!O38+[1]КамПоляны!O38+'[1]Тандер (Казань-1)'!O38+'[1]Тандер (Казань-2)'!O38+'[1]Тандер (Казань-3)'!O38)+[1]Межрегионэнергосбыт!O38+'[1]Прикамнефть-Транснефть'!O38+[1]Сбербанк!O38-'[1]РН-Энерго'!O38)</f>
        <v>1631282</v>
      </c>
      <c r="P38" s="90">
        <f>-(('[1]КТЭЦ-1'!P38+'[1]КТЭЦ-2'!P38+'[1]КТЭЦ-3'!P38+'[1]НКТЭЦ-1'!P38+'[1]НКТЭЦ ПТК2'!P38+[1]НКГЭС!P38+[1]НЧТЭЦ!P38+[1]ЗГРЭС!P38-[1]УГРЭС!P38)+(-[1]Башкирия!P38-'[1]Марий Эл'!P38-'[1]ФСК Марий Эл'!P38-[1]Киров!P38-'[1]ФСК Киров'!P38-[1]Ульяновск!P38-[1]Оренбург!P38-'[1]МЭС Волги Марийцы'!P38-'[1]МЭС Волги Самара'!P38-'[1]МЭС Урала'!P38-[1]Самара!P38+[1]Чувашия!P38+'[1] ФСК Чуваш'!P38+[1]Удмуртия!P38)+(-'[1]Мэтро Казань (34)'!P38-'[1]Мэтро Челны (35)'!P38+'[1]Мэтро Тихорецкая'!P38+[1]КОС!P38+[1]Камаз!P38+[1]ПЭСТ!P38-'[1]СЗМН (49)'!P38+'[1]Тандер (Елабуга)'!P38+'[1]РжД Татарстан (79)'!P38+'[1]РЖД Удм (48)'!P38+'[1]ФС Елабуга'!P38+'[1]Эр ЛиКиндс'!P38-[1]Позис!P38-[1]Алнас!P38+[1]ЕПТС!P38+'[1]Завод Горького'!P38-'[1]Завод Техно (Заинск)'!P38+[1]Транснефтэнерго!P38-[1]КВЗ!P38+'[1]Тандер (Чист)'!P38+'[1]Тандер (Нижнек)'!P38+'[1]Тандер (Нижнек-2)'!P38+'[1]Тандер (Зел)'!P38+'[1]Тандер (Альмет-1)'!P38+'[1]Тандер (Альмет-2)'!P38+'[1]Тандер (Буг-2)'!P38+'[1]Тандер (Буг-1)'!P38-[1]ОЭС_2!P38-[1]ОЭС_5!P38-[1]ОЭС_6!P38+'[1]Сатурн-1'!P38+'[1]Сатурн-2'!P38-[1]Башнефть!P38+[1]КамПоляны!P38+'[1]Тандер (Казань-1)'!P38+'[1]Тандер (Казань-2)'!P38+'[1]Тандер (Казань-3)'!P38)+[1]Межрегионэнергосбыт!P38+'[1]Прикамнефть-Транснефть'!P38+[1]Сбербанк!P38-'[1]РН-Энерго'!P38)</f>
        <v>1652607</v>
      </c>
      <c r="Q38" s="83"/>
    </row>
    <row r="39" spans="1:22" ht="12.95" customHeight="1" x14ac:dyDescent="0.2">
      <c r="A39" s="74" t="s">
        <v>9</v>
      </c>
      <c r="B39" s="90">
        <f>-(('[1]КТЭЦ-1'!B39+'[1]КТЭЦ-2'!B39+'[1]КТЭЦ-3'!B39+'[1]НКТЭЦ-1'!B39+'[1]НКТЭЦ ПТК2'!B39+[1]НКГЭС!B39+[1]НЧТЭЦ!B39+[1]ЗГРЭС!B39-[1]УГРЭС!B39)+(-[1]Башкирия!B39-'[1]Марий Эл'!B39-'[1]ФСК Марий Эл'!B39-[1]Киров!B39-'[1]ФСК Киров'!B39-[1]Ульяновск!B39-[1]Оренбург!B39-'[1]МЭС Волги Марийцы'!B39-'[1]МЭС Волги Самара'!B39-'[1]МЭС Урала'!B39-[1]Самара!B39+[1]Чувашия!B39+'[1] ФСК Чуваш'!B39+[1]Удмуртия!B39)+(-'[1]Мэтро Казань (34)'!B39-'[1]Мэтро Челны (35)'!B39+'[1]Мэтро Тихорецкая'!B39+[1]КОС!B39+[1]Камаз!B39+[1]ПЭСТ!B39-'[1]СЗМН (49)'!B39+'[1]Тандер (Елабуга)'!B39+'[1]РжД Татарстан (79)'!B39+'[1]РЖД Удм (48)'!B39+'[1]ФС Елабуга'!B39+'[1]Эр ЛиКиндс'!B39-[1]Позис!B39-[1]Алнас!B39+[1]ЕПТС!B39+'[1]Завод Горького'!B39-'[1]Завод Техно (Заинск)'!B39+[1]Транснефтэнерго!B39-[1]КВЗ!B39+'[1]Тандер (Чист)'!B39+'[1]Тандер (Нижнек)'!B39+'[1]Тандер (Нижнек-2)'!B39+'[1]Тандер (Зел)'!B39+'[1]Тандер (Альмет-1)'!B39+'[1]Тандер (Альмет-2)'!B39+'[1]Тандер (Буг-2)'!B39+'[1]Тандер (Буг-1)'!B39-[1]ОЭС_2!B39-[1]ОЭС_5!B39-[1]ОЭС_6!B39+'[1]Сатурн-1'!B39+'[1]Сатурн-2'!B39-[1]Башнефть!B39+[1]КамПоляны!B39+'[1]Тандер (Казань-1)'!B39+'[1]Тандер (Казань-2)'!B39+'[1]Тандер (Казань-3)'!B39)+[1]Межрегионэнергосбыт!B39+'[1]Прикамнефть-Транснефть'!B39+[1]Сбербанк!B39-'[1]РН-Энерго'!B39)</f>
        <v>1781048</v>
      </c>
      <c r="C39" s="90">
        <f>-(('[1]КТЭЦ-1'!C39+'[1]КТЭЦ-2'!C39+'[1]КТЭЦ-3'!C39+'[1]НКТЭЦ-1'!C39+'[1]НКТЭЦ ПТК2'!C39+[1]НКГЭС!C39+[1]НЧТЭЦ!C39+[1]ЗГРЭС!C39-[1]УГРЭС!C39)+(-[1]Башкирия!C39-'[1]Марий Эл'!C39-'[1]ФСК Марий Эл'!C39-[1]Киров!C39-'[1]ФСК Киров'!C39-[1]Ульяновск!C39-[1]Оренбург!C39-'[1]МЭС Волги Марийцы'!C39-'[1]МЭС Волги Самара'!C39-'[1]МЭС Урала'!C39-[1]Самара!C39+[1]Чувашия!C39+'[1] ФСК Чуваш'!C39+[1]Удмуртия!C39)+(-'[1]Мэтро Казань (34)'!C39-'[1]Мэтро Челны (35)'!C39+'[1]Мэтро Тихорецкая'!C39+[1]КОС!C39+[1]Камаз!C39+[1]ПЭСТ!C39-'[1]СЗМН (49)'!C39+'[1]Тандер (Елабуга)'!C39+'[1]РжД Татарстан (79)'!C39+'[1]РЖД Удм (48)'!C39+'[1]ФС Елабуга'!C39+'[1]Эр ЛиКиндс'!C39-[1]Позис!C39-[1]Алнас!C39+[1]ЕПТС!C39+'[1]Завод Горького'!C39-'[1]Завод Техно (Заинск)'!C39+[1]Транснефтэнерго!C39-[1]КВЗ!C39+'[1]Тандер (Чист)'!C39+'[1]Тандер (Нижнек)'!C39+'[1]Тандер (Нижнек-2)'!C39+'[1]Тандер (Зел)'!C39+'[1]Тандер (Альмет-1)'!C39+'[1]Тандер (Альмет-2)'!C39+'[1]Тандер (Буг-2)'!C39+'[1]Тандер (Буг-1)'!C39-[1]ОЭС_2!C39-[1]ОЭС_5!C39-[1]ОЭС_6!C39+'[1]Сатурн-1'!C39+'[1]Сатурн-2'!C39-[1]Башнефть!C39+[1]КамПоляны!C39+'[1]Тандер (Казань-1)'!C39+'[1]Тандер (Казань-2)'!C39+'[1]Тандер (Казань-3)'!C39)+[1]Межрегионэнергосбыт!C39+'[1]Прикамнефть-Транснефть'!C39+[1]Сбербанк!C39-'[1]РН-Энерго'!C39)</f>
        <v>1776330</v>
      </c>
      <c r="D39" s="90">
        <f>-(('[1]КТЭЦ-1'!D39+'[1]КТЭЦ-2'!D39+'[1]КТЭЦ-3'!D39+'[1]НКТЭЦ-1'!D39+'[1]НКТЭЦ ПТК2'!D39+[1]НКГЭС!D39+[1]НЧТЭЦ!D39+[1]ЗГРЭС!D39-[1]УГРЭС!D39)+(-[1]Башкирия!D39-'[1]Марий Эл'!D39-'[1]ФСК Марий Эл'!D39-[1]Киров!D39-'[1]ФСК Киров'!D39-[1]Ульяновск!D39-[1]Оренбург!D39-'[1]МЭС Волги Марийцы'!D39-'[1]МЭС Волги Самара'!D39-'[1]МЭС Урала'!D39-[1]Самара!D39+[1]Чувашия!D39+'[1] ФСК Чуваш'!D39+[1]Удмуртия!D39)+(-'[1]Мэтро Казань (34)'!D39-'[1]Мэтро Челны (35)'!D39+'[1]Мэтро Тихорецкая'!D39+[1]КОС!D39+[1]Камаз!D39+[1]ПЭСТ!D39-'[1]СЗМН (49)'!D39+'[1]Тандер (Елабуга)'!D39+'[1]РжД Татарстан (79)'!D39+'[1]РЖД Удм (48)'!D39+'[1]ФС Елабуга'!D39+'[1]Эр ЛиКиндс'!D39-[1]Позис!D39-[1]Алнас!D39+[1]ЕПТС!D39+'[1]Завод Горького'!D39-'[1]Завод Техно (Заинск)'!D39+[1]Транснефтэнерго!D39-[1]КВЗ!D39+'[1]Тандер (Чист)'!D39+'[1]Тандер (Нижнек)'!D39+'[1]Тандер (Нижнек-2)'!D39+'[1]Тандер (Зел)'!D39+'[1]Тандер (Альмет-1)'!D39+'[1]Тандер (Альмет-2)'!D39+'[1]Тандер (Буг-2)'!D39+'[1]Тандер (Буг-1)'!D39-[1]ОЭС_2!D39-[1]ОЭС_5!D39-[1]ОЭС_6!D39+'[1]Сатурн-1'!D39+'[1]Сатурн-2'!D39-[1]Башнефть!D39+[1]КамПоляны!D39+'[1]Тандер (Казань-1)'!D39+'[1]Тандер (Казань-2)'!D39+'[1]Тандер (Казань-3)'!D39)+[1]Межрегионэнергосбыт!D39+'[1]Прикамнефть-Транснефть'!D39+[1]Сбербанк!D39-'[1]РН-Энерго'!D39)</f>
        <v>1779252</v>
      </c>
      <c r="E39" s="90">
        <f>-(('[1]КТЭЦ-1'!E39+'[1]КТЭЦ-2'!E39+'[1]КТЭЦ-3'!E39+'[1]НКТЭЦ-1'!E39+'[1]НКТЭЦ ПТК2'!E39+[1]НКГЭС!E39+[1]НЧТЭЦ!E39+[1]ЗГРЭС!E39-[1]УГРЭС!E39)+(-[1]Башкирия!E39-'[1]Марий Эл'!E39-'[1]ФСК Марий Эл'!E39-[1]Киров!E39-'[1]ФСК Киров'!E39-[1]Ульяновск!E39-[1]Оренбург!E39-'[1]МЭС Волги Марийцы'!E39-'[1]МЭС Волги Самара'!E39-'[1]МЭС Урала'!E39-[1]Самара!E39+[1]Чувашия!E39+'[1] ФСК Чуваш'!E39+[1]Удмуртия!E39)+(-'[1]Мэтро Казань (34)'!E39-'[1]Мэтро Челны (35)'!E39+'[1]Мэтро Тихорецкая'!E39+[1]КОС!E39+[1]Камаз!E39+[1]ПЭСТ!E39-'[1]СЗМН (49)'!E39+'[1]Тандер (Елабуга)'!E39+'[1]РжД Татарстан (79)'!E39+'[1]РЖД Удм (48)'!E39+'[1]ФС Елабуга'!E39+'[1]Эр ЛиКиндс'!E39-[1]Позис!E39-[1]Алнас!E39+[1]ЕПТС!E39+'[1]Завод Горького'!E39-'[1]Завод Техно (Заинск)'!E39+[1]Транснефтэнерго!E39-[1]КВЗ!E39+'[1]Тандер (Чист)'!E39+'[1]Тандер (Нижнек)'!E39+'[1]Тандер (Нижнек-2)'!E39+'[1]Тандер (Зел)'!E39+'[1]Тандер (Альмет-1)'!E39+'[1]Тандер (Альмет-2)'!E39+'[1]Тандер (Буг-2)'!E39+'[1]Тандер (Буг-1)'!E39-[1]ОЭС_2!E39-[1]ОЭС_5!E39-[1]ОЭС_6!E39+'[1]Сатурн-1'!E39+'[1]Сатурн-2'!E39-[1]Башнефть!E39+[1]КамПоляны!E39+'[1]Тандер (Казань-1)'!E39+'[1]Тандер (Казань-2)'!E39+'[1]Тандер (Казань-3)'!E39)+[1]Межрегионэнергосбыт!E39+'[1]Прикамнефть-Транснефть'!E39+[1]Сбербанк!E39-'[1]РН-Энерго'!E39)</f>
        <v>1768398</v>
      </c>
      <c r="F39" s="90">
        <f>-(('[1]КТЭЦ-1'!F39+'[1]КТЭЦ-2'!F39+'[1]КТЭЦ-3'!F39+'[1]НКТЭЦ-1'!F39+'[1]НКТЭЦ ПТК2'!F39+[1]НКГЭС!F39+[1]НЧТЭЦ!F39+[1]ЗГРЭС!F39-[1]УГРЭС!F39)+(-[1]Башкирия!F39-'[1]Марий Эл'!F39-'[1]ФСК Марий Эл'!F39-[1]Киров!F39-'[1]ФСК Киров'!F39-[1]Ульяновск!F39-[1]Оренбург!F39-'[1]МЭС Волги Марийцы'!F39-'[1]МЭС Волги Самара'!F39-'[1]МЭС Урала'!F39-[1]Самара!F39+[1]Чувашия!F39+'[1] ФСК Чуваш'!F39+[1]Удмуртия!F39)+(-'[1]Мэтро Казань (34)'!F39-'[1]Мэтро Челны (35)'!F39+'[1]Мэтро Тихорецкая'!F39+[1]КОС!F39+[1]Камаз!F39+[1]ПЭСТ!F39-'[1]СЗМН (49)'!F39+'[1]Тандер (Елабуга)'!F39+'[1]РжД Татарстан (79)'!F39+'[1]РЖД Удм (48)'!F39+'[1]ФС Елабуга'!F39+'[1]Эр ЛиКиндс'!F39-[1]Позис!F39-[1]Алнас!F39+[1]ЕПТС!F39+'[1]Завод Горького'!F39-'[1]Завод Техно (Заинск)'!F39+[1]Транснефтэнерго!F39-[1]КВЗ!F39+'[1]Тандер (Чист)'!F39+'[1]Тандер (Нижнек)'!F39+'[1]Тандер (Нижнек-2)'!F39+'[1]Тандер (Зел)'!F39+'[1]Тандер (Альмет-1)'!F39+'[1]Тандер (Альмет-2)'!F39+'[1]Тандер (Буг-2)'!F39+'[1]Тандер (Буг-1)'!F39-[1]ОЭС_2!F39-[1]ОЭС_5!F39-[1]ОЭС_6!F39+'[1]Сатурн-1'!F39+'[1]Сатурн-2'!F39-[1]Башнефть!F39+[1]КамПоляны!F39+'[1]Тандер (Казань-1)'!F39+'[1]Тандер (Казань-2)'!F39+'[1]Тандер (Казань-3)'!F39)+[1]Межрегионэнергосбыт!F39+'[1]Прикамнефть-Транснефть'!F39+[1]Сбербанк!F39-'[1]РН-Энерго'!F39)</f>
        <v>1666185</v>
      </c>
      <c r="G39" s="90">
        <f>-(('[1]КТЭЦ-1'!G39+'[1]КТЭЦ-2'!G39+'[1]КТЭЦ-3'!G39+'[1]НКТЭЦ-1'!G39+'[1]НКТЭЦ ПТК2'!G39+[1]НКГЭС!G39+[1]НЧТЭЦ!G39+[1]ЗГРЭС!G39-[1]УГРЭС!G39)+(-[1]Башкирия!G39-'[1]Марий Эл'!G39-'[1]ФСК Марий Эл'!G39-[1]Киров!G39-'[1]ФСК Киров'!G39-[1]Ульяновск!G39-[1]Оренбург!G39-'[1]МЭС Волги Марийцы'!G39-'[1]МЭС Волги Самара'!G39-'[1]МЭС Урала'!G39-[1]Самара!G39+[1]Чувашия!G39+'[1] ФСК Чуваш'!G39+[1]Удмуртия!G39)+(-'[1]Мэтро Казань (34)'!G39-'[1]Мэтро Челны (35)'!G39+'[1]Мэтро Тихорецкая'!G39+[1]КОС!G39+[1]Камаз!G39+[1]ПЭСТ!G39-'[1]СЗМН (49)'!G39+'[1]Тандер (Елабуга)'!G39+'[1]РжД Татарстан (79)'!G39+'[1]РЖД Удм (48)'!G39+'[1]ФС Елабуга'!G39+'[1]Эр ЛиКиндс'!G39-[1]Позис!G39-[1]Алнас!G39+[1]ЕПТС!G39+'[1]Завод Горького'!G39-'[1]Завод Техно (Заинск)'!G39+[1]Транснефтэнерго!G39-[1]КВЗ!G39+'[1]Тандер (Чист)'!G39+'[1]Тандер (Нижнек)'!G39+'[1]Тандер (Нижнек-2)'!G39+'[1]Тандер (Зел)'!G39+'[1]Тандер (Альмет-1)'!G39+'[1]Тандер (Альмет-2)'!G39+'[1]Тандер (Буг-2)'!G39+'[1]Тандер (Буг-1)'!G39-[1]ОЭС_2!G39-[1]ОЭС_5!G39-[1]ОЭС_6!G39+'[1]Сатурн-1'!G39+'[1]Сатурн-2'!G39-[1]Башнефть!G39+[1]КамПоляны!G39+'[1]Тандер (Казань-1)'!G39+'[1]Тандер (Казань-2)'!G39+'[1]Тандер (Казань-3)'!G39)+[1]Межрегионэнергосбыт!G39+'[1]Прикамнефть-Транснефть'!G39+[1]Сбербанк!G39-'[1]РН-Энерго'!G39)</f>
        <v>1599948</v>
      </c>
      <c r="H39" s="90">
        <f>-(('[1]КТЭЦ-1'!H39+'[1]КТЭЦ-2'!H39+'[1]КТЭЦ-3'!H39+'[1]НКТЭЦ-1'!H39+'[1]НКТЭЦ ПТК2'!H39+[1]НКГЭС!H39+[1]НЧТЭЦ!H39+[1]ЗГРЭС!H39-[1]УГРЭС!H39)+(-[1]Башкирия!H39-'[1]Марий Эл'!H39-'[1]ФСК Марий Эл'!H39-[1]Киров!H39-'[1]ФСК Киров'!H39-[1]Ульяновск!H39-[1]Оренбург!H39-'[1]МЭС Волги Марийцы'!H39-'[1]МЭС Волги Самара'!H39-'[1]МЭС Урала'!H39-[1]Самара!H39+[1]Чувашия!H39+'[1] ФСК Чуваш'!H39+[1]Удмуртия!H39)+(-'[1]Мэтро Казань (34)'!H39-'[1]Мэтро Челны (35)'!H39+'[1]Мэтро Тихорецкая'!H39+[1]КОС!H39+[1]Камаз!H39+[1]ПЭСТ!H39-'[1]СЗМН (49)'!H39+'[1]Тандер (Елабуга)'!H39+'[1]РжД Татарстан (79)'!H39+'[1]РЖД Удм (48)'!H39+'[1]ФС Елабуга'!H39+'[1]Эр ЛиКиндс'!H39-[1]Позис!H39-[1]Алнас!H39+[1]ЕПТС!H39+'[1]Завод Горького'!H39-'[1]Завод Техно (Заинск)'!H39+[1]Транснефтэнерго!H39-[1]КВЗ!H39+'[1]Тандер (Чист)'!H39+'[1]Тандер (Нижнек)'!H39+'[1]Тандер (Нижнек-2)'!H39+'[1]Тандер (Зел)'!H39+'[1]Тандер (Альмет-1)'!H39+'[1]Тандер (Альмет-2)'!H39+'[1]Тандер (Буг-2)'!H39+'[1]Тандер (Буг-1)'!H39-[1]ОЭС_2!H39-[1]ОЭС_5!H39-[1]ОЭС_6!H39+'[1]Сатурн-1'!H39+'[1]Сатурн-2'!H39-[1]Башнефть!H39+[1]КамПоляны!H39+'[1]Тандер (Казань-1)'!H39+'[1]Тандер (Казань-2)'!H39+'[1]Тандер (Казань-3)'!H39)+[1]Межрегионэнергосбыт!H39+'[1]Прикамнефть-Транснефть'!H39+[1]Сбербанк!H39-'[1]РН-Энерго'!H39)</f>
        <v>1724211</v>
      </c>
      <c r="I39" s="90">
        <f>-(('[1]КТЭЦ-1'!I39+'[1]КТЭЦ-2'!I39+'[1]КТЭЦ-3'!I39+'[1]НКТЭЦ-1'!I39+'[1]НКТЭЦ ПТК2'!I39+[1]НКГЭС!I39+[1]НЧТЭЦ!I39+[1]ЗГРЭС!I39-[1]УГРЭС!I39)+(-[1]Башкирия!I39-'[1]Марий Эл'!I39-'[1]ФСК Марий Эл'!I39-[1]Киров!I39-'[1]ФСК Киров'!I39-[1]Ульяновск!I39-[1]Оренбург!I39-'[1]МЭС Волги Марийцы'!I39-'[1]МЭС Волги Самара'!I39-'[1]МЭС Урала'!I39-[1]Самара!I39+[1]Чувашия!I39+'[1] ФСК Чуваш'!I39+[1]Удмуртия!I39)+(-'[1]Мэтро Казань (34)'!I39-'[1]Мэтро Челны (35)'!I39+'[1]Мэтро Тихорецкая'!I39+[1]КОС!I39+[1]Камаз!I39+[1]ПЭСТ!I39-'[1]СЗМН (49)'!I39+'[1]Тандер (Елабуга)'!I39+'[1]РжД Татарстан (79)'!I39+'[1]РЖД Удм (48)'!I39+'[1]ФС Елабуга'!I39+'[1]Эр ЛиКиндс'!I39-[1]Позис!I39-[1]Алнас!I39+[1]ЕПТС!I39+'[1]Завод Горького'!I39-'[1]Завод Техно (Заинск)'!I39+[1]Транснефтэнерго!I39-[1]КВЗ!I39+'[1]Тандер (Чист)'!I39+'[1]Тандер (Нижнек)'!I39+'[1]Тандер (Нижнек-2)'!I39+'[1]Тандер (Зел)'!I39+'[1]Тандер (Альмет-1)'!I39+'[1]Тандер (Альмет-2)'!I39+'[1]Тандер (Буг-2)'!I39+'[1]Тандер (Буг-1)'!I39-[1]ОЭС_2!I39-[1]ОЭС_5!I39-[1]ОЭС_6!I39+'[1]Сатурн-1'!I39+'[1]Сатурн-2'!I39-[1]Башнефть!I39+[1]КамПоляны!I39+'[1]Тандер (Казань-1)'!I39+'[1]Тандер (Казань-2)'!I39+'[1]Тандер (Казань-3)'!I39)+[1]Межрегионэнергосбыт!I39+'[1]Прикамнефть-Транснефть'!I39+[1]Сбербанк!I39-'[1]РН-Энерго'!I39)</f>
        <v>1730466</v>
      </c>
      <c r="J39" s="90">
        <f>-(('[1]КТЭЦ-1'!J39+'[1]КТЭЦ-2'!J39+'[1]КТЭЦ-3'!J39+'[1]НКТЭЦ-1'!J39+'[1]НКТЭЦ ПТК2'!J39+[1]НКГЭС!J39+[1]НЧТЭЦ!J39+[1]ЗГРЭС!J39-[1]УГРЭС!J39)+(-[1]Башкирия!J39-'[1]Марий Эл'!J39-'[1]ФСК Марий Эл'!J39-[1]Киров!J39-'[1]ФСК Киров'!J39-[1]Ульяновск!J39-[1]Оренбург!J39-'[1]МЭС Волги Марийцы'!J39-'[1]МЭС Волги Самара'!J39-'[1]МЭС Урала'!J39-[1]Самара!J39+[1]Чувашия!J39+'[1] ФСК Чуваш'!J39+[1]Удмуртия!J39)+(-'[1]Мэтро Казань (34)'!J39-'[1]Мэтро Челны (35)'!J39+'[1]Мэтро Тихорецкая'!J39+[1]КОС!J39+[1]Камаз!J39+[1]ПЭСТ!J39-'[1]СЗМН (49)'!J39+'[1]Тандер (Елабуга)'!J39+'[1]РжД Татарстан (79)'!J39+'[1]РЖД Удм (48)'!J39+'[1]ФС Елабуга'!J39+'[1]Эр ЛиКиндс'!J39-[1]Позис!J39-[1]Алнас!J39+[1]ЕПТС!J39+'[1]Завод Горького'!J39-'[1]Завод Техно (Заинск)'!J39+[1]Транснефтэнерго!J39-[1]КВЗ!J39+'[1]Тандер (Чист)'!J39+'[1]Тандер (Нижнек)'!J39+'[1]Тандер (Нижнек-2)'!J39+'[1]Тандер (Зел)'!J39+'[1]Тандер (Альмет-1)'!J39+'[1]Тандер (Альмет-2)'!J39+'[1]Тандер (Буг-2)'!J39+'[1]Тандер (Буг-1)'!J39-[1]ОЭС_2!J39-[1]ОЭС_5!J39-[1]ОЭС_6!J39+'[1]Сатурн-1'!J39+'[1]Сатурн-2'!J39-[1]Башнефть!J39+[1]КамПоляны!J39+'[1]Тандер (Казань-1)'!J39+'[1]Тандер (Казань-2)'!J39+'[1]Тандер (Казань-3)'!J39)+[1]Межрегионэнергосбыт!J39+'[1]Прикамнефть-Транснефть'!J39+[1]Сбербанк!J39-'[1]РН-Энерго'!J39)</f>
        <v>1787674</v>
      </c>
      <c r="K39" s="90">
        <f>-(('[1]КТЭЦ-1'!K39+'[1]КТЭЦ-2'!K39+'[1]КТЭЦ-3'!K39+'[1]НКТЭЦ-1'!K39+'[1]НКТЭЦ ПТК2'!K39+[1]НКГЭС!K39+[1]НЧТЭЦ!K39+[1]ЗГРЭС!K39-[1]УГРЭС!K39)+(-[1]Башкирия!K39-'[1]Марий Эл'!K39-'[1]ФСК Марий Эл'!K39-[1]Киров!K39-'[1]ФСК Киров'!K39-[1]Ульяновск!K39-[1]Оренбург!K39-'[1]МЭС Волги Марийцы'!K39-'[1]МЭС Волги Самара'!K39-'[1]МЭС Урала'!K39-[1]Самара!K39+[1]Чувашия!K39+'[1] ФСК Чуваш'!K39+[1]Удмуртия!K39)+(-'[1]Мэтро Казань (34)'!K39-'[1]Мэтро Челны (35)'!K39+'[1]Мэтро Тихорецкая'!K39+[1]КОС!K39+[1]Камаз!K39+[1]ПЭСТ!K39-'[1]СЗМН (49)'!K39+'[1]Тандер (Елабуга)'!K39+'[1]РжД Татарстан (79)'!K39+'[1]РЖД Удм (48)'!K39+'[1]ФС Елабуга'!K39+'[1]Эр ЛиКиндс'!K39-[1]Позис!K39-[1]Алнас!K39+[1]ЕПТС!K39+'[1]Завод Горького'!K39-'[1]Завод Техно (Заинск)'!K39+[1]Транснефтэнерго!K39-[1]КВЗ!K39+'[1]Тандер (Чист)'!K39+'[1]Тандер (Нижнек)'!K39+'[1]Тандер (Нижнек-2)'!K39+'[1]Тандер (Зел)'!K39+'[1]Тандер (Альмет-1)'!K39+'[1]Тандер (Альмет-2)'!K39+'[1]Тандер (Буг-2)'!K39+'[1]Тандер (Буг-1)'!K39-[1]ОЭС_2!K39-[1]ОЭС_5!K39-[1]ОЭС_6!K39+'[1]Сатурн-1'!K39+'[1]Сатурн-2'!K39-[1]Башнефть!K39+[1]КамПоляны!K39+'[1]Тандер (Казань-1)'!K39+'[1]Тандер (Казань-2)'!K39+'[1]Тандер (Казань-3)'!K39)+[1]Межрегионэнергосбыт!K39+'[1]Прикамнефть-Транснефть'!K39+[1]Сбербанк!K39-'[1]РН-Энерго'!K39)</f>
        <v>1801010</v>
      </c>
      <c r="L39" s="90">
        <f>-(('[1]КТЭЦ-1'!L39+'[1]КТЭЦ-2'!L39+'[1]КТЭЦ-3'!L39+'[1]НКТЭЦ-1'!L39+'[1]НКТЭЦ ПТК2'!L39+[1]НКГЭС!L39+[1]НЧТЭЦ!L39+[1]ЗГРЭС!L39-[1]УГРЭС!L39)+(-[1]Башкирия!L39-'[1]Марий Эл'!L39-'[1]ФСК Марий Эл'!L39-[1]Киров!L39-'[1]ФСК Киров'!L39-[1]Ульяновск!L39-[1]Оренбург!L39-'[1]МЭС Волги Марийцы'!L39-'[1]МЭС Волги Самара'!L39-'[1]МЭС Урала'!L39-[1]Самара!L39+[1]Чувашия!L39+'[1] ФСК Чуваш'!L39+[1]Удмуртия!L39)+(-'[1]Мэтро Казань (34)'!L39-'[1]Мэтро Челны (35)'!L39+'[1]Мэтро Тихорецкая'!L39+[1]КОС!L39+[1]Камаз!L39+[1]ПЭСТ!L39-'[1]СЗМН (49)'!L39+'[1]Тандер (Елабуга)'!L39+'[1]РжД Татарстан (79)'!L39+'[1]РЖД Удм (48)'!L39+'[1]ФС Елабуга'!L39+'[1]Эр ЛиКиндс'!L39-[1]Позис!L39-[1]Алнас!L39+[1]ЕПТС!L39+'[1]Завод Горького'!L39-'[1]Завод Техно (Заинск)'!L39+[1]Транснефтэнерго!L39-[1]КВЗ!L39+'[1]Тандер (Чист)'!L39+'[1]Тандер (Нижнек)'!L39+'[1]Тандер (Нижнек-2)'!L39+'[1]Тандер (Зел)'!L39+'[1]Тандер (Альмет-1)'!L39+'[1]Тандер (Альмет-2)'!L39+'[1]Тандер (Буг-2)'!L39+'[1]Тандер (Буг-1)'!L39-[1]ОЭС_2!L39-[1]ОЭС_5!L39-[1]ОЭС_6!L39+'[1]Сатурн-1'!L39+'[1]Сатурн-2'!L39-[1]Башнефть!L39+[1]КамПоляны!L39+'[1]Тандер (Казань-1)'!L39+'[1]Тандер (Казань-2)'!L39+'[1]Тандер (Казань-3)'!L39)+[1]Межрегионэнергосбыт!L39+'[1]Прикамнефть-Транснефть'!L39+[1]Сбербанк!L39-'[1]РН-Энерго'!L39)</f>
        <v>1831965</v>
      </c>
      <c r="M39" s="90">
        <f>-(('[1]КТЭЦ-1'!M39+'[1]КТЭЦ-2'!M39+'[1]КТЭЦ-3'!M39+'[1]НКТЭЦ-1'!M39+'[1]НКТЭЦ ПТК2'!M39+[1]НКГЭС!M39+[1]НЧТЭЦ!M39+[1]ЗГРЭС!M39-[1]УГРЭС!M39)+(-[1]Башкирия!M39-'[1]Марий Эл'!M39-'[1]ФСК Марий Эл'!M39-[1]Киров!M39-'[1]ФСК Киров'!M39-[1]Ульяновск!M39-[1]Оренбург!M39-'[1]МЭС Волги Марийцы'!M39-'[1]МЭС Волги Самара'!M39-'[1]МЭС Урала'!M39-[1]Самара!M39+[1]Чувашия!M39+'[1] ФСК Чуваш'!M39+[1]Удмуртия!M39)+(-'[1]Мэтро Казань (34)'!M39-'[1]Мэтро Челны (35)'!M39+'[1]Мэтро Тихорецкая'!M39+[1]КОС!M39+[1]Камаз!M39+[1]ПЭСТ!M39-'[1]СЗМН (49)'!M39+'[1]Тандер (Елабуга)'!M39+'[1]РжД Татарстан (79)'!M39+'[1]РЖД Удм (48)'!M39+'[1]ФС Елабуга'!M39+'[1]Эр ЛиКиндс'!M39-[1]Позис!M39-[1]Алнас!M39+[1]ЕПТС!M39+'[1]Завод Горького'!M39-'[1]Завод Техно (Заинск)'!M39+[1]Транснефтэнерго!M39-[1]КВЗ!M39+'[1]Тандер (Чист)'!M39+'[1]Тандер (Нижнек)'!M39+'[1]Тандер (Нижнек-2)'!M39+'[1]Тандер (Зел)'!M39+'[1]Тандер (Альмет-1)'!M39+'[1]Тандер (Альмет-2)'!M39+'[1]Тандер (Буг-2)'!M39+'[1]Тандер (Буг-1)'!M39-[1]ОЭС_2!M39-[1]ОЭС_5!M39-[1]ОЭС_6!M39+'[1]Сатурн-1'!M39+'[1]Сатурн-2'!M39-[1]Башнефть!M39+[1]КамПоляны!M39+'[1]Тандер (Казань-1)'!M39+'[1]Тандер (Казань-2)'!M39+'[1]Тандер (Казань-3)'!M39)+[1]Межрегионэнергосбыт!M39+'[1]Прикамнефть-Транснефть'!M39+[1]Сбербанк!M39-'[1]РН-Энерго'!M39)</f>
        <v>1744247</v>
      </c>
      <c r="N39" s="90">
        <f>-(('[1]КТЭЦ-1'!N39+'[1]КТЭЦ-2'!N39+'[1]КТЭЦ-3'!N39+'[1]НКТЭЦ-1'!N39+'[1]НКТЭЦ ПТК2'!N39+[1]НКГЭС!N39+[1]НЧТЭЦ!N39+[1]ЗГРЭС!N39-[1]УГРЭС!N39)+(-[1]Башкирия!N39-'[1]Марий Эл'!N39-'[1]ФСК Марий Эл'!N39-[1]Киров!N39-'[1]ФСК Киров'!N39-[1]Ульяновск!N39-[1]Оренбург!N39-'[1]МЭС Волги Марийцы'!N39-'[1]МЭС Волги Самара'!N39-'[1]МЭС Урала'!N39-[1]Самара!N39+[1]Чувашия!N39+'[1] ФСК Чуваш'!N39+[1]Удмуртия!N39)+(-'[1]Мэтро Казань (34)'!N39-'[1]Мэтро Челны (35)'!N39+'[1]Мэтро Тихорецкая'!N39+[1]КОС!N39+[1]Камаз!N39+[1]ПЭСТ!N39-'[1]СЗМН (49)'!N39+'[1]Тандер (Елабуга)'!N39+'[1]РжД Татарстан (79)'!N39+'[1]РЖД Удм (48)'!N39+'[1]ФС Елабуга'!N39+'[1]Эр ЛиКиндс'!N39-[1]Позис!N39-[1]Алнас!N39+[1]ЕПТС!N39+'[1]Завод Горького'!N39-'[1]Завод Техно (Заинск)'!N39+[1]Транснефтэнерго!N39-[1]КВЗ!N39+'[1]Тандер (Чист)'!N39+'[1]Тандер (Нижнек)'!N39+'[1]Тандер (Нижнек-2)'!N39+'[1]Тандер (Зел)'!N39+'[1]Тандер (Альмет-1)'!N39+'[1]Тандер (Альмет-2)'!N39+'[1]Тандер (Буг-2)'!N39+'[1]Тандер (Буг-1)'!N39-[1]ОЭС_2!N39-[1]ОЭС_5!N39-[1]ОЭС_6!N39+'[1]Сатурн-1'!N39+'[1]Сатурн-2'!N39-[1]Башнефть!N39+[1]КамПоляны!N39+'[1]Тандер (Казань-1)'!N39+'[1]Тандер (Казань-2)'!N39+'[1]Тандер (Казань-3)'!N39)+[1]Межрегионэнергосбыт!N39+'[1]Прикамнефть-Транснефть'!N39+[1]Сбербанк!N39-'[1]РН-Энерго'!N39)</f>
        <v>1638151</v>
      </c>
      <c r="O39" s="90">
        <f>-(('[1]КТЭЦ-1'!O39+'[1]КТЭЦ-2'!O39+'[1]КТЭЦ-3'!O39+'[1]НКТЭЦ-1'!O39+'[1]НКТЭЦ ПТК2'!O39+[1]НКГЭС!O39+[1]НЧТЭЦ!O39+[1]ЗГРЭС!O39-[1]УГРЭС!O39)+(-[1]Башкирия!O39-'[1]Марий Эл'!O39-'[1]ФСК Марий Эл'!O39-[1]Киров!O39-'[1]ФСК Киров'!O39-[1]Ульяновск!O39-[1]Оренбург!O39-'[1]МЭС Волги Марийцы'!O39-'[1]МЭС Волги Самара'!O39-'[1]МЭС Урала'!O39-[1]Самара!O39+[1]Чувашия!O39+'[1] ФСК Чуваш'!O39+[1]Удмуртия!O39)+(-'[1]Мэтро Казань (34)'!O39-'[1]Мэтро Челны (35)'!O39+'[1]Мэтро Тихорецкая'!O39+[1]КОС!O39+[1]Камаз!O39+[1]ПЭСТ!O39-'[1]СЗМН (49)'!O39+'[1]Тандер (Елабуга)'!O39+'[1]РжД Татарстан (79)'!O39+'[1]РЖД Удм (48)'!O39+'[1]ФС Елабуга'!O39+'[1]Эр ЛиКиндс'!O39-[1]Позис!O39-[1]Алнас!O39+[1]ЕПТС!O39+'[1]Завод Горького'!O39-'[1]Завод Техно (Заинск)'!O39+[1]Транснефтэнерго!O39-[1]КВЗ!O39+'[1]Тандер (Чист)'!O39+'[1]Тандер (Нижнек)'!O39+'[1]Тандер (Нижнек-2)'!O39+'[1]Тандер (Зел)'!O39+'[1]Тандер (Альмет-1)'!O39+'[1]Тандер (Альмет-2)'!O39+'[1]Тандер (Буг-2)'!O39+'[1]Тандер (Буг-1)'!O39-[1]ОЭС_2!O39-[1]ОЭС_5!O39-[1]ОЭС_6!O39+'[1]Сатурн-1'!O39+'[1]Сатурн-2'!O39-[1]Башнефть!O39+[1]КамПоляны!O39+'[1]Тандер (Казань-1)'!O39+'[1]Тандер (Казань-2)'!O39+'[1]Тандер (Казань-3)'!O39)+[1]Межрегионэнергосбыт!O39+'[1]Прикамнефть-Транснефть'!O39+[1]Сбербанк!O39-'[1]РН-Энерго'!O39)</f>
        <v>1755725</v>
      </c>
      <c r="P39" s="90">
        <f>-(('[1]КТЭЦ-1'!P39+'[1]КТЭЦ-2'!P39+'[1]КТЭЦ-3'!P39+'[1]НКТЭЦ-1'!P39+'[1]НКТЭЦ ПТК2'!P39+[1]НКГЭС!P39+[1]НЧТЭЦ!P39+[1]ЗГРЭС!P39-[1]УГРЭС!P39)+(-[1]Башкирия!P39-'[1]Марий Эл'!P39-'[1]ФСК Марий Эл'!P39-[1]Киров!P39-'[1]ФСК Киров'!P39-[1]Ульяновск!P39-[1]Оренбург!P39-'[1]МЭС Волги Марийцы'!P39-'[1]МЭС Волги Самара'!P39-'[1]МЭС Урала'!P39-[1]Самара!P39+[1]Чувашия!P39+'[1] ФСК Чуваш'!P39+[1]Удмуртия!P39)+(-'[1]Мэтро Казань (34)'!P39-'[1]Мэтро Челны (35)'!P39+'[1]Мэтро Тихорецкая'!P39+[1]КОС!P39+[1]Камаз!P39+[1]ПЭСТ!P39-'[1]СЗМН (49)'!P39+'[1]Тандер (Елабуга)'!P39+'[1]РжД Татарстан (79)'!P39+'[1]РЖД Удм (48)'!P39+'[1]ФС Елабуга'!P39+'[1]Эр ЛиКиндс'!P39-[1]Позис!P39-[1]Алнас!P39+[1]ЕПТС!P39+'[1]Завод Горького'!P39-'[1]Завод Техно (Заинск)'!P39+[1]Транснефтэнерго!P39-[1]КВЗ!P39+'[1]Тандер (Чист)'!P39+'[1]Тандер (Нижнек)'!P39+'[1]Тандер (Нижнек-2)'!P39+'[1]Тандер (Зел)'!P39+'[1]Тандер (Альмет-1)'!P39+'[1]Тандер (Альмет-2)'!P39+'[1]Тандер (Буг-2)'!P39+'[1]Тандер (Буг-1)'!P39-[1]ОЭС_2!P39-[1]ОЭС_5!P39-[1]ОЭС_6!P39+'[1]Сатурн-1'!P39+'[1]Сатурн-2'!P39-[1]Башнефть!P39+[1]КамПоляны!P39+'[1]Тандер (Казань-1)'!P39+'[1]Тандер (Казань-2)'!P39+'[1]Тандер (Казань-3)'!P39)+[1]Межрегионэнергосбыт!P39+'[1]Прикамнефть-Транснефть'!P39+[1]Сбербанк!P39-'[1]РН-Энерго'!P39)</f>
        <v>1765876</v>
      </c>
      <c r="Q39" s="83"/>
    </row>
    <row r="40" spans="1:22" ht="12.95" customHeight="1" x14ac:dyDescent="0.2">
      <c r="A40" s="74" t="s">
        <v>10</v>
      </c>
      <c r="B40" s="90">
        <f>-(('[1]КТЭЦ-1'!B40+'[1]КТЭЦ-2'!B40+'[1]КТЭЦ-3'!B40+'[1]НКТЭЦ-1'!B40+'[1]НКТЭЦ ПТК2'!B40+[1]НКГЭС!B40+[1]НЧТЭЦ!B40+[1]ЗГРЭС!B40-[1]УГРЭС!B40)+(-[1]Башкирия!B40-'[1]Марий Эл'!B40-'[1]ФСК Марий Эл'!B40-[1]Киров!B40-'[1]ФСК Киров'!B40-[1]Ульяновск!B40-[1]Оренбург!B40-'[1]МЭС Волги Марийцы'!B40-'[1]МЭС Волги Самара'!B40-'[1]МЭС Урала'!B40-[1]Самара!B40+[1]Чувашия!B40+'[1] ФСК Чуваш'!B40+[1]Удмуртия!B40)+(-'[1]Мэтро Казань (34)'!B40-'[1]Мэтро Челны (35)'!B40+'[1]Мэтро Тихорецкая'!B40+[1]КОС!B40+[1]Камаз!B40+[1]ПЭСТ!B40-'[1]СЗМН (49)'!B40+'[1]Тандер (Елабуга)'!B40+'[1]РжД Татарстан (79)'!B40+'[1]РЖД Удм (48)'!B40+'[1]ФС Елабуга'!B40+'[1]Эр ЛиКиндс'!B40-[1]Позис!B40-[1]Алнас!B40+[1]ЕПТС!B40+'[1]Завод Горького'!B40-'[1]Завод Техно (Заинск)'!B40+[1]Транснефтэнерго!B40-[1]КВЗ!B40+'[1]Тандер (Чист)'!B40+'[1]Тандер (Нижнек)'!B40+'[1]Тандер (Нижнек-2)'!B40+'[1]Тандер (Зел)'!B40+'[1]Тандер (Альмет-1)'!B40+'[1]Тандер (Альмет-2)'!B40+'[1]Тандер (Буг-2)'!B40+'[1]Тандер (Буг-1)'!B40-[1]ОЭС_2!B40-[1]ОЭС_5!B40-[1]ОЭС_6!B40+'[1]Сатурн-1'!B40+'[1]Сатурн-2'!B40-[1]Башнефть!B40+[1]КамПоляны!B40+'[1]Тандер (Казань-1)'!B40+'[1]Тандер (Казань-2)'!B40+'[1]Тандер (Казань-3)'!B40)+[1]Межрегионэнергосбыт!B40+'[1]Прикамнефть-Транснефть'!B40+[1]Сбербанк!B40-'[1]РН-Энерго'!B40)</f>
        <v>1964557</v>
      </c>
      <c r="C40" s="90">
        <f>-(('[1]КТЭЦ-1'!C40+'[1]КТЭЦ-2'!C40+'[1]КТЭЦ-3'!C40+'[1]НКТЭЦ-1'!C40+'[1]НКТЭЦ ПТК2'!C40+[1]НКГЭС!C40+[1]НЧТЭЦ!C40+[1]ЗГРЭС!C40-[1]УГРЭС!C40)+(-[1]Башкирия!C40-'[1]Марий Эл'!C40-'[1]ФСК Марий Эл'!C40-[1]Киров!C40-'[1]ФСК Киров'!C40-[1]Ульяновск!C40-[1]Оренбург!C40-'[1]МЭС Волги Марийцы'!C40-'[1]МЭС Волги Самара'!C40-'[1]МЭС Урала'!C40-[1]Самара!C40+[1]Чувашия!C40+'[1] ФСК Чуваш'!C40+[1]Удмуртия!C40)+(-'[1]Мэтро Казань (34)'!C40-'[1]Мэтро Челны (35)'!C40+'[1]Мэтро Тихорецкая'!C40+[1]КОС!C40+[1]Камаз!C40+[1]ПЭСТ!C40-'[1]СЗМН (49)'!C40+'[1]Тандер (Елабуга)'!C40+'[1]РжД Татарстан (79)'!C40+'[1]РЖД Удм (48)'!C40+'[1]ФС Елабуга'!C40+'[1]Эр ЛиКиндс'!C40-[1]Позис!C40-[1]Алнас!C40+[1]ЕПТС!C40+'[1]Завод Горького'!C40-'[1]Завод Техно (Заинск)'!C40+[1]Транснефтэнерго!C40-[1]КВЗ!C40+'[1]Тандер (Чист)'!C40+'[1]Тандер (Нижнек)'!C40+'[1]Тандер (Нижнек-2)'!C40+'[1]Тандер (Зел)'!C40+'[1]Тандер (Альмет-1)'!C40+'[1]Тандер (Альмет-2)'!C40+'[1]Тандер (Буг-2)'!C40+'[1]Тандер (Буг-1)'!C40-[1]ОЭС_2!C40-[1]ОЭС_5!C40-[1]ОЭС_6!C40+'[1]Сатурн-1'!C40+'[1]Сатурн-2'!C40-[1]Башнефть!C40+[1]КамПоляны!C40+'[1]Тандер (Казань-1)'!C40+'[1]Тандер (Казань-2)'!C40+'[1]Тандер (Казань-3)'!C40)+[1]Межрегионэнергосбыт!C40+'[1]Прикамнефть-Транснефть'!C40+[1]Сбербанк!C40-'[1]РН-Энерго'!C40)</f>
        <v>1926214</v>
      </c>
      <c r="D40" s="90">
        <f>-(('[1]КТЭЦ-1'!D40+'[1]КТЭЦ-2'!D40+'[1]КТЭЦ-3'!D40+'[1]НКТЭЦ-1'!D40+'[1]НКТЭЦ ПТК2'!D40+[1]НКГЭС!D40+[1]НЧТЭЦ!D40+[1]ЗГРЭС!D40-[1]УГРЭС!D40)+(-[1]Башкирия!D40-'[1]Марий Эл'!D40-'[1]ФСК Марий Эл'!D40-[1]Киров!D40-'[1]ФСК Киров'!D40-[1]Ульяновск!D40-[1]Оренбург!D40-'[1]МЭС Волги Марийцы'!D40-'[1]МЭС Волги Самара'!D40-'[1]МЭС Урала'!D40-[1]Самара!D40+[1]Чувашия!D40+'[1] ФСК Чуваш'!D40+[1]Удмуртия!D40)+(-'[1]Мэтро Казань (34)'!D40-'[1]Мэтро Челны (35)'!D40+'[1]Мэтро Тихорецкая'!D40+[1]КОС!D40+[1]Камаз!D40+[1]ПЭСТ!D40-'[1]СЗМН (49)'!D40+'[1]Тандер (Елабуга)'!D40+'[1]РжД Татарстан (79)'!D40+'[1]РЖД Удм (48)'!D40+'[1]ФС Елабуга'!D40+'[1]Эр ЛиКиндс'!D40-[1]Позис!D40-[1]Алнас!D40+[1]ЕПТС!D40+'[1]Завод Горького'!D40-'[1]Завод Техно (Заинск)'!D40+[1]Транснефтэнерго!D40-[1]КВЗ!D40+'[1]Тандер (Чист)'!D40+'[1]Тандер (Нижнек)'!D40+'[1]Тандер (Нижнек-2)'!D40+'[1]Тандер (Зел)'!D40+'[1]Тандер (Альмет-1)'!D40+'[1]Тандер (Альмет-2)'!D40+'[1]Тандер (Буг-2)'!D40+'[1]Тандер (Буг-1)'!D40-[1]ОЭС_2!D40-[1]ОЭС_5!D40-[1]ОЭС_6!D40+'[1]Сатурн-1'!D40+'[1]Сатурн-2'!D40-[1]Башнефть!D40+[1]КамПоляны!D40+'[1]Тандер (Казань-1)'!D40+'[1]Тандер (Казань-2)'!D40+'[1]Тандер (Казань-3)'!D40)+[1]Межрегионэнергосбыт!D40+'[1]Прикамнефть-Транснефть'!D40+[1]Сбербанк!D40-'[1]РН-Энерго'!D40)</f>
        <v>1950371</v>
      </c>
      <c r="E40" s="90">
        <f>-(('[1]КТЭЦ-1'!E40+'[1]КТЭЦ-2'!E40+'[1]КТЭЦ-3'!E40+'[1]НКТЭЦ-1'!E40+'[1]НКТЭЦ ПТК2'!E40+[1]НКГЭС!E40+[1]НЧТЭЦ!E40+[1]ЗГРЭС!E40-[1]УГРЭС!E40)+(-[1]Башкирия!E40-'[1]Марий Эл'!E40-'[1]ФСК Марий Эл'!E40-[1]Киров!E40-'[1]ФСК Киров'!E40-[1]Ульяновск!E40-[1]Оренбург!E40-'[1]МЭС Волги Марийцы'!E40-'[1]МЭС Волги Самара'!E40-'[1]МЭС Урала'!E40-[1]Самара!E40+[1]Чувашия!E40+'[1] ФСК Чуваш'!E40+[1]Удмуртия!E40)+(-'[1]Мэтро Казань (34)'!E40-'[1]Мэтро Челны (35)'!E40+'[1]Мэтро Тихорецкая'!E40+[1]КОС!E40+[1]Камаз!E40+[1]ПЭСТ!E40-'[1]СЗМН (49)'!E40+'[1]Тандер (Елабуга)'!E40+'[1]РжД Татарстан (79)'!E40+'[1]РЖД Удм (48)'!E40+'[1]ФС Елабуга'!E40+'[1]Эр ЛиКиндс'!E40-[1]Позис!E40-[1]Алнас!E40+[1]ЕПТС!E40+'[1]Завод Горького'!E40-'[1]Завод Техно (Заинск)'!E40+[1]Транснефтэнерго!E40-[1]КВЗ!E40+'[1]Тандер (Чист)'!E40+'[1]Тандер (Нижнек)'!E40+'[1]Тандер (Нижнек-2)'!E40+'[1]Тандер (Зел)'!E40+'[1]Тандер (Альмет-1)'!E40+'[1]Тандер (Альмет-2)'!E40+'[1]Тандер (Буг-2)'!E40+'[1]Тандер (Буг-1)'!E40-[1]ОЭС_2!E40-[1]ОЭС_5!E40-[1]ОЭС_6!E40+'[1]Сатурн-1'!E40+'[1]Сатурн-2'!E40-[1]Башнефть!E40+[1]КамПоляны!E40+'[1]Тандер (Казань-1)'!E40+'[1]Тандер (Казань-2)'!E40+'[1]Тандер (Казань-3)'!E40)+[1]Межрегионэнергосбыт!E40+'[1]Прикамнефть-Транснефть'!E40+[1]Сбербанк!E40-'[1]РН-Энерго'!E40)</f>
        <v>1940342</v>
      </c>
      <c r="F40" s="90">
        <f>-(('[1]КТЭЦ-1'!F40+'[1]КТЭЦ-2'!F40+'[1]КТЭЦ-3'!F40+'[1]НКТЭЦ-1'!F40+'[1]НКТЭЦ ПТК2'!F40+[1]НКГЭС!F40+[1]НЧТЭЦ!F40+[1]ЗГРЭС!F40-[1]УГРЭС!F40)+(-[1]Башкирия!F40-'[1]Марий Эл'!F40-'[1]ФСК Марий Эл'!F40-[1]Киров!F40-'[1]ФСК Киров'!F40-[1]Ульяновск!F40-[1]Оренбург!F40-'[1]МЭС Волги Марийцы'!F40-'[1]МЭС Волги Самара'!F40-'[1]МЭС Урала'!F40-[1]Самара!F40+[1]Чувашия!F40+'[1] ФСК Чуваш'!F40+[1]Удмуртия!F40)+(-'[1]Мэтро Казань (34)'!F40-'[1]Мэтро Челны (35)'!F40+'[1]Мэтро Тихорецкая'!F40+[1]КОС!F40+[1]Камаз!F40+[1]ПЭСТ!F40-'[1]СЗМН (49)'!F40+'[1]Тандер (Елабуга)'!F40+'[1]РжД Татарстан (79)'!F40+'[1]РЖД Удм (48)'!F40+'[1]ФС Елабуга'!F40+'[1]Эр ЛиКиндс'!F40-[1]Позис!F40-[1]Алнас!F40+[1]ЕПТС!F40+'[1]Завод Горького'!F40-'[1]Завод Техно (Заинск)'!F40+[1]Транснефтэнерго!F40-[1]КВЗ!F40+'[1]Тандер (Чист)'!F40+'[1]Тандер (Нижнек)'!F40+'[1]Тандер (Нижнек-2)'!F40+'[1]Тандер (Зел)'!F40+'[1]Тандер (Альмет-1)'!F40+'[1]Тандер (Альмет-2)'!F40+'[1]Тандер (Буг-2)'!F40+'[1]Тандер (Буг-1)'!F40-[1]ОЭС_2!F40-[1]ОЭС_5!F40-[1]ОЭС_6!F40+'[1]Сатурн-1'!F40+'[1]Сатурн-2'!F40-[1]Башнефть!F40+[1]КамПоляны!F40+'[1]Тандер (Казань-1)'!F40+'[1]Тандер (Казань-2)'!F40+'[1]Тандер (Казань-3)'!F40)+[1]Межрегионэнергосбыт!F40+'[1]Прикамнефть-Транснефть'!F40+[1]Сбербанк!F40-'[1]РН-Энерго'!F40)</f>
        <v>1790924</v>
      </c>
      <c r="G40" s="90">
        <f>-(('[1]КТЭЦ-1'!G40+'[1]КТЭЦ-2'!G40+'[1]КТЭЦ-3'!G40+'[1]НКТЭЦ-1'!G40+'[1]НКТЭЦ ПТК2'!G40+[1]НКГЭС!G40+[1]НЧТЭЦ!G40+[1]ЗГРЭС!G40-[1]УГРЭС!G40)+(-[1]Башкирия!G40-'[1]Марий Эл'!G40-'[1]ФСК Марий Эл'!G40-[1]Киров!G40-'[1]ФСК Киров'!G40-[1]Ульяновск!G40-[1]Оренбург!G40-'[1]МЭС Волги Марийцы'!G40-'[1]МЭС Волги Самара'!G40-'[1]МЭС Урала'!G40-[1]Самара!G40+[1]Чувашия!G40+'[1] ФСК Чуваш'!G40+[1]Удмуртия!G40)+(-'[1]Мэтро Казань (34)'!G40-'[1]Мэтро Челны (35)'!G40+'[1]Мэтро Тихорецкая'!G40+[1]КОС!G40+[1]Камаз!G40+[1]ПЭСТ!G40-'[1]СЗМН (49)'!G40+'[1]Тандер (Елабуга)'!G40+'[1]РжД Татарстан (79)'!G40+'[1]РЖД Удм (48)'!G40+'[1]ФС Елабуга'!G40+'[1]Эр ЛиКиндс'!G40-[1]Позис!G40-[1]Алнас!G40+[1]ЕПТС!G40+'[1]Завод Горького'!G40-'[1]Завод Техно (Заинск)'!G40+[1]Транснефтэнерго!G40-[1]КВЗ!G40+'[1]Тандер (Чист)'!G40+'[1]Тандер (Нижнек)'!G40+'[1]Тандер (Нижнек-2)'!G40+'[1]Тандер (Зел)'!G40+'[1]Тандер (Альмет-1)'!G40+'[1]Тандер (Альмет-2)'!G40+'[1]Тандер (Буг-2)'!G40+'[1]Тандер (Буг-1)'!G40-[1]ОЭС_2!G40-[1]ОЭС_5!G40-[1]ОЭС_6!G40+'[1]Сатурн-1'!G40+'[1]Сатурн-2'!G40-[1]Башнефть!G40+[1]КамПоляны!G40+'[1]Тандер (Казань-1)'!G40+'[1]Тандер (Казань-2)'!G40+'[1]Тандер (Казань-3)'!G40)+[1]Межрегионэнергосбыт!G40+'[1]Прикамнефть-Транснефть'!G40+[1]Сбербанк!G40-'[1]РН-Энерго'!G40)</f>
        <v>1700294</v>
      </c>
      <c r="H40" s="90">
        <f>-(('[1]КТЭЦ-1'!H40+'[1]КТЭЦ-2'!H40+'[1]КТЭЦ-3'!H40+'[1]НКТЭЦ-1'!H40+'[1]НКТЭЦ ПТК2'!H40+[1]НКГЭС!H40+[1]НЧТЭЦ!H40+[1]ЗГРЭС!H40-[1]УГРЭС!H40)+(-[1]Башкирия!H40-'[1]Марий Эл'!H40-'[1]ФСК Марий Эл'!H40-[1]Киров!H40-'[1]ФСК Киров'!H40-[1]Ульяновск!H40-[1]Оренбург!H40-'[1]МЭС Волги Марийцы'!H40-'[1]МЭС Волги Самара'!H40-'[1]МЭС Урала'!H40-[1]Самара!H40+[1]Чувашия!H40+'[1] ФСК Чуваш'!H40+[1]Удмуртия!H40)+(-'[1]Мэтро Казань (34)'!H40-'[1]Мэтро Челны (35)'!H40+'[1]Мэтро Тихорецкая'!H40+[1]КОС!H40+[1]Камаз!H40+[1]ПЭСТ!H40-'[1]СЗМН (49)'!H40+'[1]Тандер (Елабуга)'!H40+'[1]РжД Татарстан (79)'!H40+'[1]РЖД Удм (48)'!H40+'[1]ФС Елабуга'!H40+'[1]Эр ЛиКиндс'!H40-[1]Позис!H40-[1]Алнас!H40+[1]ЕПТС!H40+'[1]Завод Горького'!H40-'[1]Завод Техно (Заинск)'!H40+[1]Транснефтэнерго!H40-[1]КВЗ!H40+'[1]Тандер (Чист)'!H40+'[1]Тандер (Нижнек)'!H40+'[1]Тандер (Нижнек-2)'!H40+'[1]Тандер (Зел)'!H40+'[1]Тандер (Альмет-1)'!H40+'[1]Тандер (Альмет-2)'!H40+'[1]Тандер (Буг-2)'!H40+'[1]Тандер (Буг-1)'!H40-[1]ОЭС_2!H40-[1]ОЭС_5!H40-[1]ОЭС_6!H40+'[1]Сатурн-1'!H40+'[1]Сатурн-2'!H40-[1]Башнефть!H40+[1]КамПоляны!H40+'[1]Тандер (Казань-1)'!H40+'[1]Тандер (Казань-2)'!H40+'[1]Тандер (Казань-3)'!H40)+[1]Межрегионэнергосбыт!H40+'[1]Прикамнефть-Транснефть'!H40+[1]Сбербанк!H40-'[1]РН-Энерго'!H40)</f>
        <v>1882136</v>
      </c>
      <c r="I40" s="90">
        <f>-(('[1]КТЭЦ-1'!I40+'[1]КТЭЦ-2'!I40+'[1]КТЭЦ-3'!I40+'[1]НКТЭЦ-1'!I40+'[1]НКТЭЦ ПТК2'!I40+[1]НКГЭС!I40+[1]НЧТЭЦ!I40+[1]ЗГРЭС!I40-[1]УГРЭС!I40)+(-[1]Башкирия!I40-'[1]Марий Эл'!I40-'[1]ФСК Марий Эл'!I40-[1]Киров!I40-'[1]ФСК Киров'!I40-[1]Ульяновск!I40-[1]Оренбург!I40-'[1]МЭС Волги Марийцы'!I40-'[1]МЭС Волги Самара'!I40-'[1]МЭС Урала'!I40-[1]Самара!I40+[1]Чувашия!I40+'[1] ФСК Чуваш'!I40+[1]Удмуртия!I40)+(-'[1]Мэтро Казань (34)'!I40-'[1]Мэтро Челны (35)'!I40+'[1]Мэтро Тихорецкая'!I40+[1]КОС!I40+[1]Камаз!I40+[1]ПЭСТ!I40-'[1]СЗМН (49)'!I40+'[1]Тандер (Елабуга)'!I40+'[1]РжД Татарстан (79)'!I40+'[1]РЖД Удм (48)'!I40+'[1]ФС Елабуга'!I40+'[1]Эр ЛиКиндс'!I40-[1]Позис!I40-[1]Алнас!I40+[1]ЕПТС!I40+'[1]Завод Горького'!I40-'[1]Завод Техно (Заинск)'!I40+[1]Транснефтэнерго!I40-[1]КВЗ!I40+'[1]Тандер (Чист)'!I40+'[1]Тандер (Нижнек)'!I40+'[1]Тандер (Нижнек-2)'!I40+'[1]Тандер (Зел)'!I40+'[1]Тандер (Альмет-1)'!I40+'[1]Тандер (Альмет-2)'!I40+'[1]Тандер (Буг-2)'!I40+'[1]Тандер (Буг-1)'!I40-[1]ОЭС_2!I40-[1]ОЭС_5!I40-[1]ОЭС_6!I40+'[1]Сатурн-1'!I40+'[1]Сатурн-2'!I40-[1]Башнефть!I40+[1]КамПоляны!I40+'[1]Тандер (Казань-1)'!I40+'[1]Тандер (Казань-2)'!I40+'[1]Тандер (Казань-3)'!I40)+[1]Межрегионэнергосбыт!I40+'[1]Прикамнефть-Транснефть'!I40+[1]Сбербанк!I40-'[1]РН-Энерго'!I40)</f>
        <v>1901640</v>
      </c>
      <c r="J40" s="90">
        <f>-(('[1]КТЭЦ-1'!J40+'[1]КТЭЦ-2'!J40+'[1]КТЭЦ-3'!J40+'[1]НКТЭЦ-1'!J40+'[1]НКТЭЦ ПТК2'!J40+[1]НКГЭС!J40+[1]НЧТЭЦ!J40+[1]ЗГРЭС!J40-[1]УГРЭС!J40)+(-[1]Башкирия!J40-'[1]Марий Эл'!J40-'[1]ФСК Марий Эл'!J40-[1]Киров!J40-'[1]ФСК Киров'!J40-[1]Ульяновск!J40-[1]Оренбург!J40-'[1]МЭС Волги Марийцы'!J40-'[1]МЭС Волги Самара'!J40-'[1]МЭС Урала'!J40-[1]Самара!J40+[1]Чувашия!J40+'[1] ФСК Чуваш'!J40+[1]Удмуртия!J40)+(-'[1]Мэтро Казань (34)'!J40-'[1]Мэтро Челны (35)'!J40+'[1]Мэтро Тихорецкая'!J40+[1]КОС!J40+[1]Камаз!J40+[1]ПЭСТ!J40-'[1]СЗМН (49)'!J40+'[1]Тандер (Елабуга)'!J40+'[1]РжД Татарстан (79)'!J40+'[1]РЖД Удм (48)'!J40+'[1]ФС Елабуга'!J40+'[1]Эр ЛиКиндс'!J40-[1]Позис!J40-[1]Алнас!J40+[1]ЕПТС!J40+'[1]Завод Горького'!J40-'[1]Завод Техно (Заинск)'!J40+[1]Транснефтэнерго!J40-[1]КВЗ!J40+'[1]Тандер (Чист)'!J40+'[1]Тандер (Нижнек)'!J40+'[1]Тандер (Нижнек-2)'!J40+'[1]Тандер (Зел)'!J40+'[1]Тандер (Альмет-1)'!J40+'[1]Тандер (Альмет-2)'!J40+'[1]Тандер (Буг-2)'!J40+'[1]Тандер (Буг-1)'!J40-[1]ОЭС_2!J40-[1]ОЭС_5!J40-[1]ОЭС_6!J40+'[1]Сатурн-1'!J40+'[1]Сатурн-2'!J40-[1]Башнефть!J40+[1]КамПоляны!J40+'[1]Тандер (Казань-1)'!J40+'[1]Тандер (Казань-2)'!J40+'[1]Тандер (Казань-3)'!J40)+[1]Межрегионэнергосбыт!J40+'[1]Прикамнефть-Транснефть'!J40+[1]Сбербанк!J40-'[1]РН-Энерго'!J40)</f>
        <v>1967389</v>
      </c>
      <c r="K40" s="90">
        <f>-(('[1]КТЭЦ-1'!K40+'[1]КТЭЦ-2'!K40+'[1]КТЭЦ-3'!K40+'[1]НКТЭЦ-1'!K40+'[1]НКТЭЦ ПТК2'!K40+[1]НКГЭС!K40+[1]НЧТЭЦ!K40+[1]ЗГРЭС!K40-[1]УГРЭС!K40)+(-[1]Башкирия!K40-'[1]Марий Эл'!K40-'[1]ФСК Марий Эл'!K40-[1]Киров!K40-'[1]ФСК Киров'!K40-[1]Ульяновск!K40-[1]Оренбург!K40-'[1]МЭС Волги Марийцы'!K40-'[1]МЭС Волги Самара'!K40-'[1]МЭС Урала'!K40-[1]Самара!K40+[1]Чувашия!K40+'[1] ФСК Чуваш'!K40+[1]Удмуртия!K40)+(-'[1]Мэтро Казань (34)'!K40-'[1]Мэтро Челны (35)'!K40+'[1]Мэтро Тихорецкая'!K40+[1]КОС!K40+[1]Камаз!K40+[1]ПЭСТ!K40-'[1]СЗМН (49)'!K40+'[1]Тандер (Елабуга)'!K40+'[1]РжД Татарстан (79)'!K40+'[1]РЖД Удм (48)'!K40+'[1]ФС Елабуга'!K40+'[1]Эр ЛиКиндс'!K40-[1]Позис!K40-[1]Алнас!K40+[1]ЕПТС!K40+'[1]Завод Горького'!K40-'[1]Завод Техно (Заинск)'!K40+[1]Транснефтэнерго!K40-[1]КВЗ!K40+'[1]Тандер (Чист)'!K40+'[1]Тандер (Нижнек)'!K40+'[1]Тандер (Нижнек-2)'!K40+'[1]Тандер (Зел)'!K40+'[1]Тандер (Альмет-1)'!K40+'[1]Тандер (Альмет-2)'!K40+'[1]Тандер (Буг-2)'!K40+'[1]Тандер (Буг-1)'!K40-[1]ОЭС_2!K40-[1]ОЭС_5!K40-[1]ОЭС_6!K40+'[1]Сатурн-1'!K40+'[1]Сатурн-2'!K40-[1]Башнефть!K40+[1]КамПоляны!K40+'[1]Тандер (Казань-1)'!K40+'[1]Тандер (Казань-2)'!K40+'[1]Тандер (Казань-3)'!K40)+[1]Межрегионэнергосбыт!K40+'[1]Прикамнефть-Транснефть'!K40+[1]Сбербанк!K40-'[1]РН-Энерго'!K40)</f>
        <v>1988700</v>
      </c>
      <c r="L40" s="90">
        <f>-(('[1]КТЭЦ-1'!L40+'[1]КТЭЦ-2'!L40+'[1]КТЭЦ-3'!L40+'[1]НКТЭЦ-1'!L40+'[1]НКТЭЦ ПТК2'!L40+[1]НКГЭС!L40+[1]НЧТЭЦ!L40+[1]ЗГРЭС!L40-[1]УГРЭС!L40)+(-[1]Башкирия!L40-'[1]Марий Эл'!L40-'[1]ФСК Марий Эл'!L40-[1]Киров!L40-'[1]ФСК Киров'!L40-[1]Ульяновск!L40-[1]Оренбург!L40-'[1]МЭС Волги Марийцы'!L40-'[1]МЭС Волги Самара'!L40-'[1]МЭС Урала'!L40-[1]Самара!L40+[1]Чувашия!L40+'[1] ФСК Чуваш'!L40+[1]Удмуртия!L40)+(-'[1]Мэтро Казань (34)'!L40-'[1]Мэтро Челны (35)'!L40+'[1]Мэтро Тихорецкая'!L40+[1]КОС!L40+[1]Камаз!L40+[1]ПЭСТ!L40-'[1]СЗМН (49)'!L40+'[1]Тандер (Елабуга)'!L40+'[1]РжД Татарстан (79)'!L40+'[1]РЖД Удм (48)'!L40+'[1]ФС Елабуга'!L40+'[1]Эр ЛиКиндс'!L40-[1]Позис!L40-[1]Алнас!L40+[1]ЕПТС!L40+'[1]Завод Горького'!L40-'[1]Завод Техно (Заинск)'!L40+[1]Транснефтэнерго!L40-[1]КВЗ!L40+'[1]Тандер (Чист)'!L40+'[1]Тандер (Нижнек)'!L40+'[1]Тандер (Нижнек-2)'!L40+'[1]Тандер (Зел)'!L40+'[1]Тандер (Альмет-1)'!L40+'[1]Тандер (Альмет-2)'!L40+'[1]Тандер (Буг-2)'!L40+'[1]Тандер (Буг-1)'!L40-[1]ОЭС_2!L40-[1]ОЭС_5!L40-[1]ОЭС_6!L40+'[1]Сатурн-1'!L40+'[1]Сатурн-2'!L40-[1]Башнефть!L40+[1]КамПоляны!L40+'[1]Тандер (Казань-1)'!L40+'[1]Тандер (Казань-2)'!L40+'[1]Тандер (Казань-3)'!L40)+[1]Межрегионэнергосбыт!L40+'[1]Прикамнефть-Транснефть'!L40+[1]Сбербанк!L40-'[1]РН-Энерго'!L40)</f>
        <v>2025373</v>
      </c>
      <c r="M40" s="90">
        <f>-(('[1]КТЭЦ-1'!M40+'[1]КТЭЦ-2'!M40+'[1]КТЭЦ-3'!M40+'[1]НКТЭЦ-1'!M40+'[1]НКТЭЦ ПТК2'!M40+[1]НКГЭС!M40+[1]НЧТЭЦ!M40+[1]ЗГРЭС!M40-[1]УГРЭС!M40)+(-[1]Башкирия!M40-'[1]Марий Эл'!M40-'[1]ФСК Марий Эл'!M40-[1]Киров!M40-'[1]ФСК Киров'!M40-[1]Ульяновск!M40-[1]Оренбург!M40-'[1]МЭС Волги Марийцы'!M40-'[1]МЭС Волги Самара'!M40-'[1]МЭС Урала'!M40-[1]Самара!M40+[1]Чувашия!M40+'[1] ФСК Чуваш'!M40+[1]Удмуртия!M40)+(-'[1]Мэтро Казань (34)'!M40-'[1]Мэтро Челны (35)'!M40+'[1]Мэтро Тихорецкая'!M40+[1]КОС!M40+[1]Камаз!M40+[1]ПЭСТ!M40-'[1]СЗМН (49)'!M40+'[1]Тандер (Елабуга)'!M40+'[1]РжД Татарстан (79)'!M40+'[1]РЖД Удм (48)'!M40+'[1]ФС Елабуга'!M40+'[1]Эр ЛиКиндс'!M40-[1]Позис!M40-[1]Алнас!M40+[1]ЕПТС!M40+'[1]Завод Горького'!M40-'[1]Завод Техно (Заинск)'!M40+[1]Транснефтэнерго!M40-[1]КВЗ!M40+'[1]Тандер (Чист)'!M40+'[1]Тандер (Нижнек)'!M40+'[1]Тандер (Нижнек-2)'!M40+'[1]Тандер (Зел)'!M40+'[1]Тандер (Альмет-1)'!M40+'[1]Тандер (Альмет-2)'!M40+'[1]Тандер (Буг-2)'!M40+'[1]Тандер (Буг-1)'!M40-[1]ОЭС_2!M40-[1]ОЭС_5!M40-[1]ОЭС_6!M40+'[1]Сатурн-1'!M40+'[1]Сатурн-2'!M40-[1]Башнефть!M40+[1]КамПоляны!M40+'[1]Тандер (Казань-1)'!M40+'[1]Тандер (Казань-2)'!M40+'[1]Тандер (Казань-3)'!M40)+[1]Межрегионэнергосбыт!M40+'[1]Прикамнефть-Транснефть'!M40+[1]Сбербанк!M40-'[1]РН-Энерго'!M40)</f>
        <v>1873786</v>
      </c>
      <c r="N40" s="90">
        <f>-(('[1]КТЭЦ-1'!N40+'[1]КТЭЦ-2'!N40+'[1]КТЭЦ-3'!N40+'[1]НКТЭЦ-1'!N40+'[1]НКТЭЦ ПТК2'!N40+[1]НКГЭС!N40+[1]НЧТЭЦ!N40+[1]ЗГРЭС!N40-[1]УГРЭС!N40)+(-[1]Башкирия!N40-'[1]Марий Эл'!N40-'[1]ФСК Марий Эл'!N40-[1]Киров!N40-'[1]ФСК Киров'!N40-[1]Ульяновск!N40-[1]Оренбург!N40-'[1]МЭС Волги Марийцы'!N40-'[1]МЭС Волги Самара'!N40-'[1]МЭС Урала'!N40-[1]Самара!N40+[1]Чувашия!N40+'[1] ФСК Чуваш'!N40+[1]Удмуртия!N40)+(-'[1]Мэтро Казань (34)'!N40-'[1]Мэтро Челны (35)'!N40+'[1]Мэтро Тихорецкая'!N40+[1]КОС!N40+[1]Камаз!N40+[1]ПЭСТ!N40-'[1]СЗМН (49)'!N40+'[1]Тандер (Елабуга)'!N40+'[1]РжД Татарстан (79)'!N40+'[1]РЖД Удм (48)'!N40+'[1]ФС Елабуга'!N40+'[1]Эр ЛиКиндс'!N40-[1]Позис!N40-[1]Алнас!N40+[1]ЕПТС!N40+'[1]Завод Горького'!N40-'[1]Завод Техно (Заинск)'!N40+[1]Транснефтэнерго!N40-[1]КВЗ!N40+'[1]Тандер (Чист)'!N40+'[1]Тандер (Нижнек)'!N40+'[1]Тандер (Нижнек-2)'!N40+'[1]Тандер (Зел)'!N40+'[1]Тандер (Альмет-1)'!N40+'[1]Тандер (Альмет-2)'!N40+'[1]Тандер (Буг-2)'!N40+'[1]Тандер (Буг-1)'!N40-[1]ОЭС_2!N40-[1]ОЭС_5!N40-[1]ОЭС_6!N40+'[1]Сатурн-1'!N40+'[1]Сатурн-2'!N40-[1]Башнефть!N40+[1]КамПоляны!N40+'[1]Тандер (Казань-1)'!N40+'[1]Тандер (Казань-2)'!N40+'[1]Тандер (Казань-3)'!N40)+[1]Межрегионэнергосбыт!N40+'[1]Прикамнефть-Транснефть'!N40+[1]Сбербанк!N40-'[1]РН-Энерго'!N40)</f>
        <v>1736649</v>
      </c>
      <c r="O40" s="90">
        <f>-(('[1]КТЭЦ-1'!O40+'[1]КТЭЦ-2'!O40+'[1]КТЭЦ-3'!O40+'[1]НКТЭЦ-1'!O40+'[1]НКТЭЦ ПТК2'!O40+[1]НКГЭС!O40+[1]НЧТЭЦ!O40+[1]ЗГРЭС!O40-[1]УГРЭС!O40)+(-[1]Башкирия!O40-'[1]Марий Эл'!O40-'[1]ФСК Марий Эл'!O40-[1]Киров!O40-'[1]ФСК Киров'!O40-[1]Ульяновск!O40-[1]Оренбург!O40-'[1]МЭС Волги Марийцы'!O40-'[1]МЭС Волги Самара'!O40-'[1]МЭС Урала'!O40-[1]Самара!O40+[1]Чувашия!O40+'[1] ФСК Чуваш'!O40+[1]Удмуртия!O40)+(-'[1]Мэтро Казань (34)'!O40-'[1]Мэтро Челны (35)'!O40+'[1]Мэтро Тихорецкая'!O40+[1]КОС!O40+[1]Камаз!O40+[1]ПЭСТ!O40-'[1]СЗМН (49)'!O40+'[1]Тандер (Елабуга)'!O40+'[1]РжД Татарстан (79)'!O40+'[1]РЖД Удм (48)'!O40+'[1]ФС Елабуга'!O40+'[1]Эр ЛиКиндс'!O40-[1]Позис!O40-[1]Алнас!O40+[1]ЕПТС!O40+'[1]Завод Горького'!O40-'[1]Завод Техно (Заинск)'!O40+[1]Транснефтэнерго!O40-[1]КВЗ!O40+'[1]Тандер (Чист)'!O40+'[1]Тандер (Нижнек)'!O40+'[1]Тандер (Нижнек-2)'!O40+'[1]Тандер (Зел)'!O40+'[1]Тандер (Альмет-1)'!O40+'[1]Тандер (Альмет-2)'!O40+'[1]Тандер (Буг-2)'!O40+'[1]Тандер (Буг-1)'!O40-[1]ОЭС_2!O40-[1]ОЭС_5!O40-[1]ОЭС_6!O40+'[1]Сатурн-1'!O40+'[1]Сатурн-2'!O40-[1]Башнефть!O40+[1]КамПоляны!O40+'[1]Тандер (Казань-1)'!O40+'[1]Тандер (Казань-2)'!O40+'[1]Тандер (Казань-3)'!O40)+[1]Межрегионэнергосбыт!O40+'[1]Прикамнефть-Транснефть'!O40+[1]Сбербанк!O40-'[1]РН-Энерго'!O40)</f>
        <v>1912348</v>
      </c>
      <c r="P40" s="90">
        <f>-(('[1]КТЭЦ-1'!P40+'[1]КТЭЦ-2'!P40+'[1]КТЭЦ-3'!P40+'[1]НКТЭЦ-1'!P40+'[1]НКТЭЦ ПТК2'!P40+[1]НКГЭС!P40+[1]НЧТЭЦ!P40+[1]ЗГРЭС!P40-[1]УГРЭС!P40)+(-[1]Башкирия!P40-'[1]Марий Эл'!P40-'[1]ФСК Марий Эл'!P40-[1]Киров!P40-'[1]ФСК Киров'!P40-[1]Ульяновск!P40-[1]Оренбург!P40-'[1]МЭС Волги Марийцы'!P40-'[1]МЭС Волги Самара'!P40-'[1]МЭС Урала'!P40-[1]Самара!P40+[1]Чувашия!P40+'[1] ФСК Чуваш'!P40+[1]Удмуртия!P40)+(-'[1]Мэтро Казань (34)'!P40-'[1]Мэтро Челны (35)'!P40+'[1]Мэтро Тихорецкая'!P40+[1]КОС!P40+[1]Камаз!P40+[1]ПЭСТ!P40-'[1]СЗМН (49)'!P40+'[1]Тандер (Елабуга)'!P40+'[1]РжД Татарстан (79)'!P40+'[1]РЖД Удм (48)'!P40+'[1]ФС Елабуга'!P40+'[1]Эр ЛиКиндс'!P40-[1]Позис!P40-[1]Алнас!P40+[1]ЕПТС!P40+'[1]Завод Горького'!P40-'[1]Завод Техно (Заинск)'!P40+[1]Транснефтэнерго!P40-[1]КВЗ!P40+'[1]Тандер (Чист)'!P40+'[1]Тандер (Нижнек)'!P40+'[1]Тандер (Нижнек-2)'!P40+'[1]Тандер (Зел)'!P40+'[1]Тандер (Альмет-1)'!P40+'[1]Тандер (Альмет-2)'!P40+'[1]Тандер (Буг-2)'!P40+'[1]Тандер (Буг-1)'!P40-[1]ОЭС_2!P40-[1]ОЭС_5!P40-[1]ОЭС_6!P40+'[1]Сатурн-1'!P40+'[1]Сатурн-2'!P40-[1]Башнефть!P40+[1]КамПоляны!P40+'[1]Тандер (Казань-1)'!P40+'[1]Тандер (Казань-2)'!P40+'[1]Тандер (Казань-3)'!P40)+[1]Межрегионэнергосбыт!P40+'[1]Прикамнефть-Транснефть'!P40+[1]Сбербанк!P40-'[1]РН-Энерго'!P40)</f>
        <v>1936805</v>
      </c>
      <c r="Q40" s="83"/>
    </row>
    <row r="41" spans="1:22" ht="12.95" customHeight="1" x14ac:dyDescent="0.2">
      <c r="A41" s="74" t="s">
        <v>11</v>
      </c>
      <c r="B41" s="90">
        <f>-(('[1]КТЭЦ-1'!B41+'[1]КТЭЦ-2'!B41+'[1]КТЭЦ-3'!B41+'[1]НКТЭЦ-1'!B41+'[1]НКТЭЦ ПТК2'!B41+[1]НКГЭС!B41+[1]НЧТЭЦ!B41+[1]ЗГРЭС!B41-[1]УГРЭС!B41)+(-[1]Башкирия!B41-'[1]Марий Эл'!B41-'[1]ФСК Марий Эл'!B41-[1]Киров!B41-'[1]ФСК Киров'!B41-[1]Ульяновск!B41-[1]Оренбург!B41-'[1]МЭС Волги Марийцы'!B41-'[1]МЭС Волги Самара'!B41-'[1]МЭС Урала'!B41-[1]Самара!B41+[1]Чувашия!B41+'[1] ФСК Чуваш'!B41+[1]Удмуртия!B41)+(-'[1]Мэтро Казань (34)'!B41-'[1]Мэтро Челны (35)'!B41+'[1]Мэтро Тихорецкая'!B41+[1]КОС!B41+[1]Камаз!B41+[1]ПЭСТ!B41-'[1]СЗМН (49)'!B41+'[1]Тандер (Елабуга)'!B41+'[1]РжД Татарстан (79)'!B41+'[1]РЖД Удм (48)'!B41+'[1]ФС Елабуга'!B41+'[1]Эр ЛиКиндс'!B41-[1]Позис!B41-[1]Алнас!B41+[1]ЕПТС!B41+'[1]Завод Горького'!B41-'[1]Завод Техно (Заинск)'!B41+[1]Транснефтэнерго!B41-[1]КВЗ!B41+'[1]Тандер (Чист)'!B41+'[1]Тандер (Нижнек)'!B41+'[1]Тандер (Нижнек-2)'!B41+'[1]Тандер (Зел)'!B41+'[1]Тандер (Альмет-1)'!B41+'[1]Тандер (Альмет-2)'!B41+'[1]Тандер (Буг-2)'!B41+'[1]Тандер (Буг-1)'!B41-[1]ОЭС_2!B41-[1]ОЭС_5!B41-[1]ОЭС_6!B41+'[1]Сатурн-1'!B41+'[1]Сатурн-2'!B41-[1]Башнефть!B41+[1]КамПоляны!B41+'[1]Тандер (Казань-1)'!B41+'[1]Тандер (Казань-2)'!B41+'[1]Тандер (Казань-3)'!B41)+[1]Межрегионэнергосбыт!B41+'[1]Прикамнефть-Транснефть'!B41+[1]Сбербанк!B41-'[1]РН-Энерго'!B41)</f>
        <v>2139715</v>
      </c>
      <c r="C41" s="90">
        <f>-(('[1]КТЭЦ-1'!C41+'[1]КТЭЦ-2'!C41+'[1]КТЭЦ-3'!C41+'[1]НКТЭЦ-1'!C41+'[1]НКТЭЦ ПТК2'!C41+[1]НКГЭС!C41+[1]НЧТЭЦ!C41+[1]ЗГРЭС!C41-[1]УГРЭС!C41)+(-[1]Башкирия!C41-'[1]Марий Эл'!C41-'[1]ФСК Марий Эл'!C41-[1]Киров!C41-'[1]ФСК Киров'!C41-[1]Ульяновск!C41-[1]Оренбург!C41-'[1]МЭС Волги Марийцы'!C41-'[1]МЭС Волги Самара'!C41-'[1]МЭС Урала'!C41-[1]Самара!C41+[1]Чувашия!C41+'[1] ФСК Чуваш'!C41+[1]Удмуртия!C41)+(-'[1]Мэтро Казань (34)'!C41-'[1]Мэтро Челны (35)'!C41+'[1]Мэтро Тихорецкая'!C41+[1]КОС!C41+[1]Камаз!C41+[1]ПЭСТ!C41-'[1]СЗМН (49)'!C41+'[1]Тандер (Елабуга)'!C41+'[1]РжД Татарстан (79)'!C41+'[1]РЖД Удм (48)'!C41+'[1]ФС Елабуга'!C41+'[1]Эр ЛиКиндс'!C41-[1]Позис!C41-[1]Алнас!C41+[1]ЕПТС!C41+'[1]Завод Горького'!C41-'[1]Завод Техно (Заинск)'!C41+[1]Транснефтэнерго!C41-[1]КВЗ!C41+'[1]Тандер (Чист)'!C41+'[1]Тандер (Нижнек)'!C41+'[1]Тандер (Нижнек-2)'!C41+'[1]Тандер (Зел)'!C41+'[1]Тандер (Альмет-1)'!C41+'[1]Тандер (Альмет-2)'!C41+'[1]Тандер (Буг-2)'!C41+'[1]Тандер (Буг-1)'!C41-[1]ОЭС_2!C41-[1]ОЭС_5!C41-[1]ОЭС_6!C41+'[1]Сатурн-1'!C41+'[1]Сатурн-2'!C41-[1]Башнефть!C41+[1]КамПоляны!C41+'[1]Тандер (Казань-1)'!C41+'[1]Тандер (Казань-2)'!C41+'[1]Тандер (Казань-3)'!C41)+[1]Межрегионэнергосбыт!C41+'[1]Прикамнефть-Транснефть'!C41+[1]Сбербанк!C41-'[1]РН-Энерго'!C41)</f>
        <v>2084915</v>
      </c>
      <c r="D41" s="90">
        <f>-(('[1]КТЭЦ-1'!D41+'[1]КТЭЦ-2'!D41+'[1]КТЭЦ-3'!D41+'[1]НКТЭЦ-1'!D41+'[1]НКТЭЦ ПТК2'!D41+[1]НКГЭС!D41+[1]НЧТЭЦ!D41+[1]ЗГРЭС!D41-[1]УГРЭС!D41)+(-[1]Башкирия!D41-'[1]Марий Эл'!D41-'[1]ФСК Марий Эл'!D41-[1]Киров!D41-'[1]ФСК Киров'!D41-[1]Ульяновск!D41-[1]Оренбург!D41-'[1]МЭС Волги Марийцы'!D41-'[1]МЭС Волги Самара'!D41-'[1]МЭС Урала'!D41-[1]Самара!D41+[1]Чувашия!D41+'[1] ФСК Чуваш'!D41+[1]Удмуртия!D41)+(-'[1]Мэтро Казань (34)'!D41-'[1]Мэтро Челны (35)'!D41+'[1]Мэтро Тихорецкая'!D41+[1]КОС!D41+[1]Камаз!D41+[1]ПЭСТ!D41-'[1]СЗМН (49)'!D41+'[1]Тандер (Елабуга)'!D41+'[1]РжД Татарстан (79)'!D41+'[1]РЖД Удм (48)'!D41+'[1]ФС Елабуга'!D41+'[1]Эр ЛиКиндс'!D41-[1]Позис!D41-[1]Алнас!D41+[1]ЕПТС!D41+'[1]Завод Горького'!D41-'[1]Завод Техно (Заинск)'!D41+[1]Транснефтэнерго!D41-[1]КВЗ!D41+'[1]Тандер (Чист)'!D41+'[1]Тандер (Нижнек)'!D41+'[1]Тандер (Нижнек-2)'!D41+'[1]Тандер (Зел)'!D41+'[1]Тандер (Альмет-1)'!D41+'[1]Тандер (Альмет-2)'!D41+'[1]Тандер (Буг-2)'!D41+'[1]Тандер (Буг-1)'!D41-[1]ОЭС_2!D41-[1]ОЭС_5!D41-[1]ОЭС_6!D41+'[1]Сатурн-1'!D41+'[1]Сатурн-2'!D41-[1]Башнефть!D41+[1]КамПоляны!D41+'[1]Тандер (Казань-1)'!D41+'[1]Тандер (Казань-2)'!D41+'[1]Тандер (Казань-3)'!D41)+[1]Межрегионэнергосбыт!D41+'[1]Прикамнефть-Транснефть'!D41+[1]Сбербанк!D41-'[1]РН-Энерго'!D41)</f>
        <v>2100959</v>
      </c>
      <c r="E41" s="90">
        <f>-(('[1]КТЭЦ-1'!E41+'[1]КТЭЦ-2'!E41+'[1]КТЭЦ-3'!E41+'[1]НКТЭЦ-1'!E41+'[1]НКТЭЦ ПТК2'!E41+[1]НКГЭС!E41+[1]НЧТЭЦ!E41+[1]ЗГРЭС!E41-[1]УГРЭС!E41)+(-[1]Башкирия!E41-'[1]Марий Эл'!E41-'[1]ФСК Марий Эл'!E41-[1]Киров!E41-'[1]ФСК Киров'!E41-[1]Ульяновск!E41-[1]Оренбург!E41-'[1]МЭС Волги Марийцы'!E41-'[1]МЭС Волги Самара'!E41-'[1]МЭС Урала'!E41-[1]Самара!E41+[1]Чувашия!E41+'[1] ФСК Чуваш'!E41+[1]Удмуртия!E41)+(-'[1]Мэтро Казань (34)'!E41-'[1]Мэтро Челны (35)'!E41+'[1]Мэтро Тихорецкая'!E41+[1]КОС!E41+[1]Камаз!E41+[1]ПЭСТ!E41-'[1]СЗМН (49)'!E41+'[1]Тандер (Елабуга)'!E41+'[1]РжД Татарстан (79)'!E41+'[1]РЖД Удм (48)'!E41+'[1]ФС Елабуга'!E41+'[1]Эр ЛиКиндс'!E41-[1]Позис!E41-[1]Алнас!E41+[1]ЕПТС!E41+'[1]Завод Горького'!E41-'[1]Завод Техно (Заинск)'!E41+[1]Транснефтэнерго!E41-[1]КВЗ!E41+'[1]Тандер (Чист)'!E41+'[1]Тандер (Нижнек)'!E41+'[1]Тандер (Нижнек-2)'!E41+'[1]Тандер (Зел)'!E41+'[1]Тандер (Альмет-1)'!E41+'[1]Тандер (Альмет-2)'!E41+'[1]Тандер (Буг-2)'!E41+'[1]Тандер (Буг-1)'!E41-[1]ОЭС_2!E41-[1]ОЭС_5!E41-[1]ОЭС_6!E41+'[1]Сатурн-1'!E41+'[1]Сатурн-2'!E41-[1]Башнефть!E41+[1]КамПоляны!E41+'[1]Тандер (Казань-1)'!E41+'[1]Тандер (Казань-2)'!E41+'[1]Тандер (Казань-3)'!E41)+[1]Межрегионэнергосбыт!E41+'[1]Прикамнефть-Транснефть'!E41+[1]Сбербанк!E41-'[1]РН-Энерго'!E41)</f>
        <v>2086186</v>
      </c>
      <c r="F41" s="90">
        <f>-(('[1]КТЭЦ-1'!F41+'[1]КТЭЦ-2'!F41+'[1]КТЭЦ-3'!F41+'[1]НКТЭЦ-1'!F41+'[1]НКТЭЦ ПТК2'!F41+[1]НКГЭС!F41+[1]НЧТЭЦ!F41+[1]ЗГРЭС!F41-[1]УГРЭС!F41)+(-[1]Башкирия!F41-'[1]Марий Эл'!F41-'[1]ФСК Марий Эл'!F41-[1]Киров!F41-'[1]ФСК Киров'!F41-[1]Ульяновск!F41-[1]Оренбург!F41-'[1]МЭС Волги Марийцы'!F41-'[1]МЭС Волги Самара'!F41-'[1]МЭС Урала'!F41-[1]Самара!F41+[1]Чувашия!F41+'[1] ФСК Чуваш'!F41+[1]Удмуртия!F41)+(-'[1]Мэтро Казань (34)'!F41-'[1]Мэтро Челны (35)'!F41+'[1]Мэтро Тихорецкая'!F41+[1]КОС!F41+[1]Камаз!F41+[1]ПЭСТ!F41-'[1]СЗМН (49)'!F41+'[1]Тандер (Елабуга)'!F41+'[1]РжД Татарстан (79)'!F41+'[1]РЖД Удм (48)'!F41+'[1]ФС Елабуга'!F41+'[1]Эр ЛиКиндс'!F41-[1]Позис!F41-[1]Алнас!F41+[1]ЕПТС!F41+'[1]Завод Горького'!F41-'[1]Завод Техно (Заинск)'!F41+[1]Транснефтэнерго!F41-[1]КВЗ!F41+'[1]Тандер (Чист)'!F41+'[1]Тандер (Нижнек)'!F41+'[1]Тандер (Нижнек-2)'!F41+'[1]Тандер (Зел)'!F41+'[1]Тандер (Альмет-1)'!F41+'[1]Тандер (Альмет-2)'!F41+'[1]Тандер (Буг-2)'!F41+'[1]Тандер (Буг-1)'!F41-[1]ОЭС_2!F41-[1]ОЭС_5!F41-[1]ОЭС_6!F41+'[1]Сатурн-1'!F41+'[1]Сатурн-2'!F41-[1]Башнефть!F41+[1]КамПоляны!F41+'[1]Тандер (Казань-1)'!F41+'[1]Тандер (Казань-2)'!F41+'[1]Тандер (Казань-3)'!F41)+[1]Межрегионэнергосбыт!F41+'[1]Прикамнефть-Транснефть'!F41+[1]Сбербанк!F41-'[1]РН-Энерго'!F41)</f>
        <v>1914787</v>
      </c>
      <c r="G41" s="90">
        <f>-(('[1]КТЭЦ-1'!G41+'[1]КТЭЦ-2'!G41+'[1]КТЭЦ-3'!G41+'[1]НКТЭЦ-1'!G41+'[1]НКТЭЦ ПТК2'!G41+[1]НКГЭС!G41+[1]НЧТЭЦ!G41+[1]ЗГРЭС!G41-[1]УГРЭС!G41)+(-[1]Башкирия!G41-'[1]Марий Эл'!G41-'[1]ФСК Марий Эл'!G41-[1]Киров!G41-'[1]ФСК Киров'!G41-[1]Ульяновск!G41-[1]Оренбург!G41-'[1]МЭС Волги Марийцы'!G41-'[1]МЭС Волги Самара'!G41-'[1]МЭС Урала'!G41-[1]Самара!G41+[1]Чувашия!G41+'[1] ФСК Чуваш'!G41+[1]Удмуртия!G41)+(-'[1]Мэтро Казань (34)'!G41-'[1]Мэтро Челны (35)'!G41+'[1]Мэтро Тихорецкая'!G41+[1]КОС!G41+[1]Камаз!G41+[1]ПЭСТ!G41-'[1]СЗМН (49)'!G41+'[1]Тандер (Елабуга)'!G41+'[1]РжД Татарстан (79)'!G41+'[1]РЖД Удм (48)'!G41+'[1]ФС Елабуга'!G41+'[1]Эр ЛиКиндс'!G41-[1]Позис!G41-[1]Алнас!G41+[1]ЕПТС!G41+'[1]Завод Горького'!G41-'[1]Завод Техно (Заинск)'!G41+[1]Транснефтэнерго!G41-[1]КВЗ!G41+'[1]Тандер (Чист)'!G41+'[1]Тандер (Нижнек)'!G41+'[1]Тандер (Нижнек-2)'!G41+'[1]Тандер (Зел)'!G41+'[1]Тандер (Альмет-1)'!G41+'[1]Тандер (Альмет-2)'!G41+'[1]Тандер (Буг-2)'!G41+'[1]Тандер (Буг-1)'!G41-[1]ОЭС_2!G41-[1]ОЭС_5!G41-[1]ОЭС_6!G41+'[1]Сатурн-1'!G41+'[1]Сатурн-2'!G41-[1]Башнефть!G41+[1]КамПоляны!G41+'[1]Тандер (Казань-1)'!G41+'[1]Тандер (Казань-2)'!G41+'[1]Тандер (Казань-3)'!G41)+[1]Межрегионэнергосбыт!G41+'[1]Прикамнефть-Транснефть'!G41+[1]Сбербанк!G41-'[1]РН-Энерго'!G41)</f>
        <v>1820003</v>
      </c>
      <c r="H41" s="90">
        <f>-(('[1]КТЭЦ-1'!H41+'[1]КТЭЦ-2'!H41+'[1]КТЭЦ-3'!H41+'[1]НКТЭЦ-1'!H41+'[1]НКТЭЦ ПТК2'!H41+[1]НКГЭС!H41+[1]НЧТЭЦ!H41+[1]ЗГРЭС!H41-[1]УГРЭС!H41)+(-[1]Башкирия!H41-'[1]Марий Эл'!H41-'[1]ФСК Марий Эл'!H41-[1]Киров!H41-'[1]ФСК Киров'!H41-[1]Ульяновск!H41-[1]Оренбург!H41-'[1]МЭС Волги Марийцы'!H41-'[1]МЭС Волги Самара'!H41-'[1]МЭС Урала'!H41-[1]Самара!H41+[1]Чувашия!H41+'[1] ФСК Чуваш'!H41+[1]Удмуртия!H41)+(-'[1]Мэтро Казань (34)'!H41-'[1]Мэтро Челны (35)'!H41+'[1]Мэтро Тихорецкая'!H41+[1]КОС!H41+[1]Камаз!H41+[1]ПЭСТ!H41-'[1]СЗМН (49)'!H41+'[1]Тандер (Елабуга)'!H41+'[1]РжД Татарстан (79)'!H41+'[1]РЖД Удм (48)'!H41+'[1]ФС Елабуга'!H41+'[1]Эр ЛиКиндс'!H41-[1]Позис!H41-[1]Алнас!H41+[1]ЕПТС!H41+'[1]Завод Горького'!H41-'[1]Завод Техно (Заинск)'!H41+[1]Транснефтэнерго!H41-[1]КВЗ!H41+'[1]Тандер (Чист)'!H41+'[1]Тандер (Нижнек)'!H41+'[1]Тандер (Нижнек-2)'!H41+'[1]Тандер (Зел)'!H41+'[1]Тандер (Альмет-1)'!H41+'[1]Тандер (Альмет-2)'!H41+'[1]Тандер (Буг-2)'!H41+'[1]Тандер (Буг-1)'!H41-[1]ОЭС_2!H41-[1]ОЭС_5!H41-[1]ОЭС_6!H41+'[1]Сатурн-1'!H41+'[1]Сатурн-2'!H41-[1]Башнефть!H41+[1]КамПоляны!H41+'[1]Тандер (Казань-1)'!H41+'[1]Тандер (Казань-2)'!H41+'[1]Тандер (Казань-3)'!H41)+[1]Межрегионэнергосбыт!H41+'[1]Прикамнефть-Транснефть'!H41+[1]Сбербанк!H41-'[1]РН-Энерго'!H41)</f>
        <v>2034766</v>
      </c>
      <c r="I41" s="90">
        <f>-(('[1]КТЭЦ-1'!I41+'[1]КТЭЦ-2'!I41+'[1]КТЭЦ-3'!I41+'[1]НКТЭЦ-1'!I41+'[1]НКТЭЦ ПТК2'!I41+[1]НКГЭС!I41+[1]НЧТЭЦ!I41+[1]ЗГРЭС!I41-[1]УГРЭС!I41)+(-[1]Башкирия!I41-'[1]Марий Эл'!I41-'[1]ФСК Марий Эл'!I41-[1]Киров!I41-'[1]ФСК Киров'!I41-[1]Ульяновск!I41-[1]Оренбург!I41-'[1]МЭС Волги Марийцы'!I41-'[1]МЭС Волги Самара'!I41-'[1]МЭС Урала'!I41-[1]Самара!I41+[1]Чувашия!I41+'[1] ФСК Чуваш'!I41+[1]Удмуртия!I41)+(-'[1]Мэтро Казань (34)'!I41-'[1]Мэтро Челны (35)'!I41+'[1]Мэтро Тихорецкая'!I41+[1]КОС!I41+[1]Камаз!I41+[1]ПЭСТ!I41-'[1]СЗМН (49)'!I41+'[1]Тандер (Елабуга)'!I41+'[1]РжД Татарстан (79)'!I41+'[1]РЖД Удм (48)'!I41+'[1]ФС Елабуга'!I41+'[1]Эр ЛиКиндс'!I41-[1]Позис!I41-[1]Алнас!I41+[1]ЕПТС!I41+'[1]Завод Горького'!I41-'[1]Завод Техно (Заинск)'!I41+[1]Транснефтэнерго!I41-[1]КВЗ!I41+'[1]Тандер (Чист)'!I41+'[1]Тандер (Нижнек)'!I41+'[1]Тандер (Нижнек-2)'!I41+'[1]Тандер (Зел)'!I41+'[1]Тандер (Альмет-1)'!I41+'[1]Тандер (Альмет-2)'!I41+'[1]Тандер (Буг-2)'!I41+'[1]Тандер (Буг-1)'!I41-[1]ОЭС_2!I41-[1]ОЭС_5!I41-[1]ОЭС_6!I41+'[1]Сатурн-1'!I41+'[1]Сатурн-2'!I41-[1]Башнефть!I41+[1]КамПоляны!I41+'[1]Тандер (Казань-1)'!I41+'[1]Тандер (Казань-2)'!I41+'[1]Тандер (Казань-3)'!I41)+[1]Межрегионэнергосбыт!I41+'[1]Прикамнефть-Транснефть'!I41+[1]Сбербанк!I41-'[1]РН-Энерго'!I41)</f>
        <v>2048327</v>
      </c>
      <c r="J41" s="90">
        <f>-(('[1]КТЭЦ-1'!J41+'[1]КТЭЦ-2'!J41+'[1]КТЭЦ-3'!J41+'[1]НКТЭЦ-1'!J41+'[1]НКТЭЦ ПТК2'!J41+[1]НКГЭС!J41+[1]НЧТЭЦ!J41+[1]ЗГРЭС!J41-[1]УГРЭС!J41)+(-[1]Башкирия!J41-'[1]Марий Эл'!J41-'[1]ФСК Марий Эл'!J41-[1]Киров!J41-'[1]ФСК Киров'!J41-[1]Ульяновск!J41-[1]Оренбург!J41-'[1]МЭС Волги Марийцы'!J41-'[1]МЭС Волги Самара'!J41-'[1]МЭС Урала'!J41-[1]Самара!J41+[1]Чувашия!J41+'[1] ФСК Чуваш'!J41+[1]Удмуртия!J41)+(-'[1]Мэтро Казань (34)'!J41-'[1]Мэтро Челны (35)'!J41+'[1]Мэтро Тихорецкая'!J41+[1]КОС!J41+[1]Камаз!J41+[1]ПЭСТ!J41-'[1]СЗМН (49)'!J41+'[1]Тандер (Елабуга)'!J41+'[1]РжД Татарстан (79)'!J41+'[1]РЖД Удм (48)'!J41+'[1]ФС Елабуга'!J41+'[1]Эр ЛиКиндс'!J41-[1]Позис!J41-[1]Алнас!J41+[1]ЕПТС!J41+'[1]Завод Горького'!J41-'[1]Завод Техно (Заинск)'!J41+[1]Транснефтэнерго!J41-[1]КВЗ!J41+'[1]Тандер (Чист)'!J41+'[1]Тандер (Нижнек)'!J41+'[1]Тандер (Нижнек-2)'!J41+'[1]Тандер (Зел)'!J41+'[1]Тандер (Альмет-1)'!J41+'[1]Тандер (Альмет-2)'!J41+'[1]Тандер (Буг-2)'!J41+'[1]Тандер (Буг-1)'!J41-[1]ОЭС_2!J41-[1]ОЭС_5!J41-[1]ОЭС_6!J41+'[1]Сатурн-1'!J41+'[1]Сатурн-2'!J41-[1]Башнефть!J41+[1]КамПоляны!J41+'[1]Тандер (Казань-1)'!J41+'[1]Тандер (Казань-2)'!J41+'[1]Тандер (Казань-3)'!J41)+[1]Межрегионэнергосбыт!J41+'[1]Прикамнефть-Транснефть'!J41+[1]Сбербанк!J41-'[1]РН-Энерго'!J41)</f>
        <v>2153493</v>
      </c>
      <c r="K41" s="90">
        <f>-(('[1]КТЭЦ-1'!K41+'[1]КТЭЦ-2'!K41+'[1]КТЭЦ-3'!K41+'[1]НКТЭЦ-1'!K41+'[1]НКТЭЦ ПТК2'!K41+[1]НКГЭС!K41+[1]НЧТЭЦ!K41+[1]ЗГРЭС!K41-[1]УГРЭС!K41)+(-[1]Башкирия!K41-'[1]Марий Эл'!K41-'[1]ФСК Марий Эл'!K41-[1]Киров!K41-'[1]ФСК Киров'!K41-[1]Ульяновск!K41-[1]Оренбург!K41-'[1]МЭС Волги Марийцы'!K41-'[1]МЭС Волги Самара'!K41-'[1]МЭС Урала'!K41-[1]Самара!K41+[1]Чувашия!K41+'[1] ФСК Чуваш'!K41+[1]Удмуртия!K41)+(-'[1]Мэтро Казань (34)'!K41-'[1]Мэтро Челны (35)'!K41+'[1]Мэтро Тихорецкая'!K41+[1]КОС!K41+[1]Камаз!K41+[1]ПЭСТ!K41-'[1]СЗМН (49)'!K41+'[1]Тандер (Елабуга)'!K41+'[1]РжД Татарстан (79)'!K41+'[1]РЖД Удм (48)'!K41+'[1]ФС Елабуга'!K41+'[1]Эр ЛиКиндс'!K41-[1]Позис!K41-[1]Алнас!K41+[1]ЕПТС!K41+'[1]Завод Горького'!K41-'[1]Завод Техно (Заинск)'!K41+[1]Транснефтэнерго!K41-[1]КВЗ!K41+'[1]Тандер (Чист)'!K41+'[1]Тандер (Нижнек)'!K41+'[1]Тандер (Нижнек-2)'!K41+'[1]Тандер (Зел)'!K41+'[1]Тандер (Альмет-1)'!K41+'[1]Тандер (Альмет-2)'!K41+'[1]Тандер (Буг-2)'!K41+'[1]Тандер (Буг-1)'!K41-[1]ОЭС_2!K41-[1]ОЭС_5!K41-[1]ОЭС_6!K41+'[1]Сатурн-1'!K41+'[1]Сатурн-2'!K41-[1]Башнефть!K41+[1]КамПоляны!K41+'[1]Тандер (Казань-1)'!K41+'[1]Тандер (Казань-2)'!K41+'[1]Тандер (Казань-3)'!K41)+[1]Межрегионэнергосбыт!K41+'[1]Прикамнефть-Транснефть'!K41+[1]Сбербанк!K41-'[1]РН-Энерго'!K41)</f>
        <v>2171038</v>
      </c>
      <c r="L41" s="90">
        <f>-(('[1]КТЭЦ-1'!L41+'[1]КТЭЦ-2'!L41+'[1]КТЭЦ-3'!L41+'[1]НКТЭЦ-1'!L41+'[1]НКТЭЦ ПТК2'!L41+[1]НКГЭС!L41+[1]НЧТЭЦ!L41+[1]ЗГРЭС!L41-[1]УГРЭС!L41)+(-[1]Башкирия!L41-'[1]Марий Эл'!L41-'[1]ФСК Марий Эл'!L41-[1]Киров!L41-'[1]ФСК Киров'!L41-[1]Ульяновск!L41-[1]Оренбург!L41-'[1]МЭС Волги Марийцы'!L41-'[1]МЭС Волги Самара'!L41-'[1]МЭС Урала'!L41-[1]Самара!L41+[1]Чувашия!L41+'[1] ФСК Чуваш'!L41+[1]Удмуртия!L41)+(-'[1]Мэтро Казань (34)'!L41-'[1]Мэтро Челны (35)'!L41+'[1]Мэтро Тихорецкая'!L41+[1]КОС!L41+[1]Камаз!L41+[1]ПЭСТ!L41-'[1]СЗМН (49)'!L41+'[1]Тандер (Елабуга)'!L41+'[1]РжД Татарстан (79)'!L41+'[1]РЖД Удм (48)'!L41+'[1]ФС Елабуга'!L41+'[1]Эр ЛиКиндс'!L41-[1]Позис!L41-[1]Алнас!L41+[1]ЕПТС!L41+'[1]Завод Горького'!L41-'[1]Завод Техно (Заинск)'!L41+[1]Транснефтэнерго!L41-[1]КВЗ!L41+'[1]Тандер (Чист)'!L41+'[1]Тандер (Нижнек)'!L41+'[1]Тандер (Нижнек-2)'!L41+'[1]Тандер (Зел)'!L41+'[1]Тандер (Альмет-1)'!L41+'[1]Тандер (Альмет-2)'!L41+'[1]Тандер (Буг-2)'!L41+'[1]Тандер (Буг-1)'!L41-[1]ОЭС_2!L41-[1]ОЭС_5!L41-[1]ОЭС_6!L41+'[1]Сатурн-1'!L41+'[1]Сатурн-2'!L41-[1]Башнефть!L41+[1]КамПоляны!L41+'[1]Тандер (Казань-1)'!L41+'[1]Тандер (Казань-2)'!L41+'[1]Тандер (Казань-3)'!L41)+[1]Межрегионэнергосбыт!L41+'[1]Прикамнефть-Транснефть'!L41+[1]Сбербанк!L41-'[1]РН-Энерго'!L41)</f>
        <v>2200163</v>
      </c>
      <c r="M41" s="90">
        <f>-(('[1]КТЭЦ-1'!M41+'[1]КТЭЦ-2'!M41+'[1]КТЭЦ-3'!M41+'[1]НКТЭЦ-1'!M41+'[1]НКТЭЦ ПТК2'!M41+[1]НКГЭС!M41+[1]НЧТЭЦ!M41+[1]ЗГРЭС!M41-[1]УГРЭС!M41)+(-[1]Башкирия!M41-'[1]Марий Эл'!M41-'[1]ФСК Марий Эл'!M41-[1]Киров!M41-'[1]ФСК Киров'!M41-[1]Ульяновск!M41-[1]Оренбург!M41-'[1]МЭС Волги Марийцы'!M41-'[1]МЭС Волги Самара'!M41-'[1]МЭС Урала'!M41-[1]Самара!M41+[1]Чувашия!M41+'[1] ФСК Чуваш'!M41+[1]Удмуртия!M41)+(-'[1]Мэтро Казань (34)'!M41-'[1]Мэтро Челны (35)'!M41+'[1]Мэтро Тихорецкая'!M41+[1]КОС!M41+[1]Камаз!M41+[1]ПЭСТ!M41-'[1]СЗМН (49)'!M41+'[1]Тандер (Елабуга)'!M41+'[1]РжД Татарстан (79)'!M41+'[1]РЖД Удм (48)'!M41+'[1]ФС Елабуга'!M41+'[1]Эр ЛиКиндс'!M41-[1]Позис!M41-[1]Алнас!M41+[1]ЕПТС!M41+'[1]Завод Горького'!M41-'[1]Завод Техно (Заинск)'!M41+[1]Транснефтэнерго!M41-[1]КВЗ!M41+'[1]Тандер (Чист)'!M41+'[1]Тандер (Нижнек)'!M41+'[1]Тандер (Нижнек-2)'!M41+'[1]Тандер (Зел)'!M41+'[1]Тандер (Альмет-1)'!M41+'[1]Тандер (Альмет-2)'!M41+'[1]Тандер (Буг-2)'!M41+'[1]Тандер (Буг-1)'!M41-[1]ОЭС_2!M41-[1]ОЭС_5!M41-[1]ОЭС_6!M41+'[1]Сатурн-1'!M41+'[1]Сатурн-2'!M41-[1]Башнефть!M41+[1]КамПоляны!M41+'[1]Тандер (Казань-1)'!M41+'[1]Тандер (Казань-2)'!M41+'[1]Тандер (Казань-3)'!M41)+[1]Межрегионэнергосбыт!M41+'[1]Прикамнефть-Транснефть'!M41+[1]Сбербанк!M41-'[1]РН-Энерго'!M41)</f>
        <v>2023006</v>
      </c>
      <c r="N41" s="90">
        <f>-(('[1]КТЭЦ-1'!N41+'[1]КТЭЦ-2'!N41+'[1]КТЭЦ-3'!N41+'[1]НКТЭЦ-1'!N41+'[1]НКТЭЦ ПТК2'!N41+[1]НКГЭС!N41+[1]НЧТЭЦ!N41+[1]ЗГРЭС!N41-[1]УГРЭС!N41)+(-[1]Башкирия!N41-'[1]Марий Эл'!N41-'[1]ФСК Марий Эл'!N41-[1]Киров!N41-'[1]ФСК Киров'!N41-[1]Ульяновск!N41-[1]Оренбург!N41-'[1]МЭС Волги Марийцы'!N41-'[1]МЭС Волги Самара'!N41-'[1]МЭС Урала'!N41-[1]Самара!N41+[1]Чувашия!N41+'[1] ФСК Чуваш'!N41+[1]Удмуртия!N41)+(-'[1]Мэтро Казань (34)'!N41-'[1]Мэтро Челны (35)'!N41+'[1]Мэтро Тихорецкая'!N41+[1]КОС!N41+[1]Камаз!N41+[1]ПЭСТ!N41-'[1]СЗМН (49)'!N41+'[1]Тандер (Елабуга)'!N41+'[1]РжД Татарстан (79)'!N41+'[1]РЖД Удм (48)'!N41+'[1]ФС Елабуга'!N41+'[1]Эр ЛиКиндс'!N41-[1]Позис!N41-[1]Алнас!N41+[1]ЕПТС!N41+'[1]Завод Горького'!N41-'[1]Завод Техно (Заинск)'!N41+[1]Транснефтэнерго!N41-[1]КВЗ!N41+'[1]Тандер (Чист)'!N41+'[1]Тандер (Нижнек)'!N41+'[1]Тандер (Нижнек-2)'!N41+'[1]Тандер (Зел)'!N41+'[1]Тандер (Альмет-1)'!N41+'[1]Тандер (Альмет-2)'!N41+'[1]Тандер (Буг-2)'!N41+'[1]Тандер (Буг-1)'!N41-[1]ОЭС_2!N41-[1]ОЭС_5!N41-[1]ОЭС_6!N41+'[1]Сатурн-1'!N41+'[1]Сатурн-2'!N41-[1]Башнефть!N41+[1]КамПоляны!N41+'[1]Тандер (Казань-1)'!N41+'[1]Тандер (Казань-2)'!N41+'[1]Тандер (Казань-3)'!N41)+[1]Межрегионэнергосбыт!N41+'[1]Прикамнефть-Транснефть'!N41+[1]Сбербанк!N41-'[1]РН-Энерго'!N41)</f>
        <v>1838972</v>
      </c>
      <c r="O41" s="90">
        <f>-(('[1]КТЭЦ-1'!O41+'[1]КТЭЦ-2'!O41+'[1]КТЭЦ-3'!O41+'[1]НКТЭЦ-1'!O41+'[1]НКТЭЦ ПТК2'!O41+[1]НКГЭС!O41+[1]НЧТЭЦ!O41+[1]ЗГРЭС!O41-[1]УГРЭС!O41)+(-[1]Башкирия!O41-'[1]Марий Эл'!O41-'[1]ФСК Марий Эл'!O41-[1]Киров!O41-'[1]ФСК Киров'!O41-[1]Ульяновск!O41-[1]Оренбург!O41-'[1]МЭС Волги Марийцы'!O41-'[1]МЭС Волги Самара'!O41-'[1]МЭС Урала'!O41-[1]Самара!O41+[1]Чувашия!O41+'[1] ФСК Чуваш'!O41+[1]Удмуртия!O41)+(-'[1]Мэтро Казань (34)'!O41-'[1]Мэтро Челны (35)'!O41+'[1]Мэтро Тихорецкая'!O41+[1]КОС!O41+[1]Камаз!O41+[1]ПЭСТ!O41-'[1]СЗМН (49)'!O41+'[1]Тандер (Елабуга)'!O41+'[1]РжД Татарстан (79)'!O41+'[1]РЖД Удм (48)'!O41+'[1]ФС Елабуга'!O41+'[1]Эр ЛиКиндс'!O41-[1]Позис!O41-[1]Алнас!O41+[1]ЕПТС!O41+'[1]Завод Горького'!O41-'[1]Завод Техно (Заинск)'!O41+[1]Транснефтэнерго!O41-[1]КВЗ!O41+'[1]Тандер (Чист)'!O41+'[1]Тандер (Нижнек)'!O41+'[1]Тандер (Нижнек-2)'!O41+'[1]Тандер (Зел)'!O41+'[1]Тандер (Альмет-1)'!O41+'[1]Тандер (Альмет-2)'!O41+'[1]Тандер (Буг-2)'!O41+'[1]Тандер (Буг-1)'!O41-[1]ОЭС_2!O41-[1]ОЭС_5!O41-[1]ОЭС_6!O41+'[1]Сатурн-1'!O41+'[1]Сатурн-2'!O41-[1]Башнефть!O41+[1]КамПоляны!O41+'[1]Тандер (Казань-1)'!O41+'[1]Тандер (Казань-2)'!O41+'[1]Тандер (Казань-3)'!O41)+[1]Межрегионэнергосбыт!O41+'[1]Прикамнефть-Транснефть'!O41+[1]Сбербанк!O41-'[1]РН-Энерго'!O41)</f>
        <v>2063696</v>
      </c>
      <c r="P41" s="90">
        <f>-(('[1]КТЭЦ-1'!P41+'[1]КТЭЦ-2'!P41+'[1]КТЭЦ-3'!P41+'[1]НКТЭЦ-1'!P41+'[1]НКТЭЦ ПТК2'!P41+[1]НКГЭС!P41+[1]НЧТЭЦ!P41+[1]ЗГРЭС!P41-[1]УГРЭС!P41)+(-[1]Башкирия!P41-'[1]Марий Эл'!P41-'[1]ФСК Марий Эл'!P41-[1]Киров!P41-'[1]ФСК Киров'!P41-[1]Ульяновск!P41-[1]Оренбург!P41-'[1]МЭС Волги Марийцы'!P41-'[1]МЭС Волги Самара'!P41-'[1]МЭС Урала'!P41-[1]Самара!P41+[1]Чувашия!P41+'[1] ФСК Чуваш'!P41+[1]Удмуртия!P41)+(-'[1]Мэтро Казань (34)'!P41-'[1]Мэтро Челны (35)'!P41+'[1]Мэтро Тихорецкая'!P41+[1]КОС!P41+[1]Камаз!P41+[1]ПЭСТ!P41-'[1]СЗМН (49)'!P41+'[1]Тандер (Елабуга)'!P41+'[1]РжД Татарстан (79)'!P41+'[1]РЖД Удм (48)'!P41+'[1]ФС Елабуга'!P41+'[1]Эр ЛиКиндс'!P41-[1]Позис!P41-[1]Алнас!P41+[1]ЕПТС!P41+'[1]Завод Горького'!P41-'[1]Завод Техно (Заинск)'!P41+[1]Транснефтэнерго!P41-[1]КВЗ!P41+'[1]Тандер (Чист)'!P41+'[1]Тандер (Нижнек)'!P41+'[1]Тандер (Нижнек-2)'!P41+'[1]Тандер (Зел)'!P41+'[1]Тандер (Альмет-1)'!P41+'[1]Тандер (Альмет-2)'!P41+'[1]Тандер (Буг-2)'!P41+'[1]Тандер (Буг-1)'!P41-[1]ОЭС_2!P41-[1]ОЭС_5!P41-[1]ОЭС_6!P41+'[1]Сатурн-1'!P41+'[1]Сатурн-2'!P41-[1]Башнефть!P41+[1]КамПоляны!P41+'[1]Тандер (Казань-1)'!P41+'[1]Тандер (Казань-2)'!P41+'[1]Тандер (Казань-3)'!P41)+[1]Межрегионэнергосбыт!P41+'[1]Прикамнефть-Транснефть'!P41+[1]Сбербанк!P41-'[1]РН-Энерго'!P41)</f>
        <v>2099867</v>
      </c>
      <c r="Q41" s="83"/>
    </row>
    <row r="42" spans="1:22" ht="12.95" customHeight="1" x14ac:dyDescent="0.2">
      <c r="A42" s="74" t="s">
        <v>12</v>
      </c>
      <c r="B42" s="90">
        <f>-(('[1]КТЭЦ-1'!B42+'[1]КТЭЦ-2'!B42+'[1]КТЭЦ-3'!B42+'[1]НКТЭЦ-1'!B42+'[1]НКТЭЦ ПТК2'!B42+[1]НКГЭС!B42+[1]НЧТЭЦ!B42+[1]ЗГРЭС!B42-[1]УГРЭС!B42)+(-[1]Башкирия!B42-'[1]Марий Эл'!B42-'[1]ФСК Марий Эл'!B42-[1]Киров!B42-'[1]ФСК Киров'!B42-[1]Ульяновск!B42-[1]Оренбург!B42-'[1]МЭС Волги Марийцы'!B42-'[1]МЭС Волги Самара'!B42-'[1]МЭС Урала'!B42-[1]Самара!B42+[1]Чувашия!B42+'[1] ФСК Чуваш'!B42+[1]Удмуртия!B42)+(-'[1]Мэтро Казань (34)'!B42-'[1]Мэтро Челны (35)'!B42+'[1]Мэтро Тихорецкая'!B42+[1]КОС!B42+[1]Камаз!B42+[1]ПЭСТ!B42-'[1]СЗМН (49)'!B42+'[1]Тандер (Елабуга)'!B42+'[1]РжД Татарстан (79)'!B42+'[1]РЖД Удм (48)'!B42+'[1]ФС Елабуга'!B42+'[1]Эр ЛиКиндс'!B42-[1]Позис!B42-[1]Алнас!B42+[1]ЕПТС!B42+'[1]Завод Горького'!B42-'[1]Завод Техно (Заинск)'!B42+[1]Транснефтэнерго!B42-[1]КВЗ!B42+'[1]Тандер (Чист)'!B42+'[1]Тандер (Нижнек)'!B42+'[1]Тандер (Нижнек-2)'!B42+'[1]Тандер (Зел)'!B42+'[1]Тандер (Альмет-1)'!B42+'[1]Тандер (Альмет-2)'!B42+'[1]Тандер (Буг-2)'!B42+'[1]Тандер (Буг-1)'!B42-[1]ОЭС_2!B42-[1]ОЭС_5!B42-[1]ОЭС_6!B42+'[1]Сатурн-1'!B42+'[1]Сатурн-2'!B42-[1]Башнефть!B42+[1]КамПоляны!B42+'[1]Тандер (Казань-1)'!B42+'[1]Тандер (Казань-2)'!B42+'[1]Тандер (Казань-3)'!B42)+[1]Межрегионэнергосбыт!B42+'[1]Прикамнефть-Транснефть'!B42+[1]Сбербанк!B42-'[1]РН-Энерго'!B42)</f>
        <v>2214665</v>
      </c>
      <c r="C42" s="90">
        <f>-(('[1]КТЭЦ-1'!C42+'[1]КТЭЦ-2'!C42+'[1]КТЭЦ-3'!C42+'[1]НКТЭЦ-1'!C42+'[1]НКТЭЦ ПТК2'!C42+[1]НКГЭС!C42+[1]НЧТЭЦ!C42+[1]ЗГРЭС!C42-[1]УГРЭС!C42)+(-[1]Башкирия!C42-'[1]Марий Эл'!C42-'[1]ФСК Марий Эл'!C42-[1]Киров!C42-'[1]ФСК Киров'!C42-[1]Ульяновск!C42-[1]Оренбург!C42-'[1]МЭС Волги Марийцы'!C42-'[1]МЭС Волги Самара'!C42-'[1]МЭС Урала'!C42-[1]Самара!C42+[1]Чувашия!C42+'[1] ФСК Чуваш'!C42+[1]Удмуртия!C42)+(-'[1]Мэтро Казань (34)'!C42-'[1]Мэтро Челны (35)'!C42+'[1]Мэтро Тихорецкая'!C42+[1]КОС!C42+[1]Камаз!C42+[1]ПЭСТ!C42-'[1]СЗМН (49)'!C42+'[1]Тандер (Елабуга)'!C42+'[1]РжД Татарстан (79)'!C42+'[1]РЖД Удм (48)'!C42+'[1]ФС Елабуга'!C42+'[1]Эр ЛиКиндс'!C42-[1]Позис!C42-[1]Алнас!C42+[1]ЕПТС!C42+'[1]Завод Горького'!C42-'[1]Завод Техно (Заинск)'!C42+[1]Транснефтэнерго!C42-[1]КВЗ!C42+'[1]Тандер (Чист)'!C42+'[1]Тандер (Нижнек)'!C42+'[1]Тандер (Нижнек-2)'!C42+'[1]Тандер (Зел)'!C42+'[1]Тандер (Альмет-1)'!C42+'[1]Тандер (Альмет-2)'!C42+'[1]Тандер (Буг-2)'!C42+'[1]Тандер (Буг-1)'!C42-[1]ОЭС_2!C42-[1]ОЭС_5!C42-[1]ОЭС_6!C42+'[1]Сатурн-1'!C42+'[1]Сатурн-2'!C42-[1]Башнефть!C42+[1]КамПоляны!C42+'[1]Тандер (Казань-1)'!C42+'[1]Тандер (Казань-2)'!C42+'[1]Тандер (Казань-3)'!C42)+[1]Межрегионэнергосбыт!C42+'[1]Прикамнефть-Транснефть'!C42+[1]Сбербанк!C42-'[1]РН-Энерго'!C42)</f>
        <v>2147028</v>
      </c>
      <c r="D42" s="90">
        <f>-(('[1]КТЭЦ-1'!D42+'[1]КТЭЦ-2'!D42+'[1]КТЭЦ-3'!D42+'[1]НКТЭЦ-1'!D42+'[1]НКТЭЦ ПТК2'!D42+[1]НКГЭС!D42+[1]НЧТЭЦ!D42+[1]ЗГРЭС!D42-[1]УГРЭС!D42)+(-[1]Башкирия!D42-'[1]Марий Эл'!D42-'[1]ФСК Марий Эл'!D42-[1]Киров!D42-'[1]ФСК Киров'!D42-[1]Ульяновск!D42-[1]Оренбург!D42-'[1]МЭС Волги Марийцы'!D42-'[1]МЭС Волги Самара'!D42-'[1]МЭС Урала'!D42-[1]Самара!D42+[1]Чувашия!D42+'[1] ФСК Чуваш'!D42+[1]Удмуртия!D42)+(-'[1]Мэтро Казань (34)'!D42-'[1]Мэтро Челны (35)'!D42+'[1]Мэтро Тихорецкая'!D42+[1]КОС!D42+[1]Камаз!D42+[1]ПЭСТ!D42-'[1]СЗМН (49)'!D42+'[1]Тандер (Елабуга)'!D42+'[1]РжД Татарстан (79)'!D42+'[1]РЖД Удм (48)'!D42+'[1]ФС Елабуга'!D42+'[1]Эр ЛиКиндс'!D42-[1]Позис!D42-[1]Алнас!D42+[1]ЕПТС!D42+'[1]Завод Горького'!D42-'[1]Завод Техно (Заинск)'!D42+[1]Транснефтэнерго!D42-[1]КВЗ!D42+'[1]Тандер (Чист)'!D42+'[1]Тандер (Нижнек)'!D42+'[1]Тандер (Нижнек-2)'!D42+'[1]Тандер (Зел)'!D42+'[1]Тандер (Альмет-1)'!D42+'[1]Тандер (Альмет-2)'!D42+'[1]Тандер (Буг-2)'!D42+'[1]Тандер (Буг-1)'!D42-[1]ОЭС_2!D42-[1]ОЭС_5!D42-[1]ОЭС_6!D42+'[1]Сатурн-1'!D42+'[1]Сатурн-2'!D42-[1]Башнефть!D42+[1]КамПоляны!D42+'[1]Тандер (Казань-1)'!D42+'[1]Тандер (Казань-2)'!D42+'[1]Тандер (Казань-3)'!D42)+[1]Межрегионэнергосбыт!D42+'[1]Прикамнефть-Транснефть'!D42+[1]Сбербанк!D42-'[1]РН-Энерго'!D42)</f>
        <v>2172908</v>
      </c>
      <c r="E42" s="90">
        <f>-(('[1]КТЭЦ-1'!E42+'[1]КТЭЦ-2'!E42+'[1]КТЭЦ-3'!E42+'[1]НКТЭЦ-1'!E42+'[1]НКТЭЦ ПТК2'!E42+[1]НКГЭС!E42+[1]НЧТЭЦ!E42+[1]ЗГРЭС!E42-[1]УГРЭС!E42)+(-[1]Башкирия!E42-'[1]Марий Эл'!E42-'[1]ФСК Марий Эл'!E42-[1]Киров!E42-'[1]ФСК Киров'!E42-[1]Ульяновск!E42-[1]Оренбург!E42-'[1]МЭС Волги Марийцы'!E42-'[1]МЭС Волги Самара'!E42-'[1]МЭС Урала'!E42-[1]Самара!E42+[1]Чувашия!E42+'[1] ФСК Чуваш'!E42+[1]Удмуртия!E42)+(-'[1]Мэтро Казань (34)'!E42-'[1]Мэтро Челны (35)'!E42+'[1]Мэтро Тихорецкая'!E42+[1]КОС!E42+[1]Камаз!E42+[1]ПЭСТ!E42-'[1]СЗМН (49)'!E42+'[1]Тандер (Елабуга)'!E42+'[1]РжД Татарстан (79)'!E42+'[1]РЖД Удм (48)'!E42+'[1]ФС Елабуга'!E42+'[1]Эр ЛиКиндс'!E42-[1]Позис!E42-[1]Алнас!E42+[1]ЕПТС!E42+'[1]Завод Горького'!E42-'[1]Завод Техно (Заинск)'!E42+[1]Транснефтэнерго!E42-[1]КВЗ!E42+'[1]Тандер (Чист)'!E42+'[1]Тандер (Нижнек)'!E42+'[1]Тандер (Нижнек-2)'!E42+'[1]Тандер (Зел)'!E42+'[1]Тандер (Альмет-1)'!E42+'[1]Тандер (Альмет-2)'!E42+'[1]Тандер (Буг-2)'!E42+'[1]Тандер (Буг-1)'!E42-[1]ОЭС_2!E42-[1]ОЭС_5!E42-[1]ОЭС_6!E42+'[1]Сатурн-1'!E42+'[1]Сатурн-2'!E42-[1]Башнефть!E42+[1]КамПоляны!E42+'[1]Тандер (Казань-1)'!E42+'[1]Тандер (Казань-2)'!E42+'[1]Тандер (Казань-3)'!E42)+[1]Межрегионэнергосбыт!E42+'[1]Прикамнефть-Транснефть'!E42+[1]Сбербанк!E42-'[1]РН-Энерго'!E42)</f>
        <v>2141082</v>
      </c>
      <c r="F42" s="90">
        <f>-(('[1]КТЭЦ-1'!F42+'[1]КТЭЦ-2'!F42+'[1]КТЭЦ-3'!F42+'[1]НКТЭЦ-1'!F42+'[1]НКТЭЦ ПТК2'!F42+[1]НКГЭС!F42+[1]НЧТЭЦ!F42+[1]ЗГРЭС!F42-[1]УГРЭС!F42)+(-[1]Башкирия!F42-'[1]Марий Эл'!F42-'[1]ФСК Марий Эл'!F42-[1]Киров!F42-'[1]ФСК Киров'!F42-[1]Ульяновск!F42-[1]Оренбург!F42-'[1]МЭС Волги Марийцы'!F42-'[1]МЭС Волги Самара'!F42-'[1]МЭС Урала'!F42-[1]Самара!F42+[1]Чувашия!F42+'[1] ФСК Чуваш'!F42+[1]Удмуртия!F42)+(-'[1]Мэтро Казань (34)'!F42-'[1]Мэтро Челны (35)'!F42+'[1]Мэтро Тихорецкая'!F42+[1]КОС!F42+[1]Камаз!F42+[1]ПЭСТ!F42-'[1]СЗМН (49)'!F42+'[1]Тандер (Елабуга)'!F42+'[1]РжД Татарстан (79)'!F42+'[1]РЖД Удм (48)'!F42+'[1]ФС Елабуга'!F42+'[1]Эр ЛиКиндс'!F42-[1]Позис!F42-[1]Алнас!F42+[1]ЕПТС!F42+'[1]Завод Горького'!F42-'[1]Завод Техно (Заинск)'!F42+[1]Транснефтэнерго!F42-[1]КВЗ!F42+'[1]Тандер (Чист)'!F42+'[1]Тандер (Нижнек)'!F42+'[1]Тандер (Нижнек-2)'!F42+'[1]Тандер (Зел)'!F42+'[1]Тандер (Альмет-1)'!F42+'[1]Тандер (Альмет-2)'!F42+'[1]Тандер (Буг-2)'!F42+'[1]Тандер (Буг-1)'!F42-[1]ОЭС_2!F42-[1]ОЭС_5!F42-[1]ОЭС_6!F42+'[1]Сатурн-1'!F42+'[1]Сатурн-2'!F42-[1]Башнефть!F42+[1]КамПоляны!F42+'[1]Тандер (Казань-1)'!F42+'[1]Тандер (Казань-2)'!F42+'[1]Тандер (Казань-3)'!F42)+[1]Межрегионэнергосбыт!F42+'[1]Прикамнефть-Транснефть'!F42+[1]Сбербанк!F42-'[1]РН-Энерго'!F42)</f>
        <v>1978985</v>
      </c>
      <c r="G42" s="90">
        <f>-(('[1]КТЭЦ-1'!G42+'[1]КТЭЦ-2'!G42+'[1]КТЭЦ-3'!G42+'[1]НКТЭЦ-1'!G42+'[1]НКТЭЦ ПТК2'!G42+[1]НКГЭС!G42+[1]НЧТЭЦ!G42+[1]ЗГРЭС!G42-[1]УГРЭС!G42)+(-[1]Башкирия!G42-'[1]Марий Эл'!G42-'[1]ФСК Марий Эл'!G42-[1]Киров!G42-'[1]ФСК Киров'!G42-[1]Ульяновск!G42-[1]Оренбург!G42-'[1]МЭС Волги Марийцы'!G42-'[1]МЭС Волги Самара'!G42-'[1]МЭС Урала'!G42-[1]Самара!G42+[1]Чувашия!G42+'[1] ФСК Чуваш'!G42+[1]Удмуртия!G42)+(-'[1]Мэтро Казань (34)'!G42-'[1]Мэтро Челны (35)'!G42+'[1]Мэтро Тихорецкая'!G42+[1]КОС!G42+[1]Камаз!G42+[1]ПЭСТ!G42-'[1]СЗМН (49)'!G42+'[1]Тандер (Елабуга)'!G42+'[1]РжД Татарстан (79)'!G42+'[1]РЖД Удм (48)'!G42+'[1]ФС Елабуга'!G42+'[1]Эр ЛиКиндс'!G42-[1]Позис!G42-[1]Алнас!G42+[1]ЕПТС!G42+'[1]Завод Горького'!G42-'[1]Завод Техно (Заинск)'!G42+[1]Транснефтэнерго!G42-[1]КВЗ!G42+'[1]Тандер (Чист)'!G42+'[1]Тандер (Нижнек)'!G42+'[1]Тандер (Нижнек-2)'!G42+'[1]Тандер (Зел)'!G42+'[1]Тандер (Альмет-1)'!G42+'[1]Тандер (Альмет-2)'!G42+'[1]Тандер (Буг-2)'!G42+'[1]Тандер (Буг-1)'!G42-[1]ОЭС_2!G42-[1]ОЭС_5!G42-[1]ОЭС_6!G42+'[1]Сатурн-1'!G42+'[1]Сатурн-2'!G42-[1]Башнефть!G42+[1]КамПоляны!G42+'[1]Тандер (Казань-1)'!G42+'[1]Тандер (Казань-2)'!G42+'[1]Тандер (Казань-3)'!G42)+[1]Межрегионэнергосбыт!G42+'[1]Прикамнефть-Транснефть'!G42+[1]Сбербанк!G42-'[1]РН-Энерго'!G42)</f>
        <v>1896839</v>
      </c>
      <c r="H42" s="90">
        <f>-(('[1]КТЭЦ-1'!H42+'[1]КТЭЦ-2'!H42+'[1]КТЭЦ-3'!H42+'[1]НКТЭЦ-1'!H42+'[1]НКТЭЦ ПТК2'!H42+[1]НКГЭС!H42+[1]НЧТЭЦ!H42+[1]ЗГРЭС!H42-[1]УГРЭС!H42)+(-[1]Башкирия!H42-'[1]Марий Эл'!H42-'[1]ФСК Марий Эл'!H42-[1]Киров!H42-'[1]ФСК Киров'!H42-[1]Ульяновск!H42-[1]Оренбург!H42-'[1]МЭС Волги Марийцы'!H42-'[1]МЭС Волги Самара'!H42-'[1]МЭС Урала'!H42-[1]Самара!H42+[1]Чувашия!H42+'[1] ФСК Чуваш'!H42+[1]Удмуртия!H42)+(-'[1]Мэтро Казань (34)'!H42-'[1]Мэтро Челны (35)'!H42+'[1]Мэтро Тихорецкая'!H42+[1]КОС!H42+[1]Камаз!H42+[1]ПЭСТ!H42-'[1]СЗМН (49)'!H42+'[1]Тандер (Елабуга)'!H42+'[1]РжД Татарстан (79)'!H42+'[1]РЖД Удм (48)'!H42+'[1]ФС Елабуга'!H42+'[1]Эр ЛиКиндс'!H42-[1]Позис!H42-[1]Алнас!H42+[1]ЕПТС!H42+'[1]Завод Горького'!H42-'[1]Завод Техно (Заинск)'!H42+[1]Транснефтэнерго!H42-[1]КВЗ!H42+'[1]Тандер (Чист)'!H42+'[1]Тандер (Нижнек)'!H42+'[1]Тандер (Нижнек-2)'!H42+'[1]Тандер (Зел)'!H42+'[1]Тандер (Альмет-1)'!H42+'[1]Тандер (Альмет-2)'!H42+'[1]Тандер (Буг-2)'!H42+'[1]Тандер (Буг-1)'!H42-[1]ОЭС_2!H42-[1]ОЭС_5!H42-[1]ОЭС_6!H42+'[1]Сатурн-1'!H42+'[1]Сатурн-2'!H42-[1]Башнефть!H42+[1]КамПоляны!H42+'[1]Тандер (Казань-1)'!H42+'[1]Тандер (Казань-2)'!H42+'[1]Тандер (Казань-3)'!H42)+[1]Межрегионэнергосбыт!H42+'[1]Прикамнефть-Транснефть'!H42+[1]Сбербанк!H42-'[1]РН-Энерго'!H42)</f>
        <v>2104286</v>
      </c>
      <c r="I42" s="90">
        <f>-(('[1]КТЭЦ-1'!I42+'[1]КТЭЦ-2'!I42+'[1]КТЭЦ-3'!I42+'[1]НКТЭЦ-1'!I42+'[1]НКТЭЦ ПТК2'!I42+[1]НКГЭС!I42+[1]НЧТЭЦ!I42+[1]ЗГРЭС!I42-[1]УГРЭС!I42)+(-[1]Башкирия!I42-'[1]Марий Эл'!I42-'[1]ФСК Марий Эл'!I42-[1]Киров!I42-'[1]ФСК Киров'!I42-[1]Ульяновск!I42-[1]Оренбург!I42-'[1]МЭС Волги Марийцы'!I42-'[1]МЭС Волги Самара'!I42-'[1]МЭС Урала'!I42-[1]Самара!I42+[1]Чувашия!I42+'[1] ФСК Чуваш'!I42+[1]Удмуртия!I42)+(-'[1]Мэтро Казань (34)'!I42-'[1]Мэтро Челны (35)'!I42+'[1]Мэтро Тихорецкая'!I42+[1]КОС!I42+[1]Камаз!I42+[1]ПЭСТ!I42-'[1]СЗМН (49)'!I42+'[1]Тандер (Елабуга)'!I42+'[1]РжД Татарстан (79)'!I42+'[1]РЖД Удм (48)'!I42+'[1]ФС Елабуга'!I42+'[1]Эр ЛиКиндс'!I42-[1]Позис!I42-[1]Алнас!I42+[1]ЕПТС!I42+'[1]Завод Горького'!I42-'[1]Завод Техно (Заинск)'!I42+[1]Транснефтэнерго!I42-[1]КВЗ!I42+'[1]Тандер (Чист)'!I42+'[1]Тандер (Нижнек)'!I42+'[1]Тандер (Нижнек-2)'!I42+'[1]Тандер (Зел)'!I42+'[1]Тандер (Альмет-1)'!I42+'[1]Тандер (Альмет-2)'!I42+'[1]Тандер (Буг-2)'!I42+'[1]Тандер (Буг-1)'!I42-[1]ОЭС_2!I42-[1]ОЭС_5!I42-[1]ОЭС_6!I42+'[1]Сатурн-1'!I42+'[1]Сатурн-2'!I42-[1]Башнефть!I42+[1]КамПоляны!I42+'[1]Тандер (Казань-1)'!I42+'[1]Тандер (Казань-2)'!I42+'[1]Тандер (Казань-3)'!I42)+[1]Межрегионэнергосбыт!I42+'[1]Прикамнефть-Транснефть'!I42+[1]Сбербанк!I42-'[1]РН-Энерго'!I42)</f>
        <v>2097551</v>
      </c>
      <c r="J42" s="90">
        <f>-(('[1]КТЭЦ-1'!J42+'[1]КТЭЦ-2'!J42+'[1]КТЭЦ-3'!J42+'[1]НКТЭЦ-1'!J42+'[1]НКТЭЦ ПТК2'!J42+[1]НКГЭС!J42+[1]НЧТЭЦ!J42+[1]ЗГРЭС!J42-[1]УГРЭС!J42)+(-[1]Башкирия!J42-'[1]Марий Эл'!J42-'[1]ФСК Марий Эл'!J42-[1]Киров!J42-'[1]ФСК Киров'!J42-[1]Ульяновск!J42-[1]Оренбург!J42-'[1]МЭС Волги Марийцы'!J42-'[1]МЭС Волги Самара'!J42-'[1]МЭС Урала'!J42-[1]Самара!J42+[1]Чувашия!J42+'[1] ФСК Чуваш'!J42+[1]Удмуртия!J42)+(-'[1]Мэтро Казань (34)'!J42-'[1]Мэтро Челны (35)'!J42+'[1]Мэтро Тихорецкая'!J42+[1]КОС!J42+[1]Камаз!J42+[1]ПЭСТ!J42-'[1]СЗМН (49)'!J42+'[1]Тандер (Елабуга)'!J42+'[1]РжД Татарстан (79)'!J42+'[1]РЖД Удм (48)'!J42+'[1]ФС Елабуга'!J42+'[1]Эр ЛиКиндс'!J42-[1]Позис!J42-[1]Алнас!J42+[1]ЕПТС!J42+'[1]Завод Горького'!J42-'[1]Завод Техно (Заинск)'!J42+[1]Транснефтэнерго!J42-[1]КВЗ!J42+'[1]Тандер (Чист)'!J42+'[1]Тандер (Нижнек)'!J42+'[1]Тандер (Нижнек-2)'!J42+'[1]Тандер (Зел)'!J42+'[1]Тандер (Альмет-1)'!J42+'[1]Тандер (Альмет-2)'!J42+'[1]Тандер (Буг-2)'!J42+'[1]Тандер (Буг-1)'!J42-[1]ОЭС_2!J42-[1]ОЭС_5!J42-[1]ОЭС_6!J42+'[1]Сатурн-1'!J42+'[1]Сатурн-2'!J42-[1]Башнефть!J42+[1]КамПоляны!J42+'[1]Тандер (Казань-1)'!J42+'[1]Тандер (Казань-2)'!J42+'[1]Тандер (Казань-3)'!J42)+[1]Межрегионэнергосбыт!J42+'[1]Прикамнефть-Транснефть'!J42+[1]Сбербанк!J42-'[1]РН-Энерго'!J42)</f>
        <v>2223940</v>
      </c>
      <c r="K42" s="90">
        <f>-(('[1]КТЭЦ-1'!K42+'[1]КТЭЦ-2'!K42+'[1]КТЭЦ-3'!K42+'[1]НКТЭЦ-1'!K42+'[1]НКТЭЦ ПТК2'!K42+[1]НКГЭС!K42+[1]НЧТЭЦ!K42+[1]ЗГРЭС!K42-[1]УГРЭС!K42)+(-[1]Башкирия!K42-'[1]Марий Эл'!K42-'[1]ФСК Марий Эл'!K42-[1]Киров!K42-'[1]ФСК Киров'!K42-[1]Ульяновск!K42-[1]Оренбург!K42-'[1]МЭС Волги Марийцы'!K42-'[1]МЭС Волги Самара'!K42-'[1]МЭС Урала'!K42-[1]Самара!K42+[1]Чувашия!K42+'[1] ФСК Чуваш'!K42+[1]Удмуртия!K42)+(-'[1]Мэтро Казань (34)'!K42-'[1]Мэтро Челны (35)'!K42+'[1]Мэтро Тихорецкая'!K42+[1]КОС!K42+[1]Камаз!K42+[1]ПЭСТ!K42-'[1]СЗМН (49)'!K42+'[1]Тандер (Елабуга)'!K42+'[1]РжД Татарстан (79)'!K42+'[1]РЖД Удм (48)'!K42+'[1]ФС Елабуга'!K42+'[1]Эр ЛиКиндс'!K42-[1]Позис!K42-[1]Алнас!K42+[1]ЕПТС!K42+'[1]Завод Горького'!K42-'[1]Завод Техно (Заинск)'!K42+[1]Транснефтэнерго!K42-[1]КВЗ!K42+'[1]Тандер (Чист)'!K42+'[1]Тандер (Нижнек)'!K42+'[1]Тандер (Нижнек-2)'!K42+'[1]Тандер (Зел)'!K42+'[1]Тандер (Альмет-1)'!K42+'[1]Тандер (Альмет-2)'!K42+'[1]Тандер (Буг-2)'!K42+'[1]Тандер (Буг-1)'!K42-[1]ОЭС_2!K42-[1]ОЭС_5!K42-[1]ОЭС_6!K42+'[1]Сатурн-1'!K42+'[1]Сатурн-2'!K42-[1]Башнефть!K42+[1]КамПоляны!K42+'[1]Тандер (Казань-1)'!K42+'[1]Тандер (Казань-2)'!K42+'[1]Тандер (Казань-3)'!K42)+[1]Межрегионэнергосбыт!K42+'[1]Прикамнефть-Транснефть'!K42+[1]Сбербанк!K42-'[1]РН-Энерго'!K42)</f>
        <v>2246353</v>
      </c>
      <c r="L42" s="90">
        <f>-(('[1]КТЭЦ-1'!L42+'[1]КТЭЦ-2'!L42+'[1]КТЭЦ-3'!L42+'[1]НКТЭЦ-1'!L42+'[1]НКТЭЦ ПТК2'!L42+[1]НКГЭС!L42+[1]НЧТЭЦ!L42+[1]ЗГРЭС!L42-[1]УГРЭС!L42)+(-[1]Башкирия!L42-'[1]Марий Эл'!L42-'[1]ФСК Марий Эл'!L42-[1]Киров!L42-'[1]ФСК Киров'!L42-[1]Ульяновск!L42-[1]Оренбург!L42-'[1]МЭС Волги Марийцы'!L42-'[1]МЭС Волги Самара'!L42-'[1]МЭС Урала'!L42-[1]Самара!L42+[1]Чувашия!L42+'[1] ФСК Чуваш'!L42+[1]Удмуртия!L42)+(-'[1]Мэтро Казань (34)'!L42-'[1]Мэтро Челны (35)'!L42+'[1]Мэтро Тихорецкая'!L42+[1]КОС!L42+[1]Камаз!L42+[1]ПЭСТ!L42-'[1]СЗМН (49)'!L42+'[1]Тандер (Елабуга)'!L42+'[1]РжД Татарстан (79)'!L42+'[1]РЖД Удм (48)'!L42+'[1]ФС Елабуга'!L42+'[1]Эр ЛиКиндс'!L42-[1]Позис!L42-[1]Алнас!L42+[1]ЕПТС!L42+'[1]Завод Горького'!L42-'[1]Завод Техно (Заинск)'!L42+[1]Транснефтэнерго!L42-[1]КВЗ!L42+'[1]Тандер (Чист)'!L42+'[1]Тандер (Нижнек)'!L42+'[1]Тандер (Нижнек-2)'!L42+'[1]Тандер (Зел)'!L42+'[1]Тандер (Альмет-1)'!L42+'[1]Тандер (Альмет-2)'!L42+'[1]Тандер (Буг-2)'!L42+'[1]Тандер (Буг-1)'!L42-[1]ОЭС_2!L42-[1]ОЭС_5!L42-[1]ОЭС_6!L42+'[1]Сатурн-1'!L42+'[1]Сатурн-2'!L42-[1]Башнефть!L42+[1]КамПоляны!L42+'[1]Тандер (Казань-1)'!L42+'[1]Тандер (Казань-2)'!L42+'[1]Тандер (Казань-3)'!L42)+[1]Межрегионэнергосбыт!L42+'[1]Прикамнефть-Транснефть'!L42+[1]Сбербанк!L42-'[1]РН-Энерго'!L42)</f>
        <v>2264086</v>
      </c>
      <c r="M42" s="90">
        <f>-(('[1]КТЭЦ-1'!M42+'[1]КТЭЦ-2'!M42+'[1]КТЭЦ-3'!M42+'[1]НКТЭЦ-1'!M42+'[1]НКТЭЦ ПТК2'!M42+[1]НКГЭС!M42+[1]НЧТЭЦ!M42+[1]ЗГРЭС!M42-[1]УГРЭС!M42)+(-[1]Башкирия!M42-'[1]Марий Эл'!M42-'[1]ФСК Марий Эл'!M42-[1]Киров!M42-'[1]ФСК Киров'!M42-[1]Ульяновск!M42-[1]Оренбург!M42-'[1]МЭС Волги Марийцы'!M42-'[1]МЭС Волги Самара'!M42-'[1]МЭС Урала'!M42-[1]Самара!M42+[1]Чувашия!M42+'[1] ФСК Чуваш'!M42+[1]Удмуртия!M42)+(-'[1]Мэтро Казань (34)'!M42-'[1]Мэтро Челны (35)'!M42+'[1]Мэтро Тихорецкая'!M42+[1]КОС!M42+[1]Камаз!M42+[1]ПЭСТ!M42-'[1]СЗМН (49)'!M42+'[1]Тандер (Елабуга)'!M42+'[1]РжД Татарстан (79)'!M42+'[1]РЖД Удм (48)'!M42+'[1]ФС Елабуга'!M42+'[1]Эр ЛиКиндс'!M42-[1]Позис!M42-[1]Алнас!M42+[1]ЕПТС!M42+'[1]Завод Горького'!M42-'[1]Завод Техно (Заинск)'!M42+[1]Транснефтэнерго!M42-[1]КВЗ!M42+'[1]Тандер (Чист)'!M42+'[1]Тандер (Нижнек)'!M42+'[1]Тандер (Нижнек-2)'!M42+'[1]Тандер (Зел)'!M42+'[1]Тандер (Альмет-1)'!M42+'[1]Тандер (Альмет-2)'!M42+'[1]Тандер (Буг-2)'!M42+'[1]Тандер (Буг-1)'!M42-[1]ОЭС_2!M42-[1]ОЭС_5!M42-[1]ОЭС_6!M42+'[1]Сатурн-1'!M42+'[1]Сатурн-2'!M42-[1]Башнефть!M42+[1]КамПоляны!M42+'[1]Тандер (Казань-1)'!M42+'[1]Тандер (Казань-2)'!M42+'[1]Тандер (Казань-3)'!M42)+[1]Межрегионэнергосбыт!M42+'[1]Прикамнефть-Транснефть'!M42+[1]Сбербанк!M42-'[1]РН-Энерго'!M42)</f>
        <v>2106545</v>
      </c>
      <c r="N42" s="90">
        <f>-(('[1]КТЭЦ-1'!N42+'[1]КТЭЦ-2'!N42+'[1]КТЭЦ-3'!N42+'[1]НКТЭЦ-1'!N42+'[1]НКТЭЦ ПТК2'!N42+[1]НКГЭС!N42+[1]НЧТЭЦ!N42+[1]ЗГРЭС!N42-[1]УГРЭС!N42)+(-[1]Башкирия!N42-'[1]Марий Эл'!N42-'[1]ФСК Марий Эл'!N42-[1]Киров!N42-'[1]ФСК Киров'!N42-[1]Ульяновск!N42-[1]Оренбург!N42-'[1]МЭС Волги Марийцы'!N42-'[1]МЭС Волги Самара'!N42-'[1]МЭС Урала'!N42-[1]Самара!N42+[1]Чувашия!N42+'[1] ФСК Чуваш'!N42+[1]Удмуртия!N42)+(-'[1]Мэтро Казань (34)'!N42-'[1]Мэтро Челны (35)'!N42+'[1]Мэтро Тихорецкая'!N42+[1]КОС!N42+[1]Камаз!N42+[1]ПЭСТ!N42-'[1]СЗМН (49)'!N42+'[1]Тандер (Елабуга)'!N42+'[1]РжД Татарстан (79)'!N42+'[1]РЖД Удм (48)'!N42+'[1]ФС Елабуга'!N42+'[1]Эр ЛиКиндс'!N42-[1]Позис!N42-[1]Алнас!N42+[1]ЕПТС!N42+'[1]Завод Горького'!N42-'[1]Завод Техно (Заинск)'!N42+[1]Транснефтэнерго!N42-[1]КВЗ!N42+'[1]Тандер (Чист)'!N42+'[1]Тандер (Нижнек)'!N42+'[1]Тандер (Нижнек-2)'!N42+'[1]Тандер (Зел)'!N42+'[1]Тандер (Альмет-1)'!N42+'[1]Тандер (Альмет-2)'!N42+'[1]Тандер (Буг-2)'!N42+'[1]Тандер (Буг-1)'!N42-[1]ОЭС_2!N42-[1]ОЭС_5!N42-[1]ОЭС_6!N42+'[1]Сатурн-1'!N42+'[1]Сатурн-2'!N42-[1]Башнефть!N42+[1]КамПоляны!N42+'[1]Тандер (Казань-1)'!N42+'[1]Тандер (Казань-2)'!N42+'[1]Тандер (Казань-3)'!N42)+[1]Межрегионэнергосбыт!N42+'[1]Прикамнефть-Транснефть'!N42+[1]Сбербанк!N42-'[1]РН-Энерго'!N42)</f>
        <v>1924889</v>
      </c>
      <c r="O42" s="90">
        <f>-(('[1]КТЭЦ-1'!O42+'[1]КТЭЦ-2'!O42+'[1]КТЭЦ-3'!O42+'[1]НКТЭЦ-1'!O42+'[1]НКТЭЦ ПТК2'!O42+[1]НКГЭС!O42+[1]НЧТЭЦ!O42+[1]ЗГРЭС!O42-[1]УГРЭС!O42)+(-[1]Башкирия!O42-'[1]Марий Эл'!O42-'[1]ФСК Марий Эл'!O42-[1]Киров!O42-'[1]ФСК Киров'!O42-[1]Ульяновск!O42-[1]Оренбург!O42-'[1]МЭС Волги Марийцы'!O42-'[1]МЭС Волги Самара'!O42-'[1]МЭС Урала'!O42-[1]Самара!O42+[1]Чувашия!O42+'[1] ФСК Чуваш'!O42+[1]Удмуртия!O42)+(-'[1]Мэтро Казань (34)'!O42-'[1]Мэтро Челны (35)'!O42+'[1]Мэтро Тихорецкая'!O42+[1]КОС!O42+[1]Камаз!O42+[1]ПЭСТ!O42-'[1]СЗМН (49)'!O42+'[1]Тандер (Елабуга)'!O42+'[1]РжД Татарстан (79)'!O42+'[1]РЖД Удм (48)'!O42+'[1]ФС Елабуга'!O42+'[1]Эр ЛиКиндс'!O42-[1]Позис!O42-[1]Алнас!O42+[1]ЕПТС!O42+'[1]Завод Горького'!O42-'[1]Завод Техно (Заинск)'!O42+[1]Транснефтэнерго!O42-[1]КВЗ!O42+'[1]Тандер (Чист)'!O42+'[1]Тандер (Нижнек)'!O42+'[1]Тандер (Нижнек-2)'!O42+'[1]Тандер (Зел)'!O42+'[1]Тандер (Альмет-1)'!O42+'[1]Тандер (Альмет-2)'!O42+'[1]Тандер (Буг-2)'!O42+'[1]Тандер (Буг-1)'!O42-[1]ОЭС_2!O42-[1]ОЭС_5!O42-[1]ОЭС_6!O42+'[1]Сатурн-1'!O42+'[1]Сатурн-2'!O42-[1]Башнефть!O42+[1]КамПоляны!O42+'[1]Тандер (Казань-1)'!O42+'[1]Тандер (Казань-2)'!O42+'[1]Тандер (Казань-3)'!O42)+[1]Межрегионэнергосбыт!O42+'[1]Прикамнефть-Транснефть'!O42+[1]Сбербанк!O42-'[1]РН-Энерго'!O42)</f>
        <v>2122864</v>
      </c>
      <c r="P42" s="90">
        <f>-(('[1]КТЭЦ-1'!P42+'[1]КТЭЦ-2'!P42+'[1]КТЭЦ-3'!P42+'[1]НКТЭЦ-1'!P42+'[1]НКТЭЦ ПТК2'!P42+[1]НКГЭС!P42+[1]НЧТЭЦ!P42+[1]ЗГРЭС!P42-[1]УГРЭС!P42)+(-[1]Башкирия!P42-'[1]Марий Эл'!P42-'[1]ФСК Марий Эл'!P42-[1]Киров!P42-'[1]ФСК Киров'!P42-[1]Ульяновск!P42-[1]Оренбург!P42-'[1]МЭС Волги Марийцы'!P42-'[1]МЭС Волги Самара'!P42-'[1]МЭС Урала'!P42-[1]Самара!P42+[1]Чувашия!P42+'[1] ФСК Чуваш'!P42+[1]Удмуртия!P42)+(-'[1]Мэтро Казань (34)'!P42-'[1]Мэтро Челны (35)'!P42+'[1]Мэтро Тихорецкая'!P42+[1]КОС!P42+[1]Камаз!P42+[1]ПЭСТ!P42-'[1]СЗМН (49)'!P42+'[1]Тандер (Елабуга)'!P42+'[1]РжД Татарстан (79)'!P42+'[1]РЖД Удм (48)'!P42+'[1]ФС Елабуга'!P42+'[1]Эр ЛиКиндс'!P42-[1]Позис!P42-[1]Алнас!P42+[1]ЕПТС!P42+'[1]Завод Горького'!P42-'[1]Завод Техно (Заинск)'!P42+[1]Транснефтэнерго!P42-[1]КВЗ!P42+'[1]Тандер (Чист)'!P42+'[1]Тандер (Нижнек)'!P42+'[1]Тандер (Нижнек-2)'!P42+'[1]Тандер (Зел)'!P42+'[1]Тандер (Альмет-1)'!P42+'[1]Тандер (Альмет-2)'!P42+'[1]Тандер (Буг-2)'!P42+'[1]Тандер (Буг-1)'!P42-[1]ОЭС_2!P42-[1]ОЭС_5!P42-[1]ОЭС_6!P42+'[1]Сатурн-1'!P42+'[1]Сатурн-2'!P42-[1]Башнефть!P42+[1]КамПоляны!P42+'[1]Тандер (Казань-1)'!P42+'[1]Тандер (Казань-2)'!P42+'[1]Тандер (Казань-3)'!P42)+[1]Межрегионэнергосбыт!P42+'[1]Прикамнефть-Транснефть'!P42+[1]Сбербанк!P42-'[1]РН-Энерго'!P42)</f>
        <v>2168886</v>
      </c>
      <c r="Q42" s="83"/>
    </row>
    <row r="43" spans="1:22" ht="12.95" customHeight="1" x14ac:dyDescent="0.2">
      <c r="A43" s="74" t="s">
        <v>13</v>
      </c>
      <c r="B43" s="90">
        <f>-(('[1]КТЭЦ-1'!B43+'[1]КТЭЦ-2'!B43+'[1]КТЭЦ-3'!B43+'[1]НКТЭЦ-1'!B43+'[1]НКТЭЦ ПТК2'!B43+[1]НКГЭС!B43+[1]НЧТЭЦ!B43+[1]ЗГРЭС!B43-[1]УГРЭС!B43)+(-[1]Башкирия!B43-'[1]Марий Эл'!B43-'[1]ФСК Марий Эл'!B43-[1]Киров!B43-'[1]ФСК Киров'!B43-[1]Ульяновск!B43-[1]Оренбург!B43-'[1]МЭС Волги Марийцы'!B43-'[1]МЭС Волги Самара'!B43-'[1]МЭС Урала'!B43-[1]Самара!B43+[1]Чувашия!B43+'[1] ФСК Чуваш'!B43+[1]Удмуртия!B43)+(-'[1]Мэтро Казань (34)'!B43-'[1]Мэтро Челны (35)'!B43+'[1]Мэтро Тихорецкая'!B43+[1]КОС!B43+[1]Камаз!B43+[1]ПЭСТ!B43-'[1]СЗМН (49)'!B43+'[1]Тандер (Елабуга)'!B43+'[1]РжД Татарстан (79)'!B43+'[1]РЖД Удм (48)'!B43+'[1]ФС Елабуга'!B43+'[1]Эр ЛиКиндс'!B43-[1]Позис!B43-[1]Алнас!B43+[1]ЕПТС!B43+'[1]Завод Горького'!B43-'[1]Завод Техно (Заинск)'!B43+[1]Транснефтэнерго!B43-[1]КВЗ!B43+'[1]Тандер (Чист)'!B43+'[1]Тандер (Нижнек)'!B43+'[1]Тандер (Нижнек-2)'!B43+'[1]Тандер (Зел)'!B43+'[1]Тандер (Альмет-1)'!B43+'[1]Тандер (Альмет-2)'!B43+'[1]Тандер (Буг-2)'!B43+'[1]Тандер (Буг-1)'!B43-[1]ОЭС_2!B43-[1]ОЭС_5!B43-[1]ОЭС_6!B43+'[1]Сатурн-1'!B43+'[1]Сатурн-2'!B43-[1]Башнефть!B43+[1]КамПоляны!B43+'[1]Тандер (Казань-1)'!B43+'[1]Тандер (Казань-2)'!B43+'[1]Тандер (Казань-3)'!B43)+[1]Межрегионэнергосбыт!B43+'[1]Прикамнефть-Транснефть'!B43+[1]Сбербанк!B43-'[1]РН-Энерго'!B43)</f>
        <v>2224509</v>
      </c>
      <c r="C43" s="90">
        <f>-(('[1]КТЭЦ-1'!C43+'[1]КТЭЦ-2'!C43+'[1]КТЭЦ-3'!C43+'[1]НКТЭЦ-1'!C43+'[1]НКТЭЦ ПТК2'!C43+[1]НКГЭС!C43+[1]НЧТЭЦ!C43+[1]ЗГРЭС!C43-[1]УГРЭС!C43)+(-[1]Башкирия!C43-'[1]Марий Эл'!C43-'[1]ФСК Марий Эл'!C43-[1]Киров!C43-'[1]ФСК Киров'!C43-[1]Ульяновск!C43-[1]Оренбург!C43-'[1]МЭС Волги Марийцы'!C43-'[1]МЭС Волги Самара'!C43-'[1]МЭС Урала'!C43-[1]Самара!C43+[1]Чувашия!C43+'[1] ФСК Чуваш'!C43+[1]Удмуртия!C43)+(-'[1]Мэтро Казань (34)'!C43-'[1]Мэтро Челны (35)'!C43+'[1]Мэтро Тихорецкая'!C43+[1]КОС!C43+[1]Камаз!C43+[1]ПЭСТ!C43-'[1]СЗМН (49)'!C43+'[1]Тандер (Елабуга)'!C43+'[1]РжД Татарстан (79)'!C43+'[1]РЖД Удм (48)'!C43+'[1]ФС Елабуга'!C43+'[1]Эр ЛиКиндс'!C43-[1]Позис!C43-[1]Алнас!C43+[1]ЕПТС!C43+'[1]Завод Горького'!C43-'[1]Завод Техно (Заинск)'!C43+[1]Транснефтэнерго!C43-[1]КВЗ!C43+'[1]Тандер (Чист)'!C43+'[1]Тандер (Нижнек)'!C43+'[1]Тандер (Нижнек-2)'!C43+'[1]Тандер (Зел)'!C43+'[1]Тандер (Альмет-1)'!C43+'[1]Тандер (Альмет-2)'!C43+'[1]Тандер (Буг-2)'!C43+'[1]Тандер (Буг-1)'!C43-[1]ОЭС_2!C43-[1]ОЭС_5!C43-[1]ОЭС_6!C43+'[1]Сатурн-1'!C43+'[1]Сатурн-2'!C43-[1]Башнефть!C43+[1]КамПоляны!C43+'[1]Тандер (Казань-1)'!C43+'[1]Тандер (Казань-2)'!C43+'[1]Тандер (Казань-3)'!C43)+[1]Межрегионэнергосбыт!C43+'[1]Прикамнефть-Транснефть'!C43+[1]Сбербанк!C43-'[1]РН-Энерго'!C43)</f>
        <v>2149486</v>
      </c>
      <c r="D43" s="90">
        <f>-(('[1]КТЭЦ-1'!D43+'[1]КТЭЦ-2'!D43+'[1]КТЭЦ-3'!D43+'[1]НКТЭЦ-1'!D43+'[1]НКТЭЦ ПТК2'!D43+[1]НКГЭС!D43+[1]НЧТЭЦ!D43+[1]ЗГРЭС!D43-[1]УГРЭС!D43)+(-[1]Башкирия!D43-'[1]Марий Эл'!D43-'[1]ФСК Марий Эл'!D43-[1]Киров!D43-'[1]ФСК Киров'!D43-[1]Ульяновск!D43-[1]Оренбург!D43-'[1]МЭС Волги Марийцы'!D43-'[1]МЭС Волги Самара'!D43-'[1]МЭС Урала'!D43-[1]Самара!D43+[1]Чувашия!D43+'[1] ФСК Чуваш'!D43+[1]Удмуртия!D43)+(-'[1]Мэтро Казань (34)'!D43-'[1]Мэтро Челны (35)'!D43+'[1]Мэтро Тихорецкая'!D43+[1]КОС!D43+[1]Камаз!D43+[1]ПЭСТ!D43-'[1]СЗМН (49)'!D43+'[1]Тандер (Елабуга)'!D43+'[1]РжД Татарстан (79)'!D43+'[1]РЖД Удм (48)'!D43+'[1]ФС Елабуга'!D43+'[1]Эр ЛиКиндс'!D43-[1]Позис!D43-[1]Алнас!D43+[1]ЕПТС!D43+'[1]Завод Горького'!D43-'[1]Завод Техно (Заинск)'!D43+[1]Транснефтэнерго!D43-[1]КВЗ!D43+'[1]Тандер (Чист)'!D43+'[1]Тандер (Нижнек)'!D43+'[1]Тандер (Нижнек-2)'!D43+'[1]Тандер (Зел)'!D43+'[1]Тандер (Альмет-1)'!D43+'[1]Тандер (Альмет-2)'!D43+'[1]Тандер (Буг-2)'!D43+'[1]Тандер (Буг-1)'!D43-[1]ОЭС_2!D43-[1]ОЭС_5!D43-[1]ОЭС_6!D43+'[1]Сатурн-1'!D43+'[1]Сатурн-2'!D43-[1]Башнефть!D43+[1]КамПоляны!D43+'[1]Тандер (Казань-1)'!D43+'[1]Тандер (Казань-2)'!D43+'[1]Тандер (Казань-3)'!D43)+[1]Межрегионэнергосбыт!D43+'[1]Прикамнефть-Транснефть'!D43+[1]Сбербанк!D43-'[1]РН-Энерго'!D43)</f>
        <v>2182838</v>
      </c>
      <c r="E43" s="90">
        <f>-(('[1]КТЭЦ-1'!E43+'[1]КТЭЦ-2'!E43+'[1]КТЭЦ-3'!E43+'[1]НКТЭЦ-1'!E43+'[1]НКТЭЦ ПТК2'!E43+[1]НКГЭС!E43+[1]НЧТЭЦ!E43+[1]ЗГРЭС!E43-[1]УГРЭС!E43)+(-[1]Башкирия!E43-'[1]Марий Эл'!E43-'[1]ФСК Марий Эл'!E43-[1]Киров!E43-'[1]ФСК Киров'!E43-[1]Ульяновск!E43-[1]Оренбург!E43-'[1]МЭС Волги Марийцы'!E43-'[1]МЭС Волги Самара'!E43-'[1]МЭС Урала'!E43-[1]Самара!E43+[1]Чувашия!E43+'[1] ФСК Чуваш'!E43+[1]Удмуртия!E43)+(-'[1]Мэтро Казань (34)'!E43-'[1]Мэтро Челны (35)'!E43+'[1]Мэтро Тихорецкая'!E43+[1]КОС!E43+[1]Камаз!E43+[1]ПЭСТ!E43-'[1]СЗМН (49)'!E43+'[1]Тандер (Елабуга)'!E43+'[1]РжД Татарстан (79)'!E43+'[1]РЖД Удм (48)'!E43+'[1]ФС Елабуга'!E43+'[1]Эр ЛиКиндс'!E43-[1]Позис!E43-[1]Алнас!E43+[1]ЕПТС!E43+'[1]Завод Горького'!E43-'[1]Завод Техно (Заинск)'!E43+[1]Транснефтэнерго!E43-[1]КВЗ!E43+'[1]Тандер (Чист)'!E43+'[1]Тандер (Нижнек)'!E43+'[1]Тандер (Нижнек-2)'!E43+'[1]Тандер (Зел)'!E43+'[1]Тандер (Альмет-1)'!E43+'[1]Тандер (Альмет-2)'!E43+'[1]Тандер (Буг-2)'!E43+'[1]Тандер (Буг-1)'!E43-[1]ОЭС_2!E43-[1]ОЭС_5!E43-[1]ОЭС_6!E43+'[1]Сатурн-1'!E43+'[1]Сатурн-2'!E43-[1]Башнефть!E43+[1]КамПоляны!E43+'[1]Тандер (Казань-1)'!E43+'[1]Тандер (Казань-2)'!E43+'[1]Тандер (Казань-3)'!E43)+[1]Межрегионэнергосбыт!E43+'[1]Прикамнефть-Транснефть'!E43+[1]Сбербанк!E43-'[1]РН-Энерго'!E43)</f>
        <v>2133829</v>
      </c>
      <c r="F43" s="90">
        <f>-(('[1]КТЭЦ-1'!F43+'[1]КТЭЦ-2'!F43+'[1]КТЭЦ-3'!F43+'[1]НКТЭЦ-1'!F43+'[1]НКТЭЦ ПТК2'!F43+[1]НКГЭС!F43+[1]НЧТЭЦ!F43+[1]ЗГРЭС!F43-[1]УГРЭС!F43)+(-[1]Башкирия!F43-'[1]Марий Эл'!F43-'[1]ФСК Марий Эл'!F43-[1]Киров!F43-'[1]ФСК Киров'!F43-[1]Ульяновск!F43-[1]Оренбург!F43-'[1]МЭС Волги Марийцы'!F43-'[1]МЭС Волги Самара'!F43-'[1]МЭС Урала'!F43-[1]Самара!F43+[1]Чувашия!F43+'[1] ФСК Чуваш'!F43+[1]Удмуртия!F43)+(-'[1]Мэтро Казань (34)'!F43-'[1]Мэтро Челны (35)'!F43+'[1]Мэтро Тихорецкая'!F43+[1]КОС!F43+[1]Камаз!F43+[1]ПЭСТ!F43-'[1]СЗМН (49)'!F43+'[1]Тандер (Елабуга)'!F43+'[1]РжД Татарстан (79)'!F43+'[1]РЖД Удм (48)'!F43+'[1]ФС Елабуга'!F43+'[1]Эр ЛиКиндс'!F43-[1]Позис!F43-[1]Алнас!F43+[1]ЕПТС!F43+'[1]Завод Горького'!F43-'[1]Завод Техно (Заинск)'!F43+[1]Транснефтэнерго!F43-[1]КВЗ!F43+'[1]Тандер (Чист)'!F43+'[1]Тандер (Нижнек)'!F43+'[1]Тандер (Нижнек-2)'!F43+'[1]Тандер (Зел)'!F43+'[1]Тандер (Альмет-1)'!F43+'[1]Тандер (Альмет-2)'!F43+'[1]Тандер (Буг-2)'!F43+'[1]Тандер (Буг-1)'!F43-[1]ОЭС_2!F43-[1]ОЭС_5!F43-[1]ОЭС_6!F43+'[1]Сатурн-1'!F43+'[1]Сатурн-2'!F43-[1]Башнефть!F43+[1]КамПоляны!F43+'[1]Тандер (Казань-1)'!F43+'[1]Тандер (Казань-2)'!F43+'[1]Тандер (Казань-3)'!F43)+[1]Межрегионэнергосбыт!F43+'[1]Прикамнефть-Транснефть'!F43+[1]Сбербанк!F43-'[1]РН-Энерго'!F43)</f>
        <v>1999481</v>
      </c>
      <c r="G43" s="90">
        <f>-(('[1]КТЭЦ-1'!G43+'[1]КТЭЦ-2'!G43+'[1]КТЭЦ-3'!G43+'[1]НКТЭЦ-1'!G43+'[1]НКТЭЦ ПТК2'!G43+[1]НКГЭС!G43+[1]НЧТЭЦ!G43+[1]ЗГРЭС!G43-[1]УГРЭС!G43)+(-[1]Башкирия!G43-'[1]Марий Эл'!G43-'[1]ФСК Марий Эл'!G43-[1]Киров!G43-'[1]ФСК Киров'!G43-[1]Ульяновск!G43-[1]Оренбург!G43-'[1]МЭС Волги Марийцы'!G43-'[1]МЭС Волги Самара'!G43-'[1]МЭС Урала'!G43-[1]Самара!G43+[1]Чувашия!G43+'[1] ФСК Чуваш'!G43+[1]Удмуртия!G43)+(-'[1]Мэтро Казань (34)'!G43-'[1]Мэтро Челны (35)'!G43+'[1]Мэтро Тихорецкая'!G43+[1]КОС!G43+[1]Камаз!G43+[1]ПЭСТ!G43-'[1]СЗМН (49)'!G43+'[1]Тандер (Елабуга)'!G43+'[1]РжД Татарстан (79)'!G43+'[1]РЖД Удм (48)'!G43+'[1]ФС Елабуга'!G43+'[1]Эр ЛиКиндс'!G43-[1]Позис!G43-[1]Алнас!G43+[1]ЕПТС!G43+'[1]Завод Горького'!G43-'[1]Завод Техно (Заинск)'!G43+[1]Транснефтэнерго!G43-[1]КВЗ!G43+'[1]Тандер (Чист)'!G43+'[1]Тандер (Нижнек)'!G43+'[1]Тандер (Нижнек-2)'!G43+'[1]Тандер (Зел)'!G43+'[1]Тандер (Альмет-1)'!G43+'[1]Тандер (Альмет-2)'!G43+'[1]Тандер (Буг-2)'!G43+'[1]Тандер (Буг-1)'!G43-[1]ОЭС_2!G43-[1]ОЭС_5!G43-[1]ОЭС_6!G43+'[1]Сатурн-1'!G43+'[1]Сатурн-2'!G43-[1]Башнефть!G43+[1]КамПоляны!G43+'[1]Тандер (Казань-1)'!G43+'[1]Тандер (Казань-2)'!G43+'[1]Тандер (Казань-3)'!G43)+[1]Межрегионэнергосбыт!G43+'[1]Прикамнефть-Транснефть'!G43+[1]Сбербанк!G43-'[1]РН-Энерго'!G43)</f>
        <v>1911809</v>
      </c>
      <c r="H43" s="90">
        <f>-(('[1]КТЭЦ-1'!H43+'[1]КТЭЦ-2'!H43+'[1]КТЭЦ-3'!H43+'[1]НКТЭЦ-1'!H43+'[1]НКТЭЦ ПТК2'!H43+[1]НКГЭС!H43+[1]НЧТЭЦ!H43+[1]ЗГРЭС!H43-[1]УГРЭС!H43)+(-[1]Башкирия!H43-'[1]Марий Эл'!H43-'[1]ФСК Марий Эл'!H43-[1]Киров!H43-'[1]ФСК Киров'!H43-[1]Ульяновск!H43-[1]Оренбург!H43-'[1]МЭС Волги Марийцы'!H43-'[1]МЭС Волги Самара'!H43-'[1]МЭС Урала'!H43-[1]Самара!H43+[1]Чувашия!H43+'[1] ФСК Чуваш'!H43+[1]Удмуртия!H43)+(-'[1]Мэтро Казань (34)'!H43-'[1]Мэтро Челны (35)'!H43+'[1]Мэтро Тихорецкая'!H43+[1]КОС!H43+[1]Камаз!H43+[1]ПЭСТ!H43-'[1]СЗМН (49)'!H43+'[1]Тандер (Елабуга)'!H43+'[1]РжД Татарстан (79)'!H43+'[1]РЖД Удм (48)'!H43+'[1]ФС Елабуга'!H43+'[1]Эр ЛиКиндс'!H43-[1]Позис!H43-[1]Алнас!H43+[1]ЕПТС!H43+'[1]Завод Горького'!H43-'[1]Завод Техно (Заинск)'!H43+[1]Транснефтэнерго!H43-[1]КВЗ!H43+'[1]Тандер (Чист)'!H43+'[1]Тандер (Нижнек)'!H43+'[1]Тандер (Нижнек-2)'!H43+'[1]Тандер (Зел)'!H43+'[1]Тандер (Альмет-1)'!H43+'[1]Тандер (Альмет-2)'!H43+'[1]Тандер (Буг-2)'!H43+'[1]Тандер (Буг-1)'!H43-[1]ОЭС_2!H43-[1]ОЭС_5!H43-[1]ОЭС_6!H43+'[1]Сатурн-1'!H43+'[1]Сатурн-2'!H43-[1]Башнефть!H43+[1]КамПоляны!H43+'[1]Тандер (Казань-1)'!H43+'[1]Тандер (Казань-2)'!H43+'[1]Тандер (Казань-3)'!H43)+[1]Межрегионэнергосбыт!H43+'[1]Прикамнефть-Транснефть'!H43+[1]Сбербанк!H43-'[1]РН-Энерго'!H43)</f>
        <v>2116093</v>
      </c>
      <c r="I43" s="90">
        <f>-(('[1]КТЭЦ-1'!I43+'[1]КТЭЦ-2'!I43+'[1]КТЭЦ-3'!I43+'[1]НКТЭЦ-1'!I43+'[1]НКТЭЦ ПТК2'!I43+[1]НКГЭС!I43+[1]НЧТЭЦ!I43+[1]ЗГРЭС!I43-[1]УГРЭС!I43)+(-[1]Башкирия!I43-'[1]Марий Эл'!I43-'[1]ФСК Марий Эл'!I43-[1]Киров!I43-'[1]ФСК Киров'!I43-[1]Ульяновск!I43-[1]Оренбург!I43-'[1]МЭС Волги Марийцы'!I43-'[1]МЭС Волги Самара'!I43-'[1]МЭС Урала'!I43-[1]Самара!I43+[1]Чувашия!I43+'[1] ФСК Чуваш'!I43+[1]Удмуртия!I43)+(-'[1]Мэтро Казань (34)'!I43-'[1]Мэтро Челны (35)'!I43+'[1]Мэтро Тихорецкая'!I43+[1]КОС!I43+[1]Камаз!I43+[1]ПЭСТ!I43-'[1]СЗМН (49)'!I43+'[1]Тандер (Елабуга)'!I43+'[1]РжД Татарстан (79)'!I43+'[1]РЖД Удм (48)'!I43+'[1]ФС Елабуга'!I43+'[1]Эр ЛиКиндс'!I43-[1]Позис!I43-[1]Алнас!I43+[1]ЕПТС!I43+'[1]Завод Горького'!I43-'[1]Завод Техно (Заинск)'!I43+[1]Транснефтэнерго!I43-[1]КВЗ!I43+'[1]Тандер (Чист)'!I43+'[1]Тандер (Нижнек)'!I43+'[1]Тандер (Нижнек-2)'!I43+'[1]Тандер (Зел)'!I43+'[1]Тандер (Альмет-1)'!I43+'[1]Тандер (Альмет-2)'!I43+'[1]Тандер (Буг-2)'!I43+'[1]Тандер (Буг-1)'!I43-[1]ОЭС_2!I43-[1]ОЭС_5!I43-[1]ОЭС_6!I43+'[1]Сатурн-1'!I43+'[1]Сатурн-2'!I43-[1]Башнефть!I43+[1]КамПоляны!I43+'[1]Тандер (Казань-1)'!I43+'[1]Тандер (Казань-2)'!I43+'[1]Тандер (Казань-3)'!I43)+[1]Межрегионэнергосбыт!I43+'[1]Прикамнефть-Транснефть'!I43+[1]Сбербанк!I43-'[1]РН-Энерго'!I43)</f>
        <v>2101681</v>
      </c>
      <c r="J43" s="90">
        <f>-(('[1]КТЭЦ-1'!J43+'[1]КТЭЦ-2'!J43+'[1]КТЭЦ-3'!J43+'[1]НКТЭЦ-1'!J43+'[1]НКТЭЦ ПТК2'!J43+[1]НКГЭС!J43+[1]НЧТЭЦ!J43+[1]ЗГРЭС!J43-[1]УГРЭС!J43)+(-[1]Башкирия!J43-'[1]Марий Эл'!J43-'[1]ФСК Марий Эл'!J43-[1]Киров!J43-'[1]ФСК Киров'!J43-[1]Ульяновск!J43-[1]Оренбург!J43-'[1]МЭС Волги Марийцы'!J43-'[1]МЭС Волги Самара'!J43-'[1]МЭС Урала'!J43-[1]Самара!J43+[1]Чувашия!J43+'[1] ФСК Чуваш'!J43+[1]Удмуртия!J43)+(-'[1]Мэтро Казань (34)'!J43-'[1]Мэтро Челны (35)'!J43+'[1]Мэтро Тихорецкая'!J43+[1]КОС!J43+[1]Камаз!J43+[1]ПЭСТ!J43-'[1]СЗМН (49)'!J43+'[1]Тандер (Елабуга)'!J43+'[1]РжД Татарстан (79)'!J43+'[1]РЖД Удм (48)'!J43+'[1]ФС Елабуга'!J43+'[1]Эр ЛиКиндс'!J43-[1]Позис!J43-[1]Алнас!J43+[1]ЕПТС!J43+'[1]Завод Горького'!J43-'[1]Завод Техно (Заинск)'!J43+[1]Транснефтэнерго!J43-[1]КВЗ!J43+'[1]Тандер (Чист)'!J43+'[1]Тандер (Нижнек)'!J43+'[1]Тандер (Нижнек-2)'!J43+'[1]Тандер (Зел)'!J43+'[1]Тандер (Альмет-1)'!J43+'[1]Тандер (Альмет-2)'!J43+'[1]Тандер (Буг-2)'!J43+'[1]Тандер (Буг-1)'!J43-[1]ОЭС_2!J43-[1]ОЭС_5!J43-[1]ОЭС_6!J43+'[1]Сатурн-1'!J43+'[1]Сатурн-2'!J43-[1]Башнефть!J43+[1]КамПоляны!J43+'[1]Тандер (Казань-1)'!J43+'[1]Тандер (Казань-2)'!J43+'[1]Тандер (Казань-3)'!J43)+[1]Межрегионэнергосбыт!J43+'[1]Прикамнефть-Транснефть'!J43+[1]Сбербанк!J43-'[1]РН-Энерго'!J43)</f>
        <v>2239164</v>
      </c>
      <c r="K43" s="90">
        <f>-(('[1]КТЭЦ-1'!K43+'[1]КТЭЦ-2'!K43+'[1]КТЭЦ-3'!K43+'[1]НКТЭЦ-1'!K43+'[1]НКТЭЦ ПТК2'!K43+[1]НКГЭС!K43+[1]НЧТЭЦ!K43+[1]ЗГРЭС!K43-[1]УГРЭС!K43)+(-[1]Башкирия!K43-'[1]Марий Эл'!K43-'[1]ФСК Марий Эл'!K43-[1]Киров!K43-'[1]ФСК Киров'!K43-[1]Ульяновск!K43-[1]Оренбург!K43-'[1]МЭС Волги Марийцы'!K43-'[1]МЭС Волги Самара'!K43-'[1]МЭС Урала'!K43-[1]Самара!K43+[1]Чувашия!K43+'[1] ФСК Чуваш'!K43+[1]Удмуртия!K43)+(-'[1]Мэтро Казань (34)'!K43-'[1]Мэтро Челны (35)'!K43+'[1]Мэтро Тихорецкая'!K43+[1]КОС!K43+[1]Камаз!K43+[1]ПЭСТ!K43-'[1]СЗМН (49)'!K43+'[1]Тандер (Елабуга)'!K43+'[1]РжД Татарстан (79)'!K43+'[1]РЖД Удм (48)'!K43+'[1]ФС Елабуга'!K43+'[1]Эр ЛиКиндс'!K43-[1]Позис!K43-[1]Алнас!K43+[1]ЕПТС!K43+'[1]Завод Горького'!K43-'[1]Завод Техно (Заинск)'!K43+[1]Транснефтэнерго!K43-[1]КВЗ!K43+'[1]Тандер (Чист)'!K43+'[1]Тандер (Нижнек)'!K43+'[1]Тандер (Нижнек-2)'!K43+'[1]Тандер (Зел)'!K43+'[1]Тандер (Альмет-1)'!K43+'[1]Тандер (Альмет-2)'!K43+'[1]Тандер (Буг-2)'!K43+'[1]Тандер (Буг-1)'!K43-[1]ОЭС_2!K43-[1]ОЭС_5!K43-[1]ОЭС_6!K43+'[1]Сатурн-1'!K43+'[1]Сатурн-2'!K43-[1]Башнефть!K43+[1]КамПоляны!K43+'[1]Тандер (Казань-1)'!K43+'[1]Тандер (Казань-2)'!K43+'[1]Тандер (Казань-3)'!K43)+[1]Межрегионэнергосбыт!K43+'[1]Прикамнефть-Транснефть'!K43+[1]Сбербанк!K43-'[1]РН-Энерго'!K43)</f>
        <v>2271206</v>
      </c>
      <c r="L43" s="90">
        <f>-(('[1]КТЭЦ-1'!L43+'[1]КТЭЦ-2'!L43+'[1]КТЭЦ-3'!L43+'[1]НКТЭЦ-1'!L43+'[1]НКТЭЦ ПТК2'!L43+[1]НКГЭС!L43+[1]НЧТЭЦ!L43+[1]ЗГРЭС!L43-[1]УГРЭС!L43)+(-[1]Башкирия!L43-'[1]Марий Эл'!L43-'[1]ФСК Марий Эл'!L43-[1]Киров!L43-'[1]ФСК Киров'!L43-[1]Ульяновск!L43-[1]Оренбург!L43-'[1]МЭС Волги Марийцы'!L43-'[1]МЭС Волги Самара'!L43-'[1]МЭС Урала'!L43-[1]Самара!L43+[1]Чувашия!L43+'[1] ФСК Чуваш'!L43+[1]Удмуртия!L43)+(-'[1]Мэтро Казань (34)'!L43-'[1]Мэтро Челны (35)'!L43+'[1]Мэтро Тихорецкая'!L43+[1]КОС!L43+[1]Камаз!L43+[1]ПЭСТ!L43-'[1]СЗМН (49)'!L43+'[1]Тандер (Елабуга)'!L43+'[1]РжД Татарстан (79)'!L43+'[1]РЖД Удм (48)'!L43+'[1]ФС Елабуга'!L43+'[1]Эр ЛиКиндс'!L43-[1]Позис!L43-[1]Алнас!L43+[1]ЕПТС!L43+'[1]Завод Горького'!L43-'[1]Завод Техно (Заинск)'!L43+[1]Транснефтэнерго!L43-[1]КВЗ!L43+'[1]Тандер (Чист)'!L43+'[1]Тандер (Нижнек)'!L43+'[1]Тандер (Нижнек-2)'!L43+'[1]Тандер (Зел)'!L43+'[1]Тандер (Альмет-1)'!L43+'[1]Тандер (Альмет-2)'!L43+'[1]Тандер (Буг-2)'!L43+'[1]Тандер (Буг-1)'!L43-[1]ОЭС_2!L43-[1]ОЭС_5!L43-[1]ОЭС_6!L43+'[1]Сатурн-1'!L43+'[1]Сатурн-2'!L43-[1]Башнефть!L43+[1]КамПоляны!L43+'[1]Тандер (Казань-1)'!L43+'[1]Тандер (Казань-2)'!L43+'[1]Тандер (Казань-3)'!L43)+[1]Межрегионэнергосбыт!L43+'[1]Прикамнефть-Транснефть'!L43+[1]Сбербанк!L43-'[1]РН-Энерго'!L43)</f>
        <v>2292918</v>
      </c>
      <c r="M43" s="90">
        <f>-(('[1]КТЭЦ-1'!M43+'[1]КТЭЦ-2'!M43+'[1]КТЭЦ-3'!M43+'[1]НКТЭЦ-1'!M43+'[1]НКТЭЦ ПТК2'!M43+[1]НКГЭС!M43+[1]НЧТЭЦ!M43+[1]ЗГРЭС!M43-[1]УГРЭС!M43)+(-[1]Башкирия!M43-'[1]Марий Эл'!M43-'[1]ФСК Марий Эл'!M43-[1]Киров!M43-'[1]ФСК Киров'!M43-[1]Ульяновск!M43-[1]Оренбург!M43-'[1]МЭС Волги Марийцы'!M43-'[1]МЭС Волги Самара'!M43-'[1]МЭС Урала'!M43-[1]Самара!M43+[1]Чувашия!M43+'[1] ФСК Чуваш'!M43+[1]Удмуртия!M43)+(-'[1]Мэтро Казань (34)'!M43-'[1]Мэтро Челны (35)'!M43+'[1]Мэтро Тихорецкая'!M43+[1]КОС!M43+[1]Камаз!M43+[1]ПЭСТ!M43-'[1]СЗМН (49)'!M43+'[1]Тандер (Елабуга)'!M43+'[1]РжД Татарстан (79)'!M43+'[1]РЖД Удм (48)'!M43+'[1]ФС Елабуга'!M43+'[1]Эр ЛиКиндс'!M43-[1]Позис!M43-[1]Алнас!M43+[1]ЕПТС!M43+'[1]Завод Горького'!M43-'[1]Завод Техно (Заинск)'!M43+[1]Транснефтэнерго!M43-[1]КВЗ!M43+'[1]Тандер (Чист)'!M43+'[1]Тандер (Нижнек)'!M43+'[1]Тандер (Нижнек-2)'!M43+'[1]Тандер (Зел)'!M43+'[1]Тандер (Альмет-1)'!M43+'[1]Тандер (Альмет-2)'!M43+'[1]Тандер (Буг-2)'!M43+'[1]Тандер (Буг-1)'!M43-[1]ОЭС_2!M43-[1]ОЭС_5!M43-[1]ОЭС_6!M43+'[1]Сатурн-1'!M43+'[1]Сатурн-2'!M43-[1]Башнефть!M43+[1]КамПоляны!M43+'[1]Тандер (Казань-1)'!M43+'[1]Тандер (Казань-2)'!M43+'[1]Тандер (Казань-3)'!M43)+[1]Межрегионэнергосбыт!M43+'[1]Прикамнефть-Транснефть'!M43+[1]Сбербанк!M43-'[1]РН-Энерго'!M43)</f>
        <v>2132591</v>
      </c>
      <c r="N43" s="90">
        <f>-(('[1]КТЭЦ-1'!N43+'[1]КТЭЦ-2'!N43+'[1]КТЭЦ-3'!N43+'[1]НКТЭЦ-1'!N43+'[1]НКТЭЦ ПТК2'!N43+[1]НКГЭС!N43+[1]НЧТЭЦ!N43+[1]ЗГРЭС!N43-[1]УГРЭС!N43)+(-[1]Башкирия!N43-'[1]Марий Эл'!N43-'[1]ФСК Марий Эл'!N43-[1]Киров!N43-'[1]ФСК Киров'!N43-[1]Ульяновск!N43-[1]Оренбург!N43-'[1]МЭС Волги Марийцы'!N43-'[1]МЭС Волги Самара'!N43-'[1]МЭС Урала'!N43-[1]Самара!N43+[1]Чувашия!N43+'[1] ФСК Чуваш'!N43+[1]Удмуртия!N43)+(-'[1]Мэтро Казань (34)'!N43-'[1]Мэтро Челны (35)'!N43+'[1]Мэтро Тихорецкая'!N43+[1]КОС!N43+[1]Камаз!N43+[1]ПЭСТ!N43-'[1]СЗМН (49)'!N43+'[1]Тандер (Елабуга)'!N43+'[1]РжД Татарстан (79)'!N43+'[1]РЖД Удм (48)'!N43+'[1]ФС Елабуга'!N43+'[1]Эр ЛиКиндс'!N43-[1]Позис!N43-[1]Алнас!N43+[1]ЕПТС!N43+'[1]Завод Горького'!N43-'[1]Завод Техно (Заинск)'!N43+[1]Транснефтэнерго!N43-[1]КВЗ!N43+'[1]Тандер (Чист)'!N43+'[1]Тандер (Нижнек)'!N43+'[1]Тандер (Нижнек-2)'!N43+'[1]Тандер (Зел)'!N43+'[1]Тандер (Альмет-1)'!N43+'[1]Тандер (Альмет-2)'!N43+'[1]Тандер (Буг-2)'!N43+'[1]Тандер (Буг-1)'!N43-[1]ОЭС_2!N43-[1]ОЭС_5!N43-[1]ОЭС_6!N43+'[1]Сатурн-1'!N43+'[1]Сатурн-2'!N43-[1]Башнефть!N43+[1]КамПоляны!N43+'[1]Тандер (Казань-1)'!N43+'[1]Тандер (Казань-2)'!N43+'[1]Тандер (Казань-3)'!N43)+[1]Межрегионэнергосбыт!N43+'[1]Прикамнефть-Транснефть'!N43+[1]Сбербанк!N43-'[1]РН-Энерго'!N43)</f>
        <v>1951884</v>
      </c>
      <c r="O43" s="90">
        <f>-(('[1]КТЭЦ-1'!O43+'[1]КТЭЦ-2'!O43+'[1]КТЭЦ-3'!O43+'[1]НКТЭЦ-1'!O43+'[1]НКТЭЦ ПТК2'!O43+[1]НКГЭС!O43+[1]НЧТЭЦ!O43+[1]ЗГРЭС!O43-[1]УГРЭС!O43)+(-[1]Башкирия!O43-'[1]Марий Эл'!O43-'[1]ФСК Марий Эл'!O43-[1]Киров!O43-'[1]ФСК Киров'!O43-[1]Ульяновск!O43-[1]Оренбург!O43-'[1]МЭС Волги Марийцы'!O43-'[1]МЭС Волги Самара'!O43-'[1]МЭС Урала'!O43-[1]Самара!O43+[1]Чувашия!O43+'[1] ФСК Чуваш'!O43+[1]Удмуртия!O43)+(-'[1]Мэтро Казань (34)'!O43-'[1]Мэтро Челны (35)'!O43+'[1]Мэтро Тихорецкая'!O43+[1]КОС!O43+[1]Камаз!O43+[1]ПЭСТ!O43-'[1]СЗМН (49)'!O43+'[1]Тандер (Елабуга)'!O43+'[1]РжД Татарстан (79)'!O43+'[1]РЖД Удм (48)'!O43+'[1]ФС Елабуга'!O43+'[1]Эр ЛиКиндс'!O43-[1]Позис!O43-[1]Алнас!O43+[1]ЕПТС!O43+'[1]Завод Горького'!O43-'[1]Завод Техно (Заинск)'!O43+[1]Транснефтэнерго!O43-[1]КВЗ!O43+'[1]Тандер (Чист)'!O43+'[1]Тандер (Нижнек)'!O43+'[1]Тандер (Нижнек-2)'!O43+'[1]Тандер (Зел)'!O43+'[1]Тандер (Альмет-1)'!O43+'[1]Тандер (Альмет-2)'!O43+'[1]Тандер (Буг-2)'!O43+'[1]Тандер (Буг-1)'!O43-[1]ОЭС_2!O43-[1]ОЭС_5!O43-[1]ОЭС_6!O43+'[1]Сатурн-1'!O43+'[1]Сатурн-2'!O43-[1]Башнефть!O43+[1]КамПоляны!O43+'[1]Тандер (Казань-1)'!O43+'[1]Тандер (Казань-2)'!O43+'[1]Тандер (Казань-3)'!O43)+[1]Межрегионэнергосбыт!O43+'[1]Прикамнефть-Транснефть'!O43+[1]Сбербанк!O43-'[1]РН-Энерго'!O43)</f>
        <v>2118706</v>
      </c>
      <c r="P43" s="90">
        <f>-(('[1]КТЭЦ-1'!P43+'[1]КТЭЦ-2'!P43+'[1]КТЭЦ-3'!P43+'[1]НКТЭЦ-1'!P43+'[1]НКТЭЦ ПТК2'!P43+[1]НКГЭС!P43+[1]НЧТЭЦ!P43+[1]ЗГРЭС!P43-[1]УГРЭС!P43)+(-[1]Башкирия!P43-'[1]Марий Эл'!P43-'[1]ФСК Марий Эл'!P43-[1]Киров!P43-'[1]ФСК Киров'!P43-[1]Ульяновск!P43-[1]Оренбург!P43-'[1]МЭС Волги Марийцы'!P43-'[1]МЭС Волги Самара'!P43-'[1]МЭС Урала'!P43-[1]Самара!P43+[1]Чувашия!P43+'[1] ФСК Чуваш'!P43+[1]Удмуртия!P43)+(-'[1]Мэтро Казань (34)'!P43-'[1]Мэтро Челны (35)'!P43+'[1]Мэтро Тихорецкая'!P43+[1]КОС!P43+[1]Камаз!P43+[1]ПЭСТ!P43-'[1]СЗМН (49)'!P43+'[1]Тандер (Елабуга)'!P43+'[1]РжД Татарстан (79)'!P43+'[1]РЖД Удм (48)'!P43+'[1]ФС Елабуга'!P43+'[1]Эр ЛиКиндс'!P43-[1]Позис!P43-[1]Алнас!P43+[1]ЕПТС!P43+'[1]Завод Горького'!P43-'[1]Завод Техно (Заинск)'!P43+[1]Транснефтэнерго!P43-[1]КВЗ!P43+'[1]Тандер (Чист)'!P43+'[1]Тандер (Нижнек)'!P43+'[1]Тандер (Нижнек-2)'!P43+'[1]Тандер (Зел)'!P43+'[1]Тандер (Альмет-1)'!P43+'[1]Тандер (Альмет-2)'!P43+'[1]Тандер (Буг-2)'!P43+'[1]Тандер (Буг-1)'!P43-[1]ОЭС_2!P43-[1]ОЭС_5!P43-[1]ОЭС_6!P43+'[1]Сатурн-1'!P43+'[1]Сатурн-2'!P43-[1]Башнефть!P43+[1]КамПоляны!P43+'[1]Тандер (Казань-1)'!P43+'[1]Тандер (Казань-2)'!P43+'[1]Тандер (Казань-3)'!P43)+[1]Межрегионэнергосбыт!P43+'[1]Прикамнефть-Транснефть'!P43+[1]Сбербанк!P43-'[1]РН-Энерго'!P43)</f>
        <v>2188304</v>
      </c>
      <c r="Q43" s="83"/>
    </row>
    <row r="44" spans="1:22" ht="12.95" customHeight="1" x14ac:dyDescent="0.2">
      <c r="A44" s="74" t="s">
        <v>14</v>
      </c>
      <c r="B44" s="90">
        <f>-(('[1]КТЭЦ-1'!B44+'[1]КТЭЦ-2'!B44+'[1]КТЭЦ-3'!B44+'[1]НКТЭЦ-1'!B44+'[1]НКТЭЦ ПТК2'!B44+[1]НКГЭС!B44+[1]НЧТЭЦ!B44+[1]ЗГРЭС!B44-[1]УГРЭС!B44)+(-[1]Башкирия!B44-'[1]Марий Эл'!B44-'[1]ФСК Марий Эл'!B44-[1]Киров!B44-'[1]ФСК Киров'!B44-[1]Ульяновск!B44-[1]Оренбург!B44-'[1]МЭС Волги Марийцы'!B44-'[1]МЭС Волги Самара'!B44-'[1]МЭС Урала'!B44-[1]Самара!B44+[1]Чувашия!B44+'[1] ФСК Чуваш'!B44+[1]Удмуртия!B44)+(-'[1]Мэтро Казань (34)'!B44-'[1]Мэтро Челны (35)'!B44+'[1]Мэтро Тихорецкая'!B44+[1]КОС!B44+[1]Камаз!B44+[1]ПЭСТ!B44-'[1]СЗМН (49)'!B44+'[1]Тандер (Елабуга)'!B44+'[1]РжД Татарстан (79)'!B44+'[1]РЖД Удм (48)'!B44+'[1]ФС Елабуга'!B44+'[1]Эр ЛиКиндс'!B44-[1]Позис!B44-[1]Алнас!B44+[1]ЕПТС!B44+'[1]Завод Горького'!B44-'[1]Завод Техно (Заинск)'!B44+[1]Транснефтэнерго!B44-[1]КВЗ!B44+'[1]Тандер (Чист)'!B44+'[1]Тандер (Нижнек)'!B44+'[1]Тандер (Нижнек-2)'!B44+'[1]Тандер (Зел)'!B44+'[1]Тандер (Альмет-1)'!B44+'[1]Тандер (Альмет-2)'!B44+'[1]Тандер (Буг-2)'!B44+'[1]Тандер (Буг-1)'!B44-[1]ОЭС_2!B44-[1]ОЭС_5!B44-[1]ОЭС_6!B44+'[1]Сатурн-1'!B44+'[1]Сатурн-2'!B44-[1]Башнефть!B44+[1]КамПоляны!B44+'[1]Тандер (Казань-1)'!B44+'[1]Тандер (Казань-2)'!B44+'[1]Тандер (Казань-3)'!B44)+[1]Межрегионэнергосбыт!B44+'[1]Прикамнефть-Транснефть'!B44+[1]Сбербанк!B44-'[1]РН-Энерго'!B44)</f>
        <v>2179193</v>
      </c>
      <c r="C44" s="90">
        <f>-(('[1]КТЭЦ-1'!C44+'[1]КТЭЦ-2'!C44+'[1]КТЭЦ-3'!C44+'[1]НКТЭЦ-1'!C44+'[1]НКТЭЦ ПТК2'!C44+[1]НКГЭС!C44+[1]НЧТЭЦ!C44+[1]ЗГРЭС!C44-[1]УГРЭС!C44)+(-[1]Башкирия!C44-'[1]Марий Эл'!C44-'[1]ФСК Марий Эл'!C44-[1]Киров!C44-'[1]ФСК Киров'!C44-[1]Ульяновск!C44-[1]Оренбург!C44-'[1]МЭС Волги Марийцы'!C44-'[1]МЭС Волги Самара'!C44-'[1]МЭС Урала'!C44-[1]Самара!C44+[1]Чувашия!C44+'[1] ФСК Чуваш'!C44+[1]Удмуртия!C44)+(-'[1]Мэтро Казань (34)'!C44-'[1]Мэтро Челны (35)'!C44+'[1]Мэтро Тихорецкая'!C44+[1]КОС!C44+[1]Камаз!C44+[1]ПЭСТ!C44-'[1]СЗМН (49)'!C44+'[1]Тандер (Елабуга)'!C44+'[1]РжД Татарстан (79)'!C44+'[1]РЖД Удм (48)'!C44+'[1]ФС Елабуга'!C44+'[1]Эр ЛиКиндс'!C44-[1]Позис!C44-[1]Алнас!C44+[1]ЕПТС!C44+'[1]Завод Горького'!C44-'[1]Завод Техно (Заинск)'!C44+[1]Транснефтэнерго!C44-[1]КВЗ!C44+'[1]Тандер (Чист)'!C44+'[1]Тандер (Нижнек)'!C44+'[1]Тандер (Нижнек-2)'!C44+'[1]Тандер (Зел)'!C44+'[1]Тандер (Альмет-1)'!C44+'[1]Тандер (Альмет-2)'!C44+'[1]Тандер (Буг-2)'!C44+'[1]Тандер (Буг-1)'!C44-[1]ОЭС_2!C44-[1]ОЭС_5!C44-[1]ОЭС_6!C44+'[1]Сатурн-1'!C44+'[1]Сатурн-2'!C44-[1]Башнефть!C44+[1]КамПоляны!C44+'[1]Тандер (Казань-1)'!C44+'[1]Тандер (Казань-2)'!C44+'[1]Тандер (Казань-3)'!C44)+[1]Межрегионэнергосбыт!C44+'[1]Прикамнефть-Транснефть'!C44+[1]Сбербанк!C44-'[1]РН-Энерго'!C44)</f>
        <v>2125747</v>
      </c>
      <c r="D44" s="90">
        <f>-(('[1]КТЭЦ-1'!D44+'[1]КТЭЦ-2'!D44+'[1]КТЭЦ-3'!D44+'[1]НКТЭЦ-1'!D44+'[1]НКТЭЦ ПТК2'!D44+[1]НКГЭС!D44+[1]НЧТЭЦ!D44+[1]ЗГРЭС!D44-[1]УГРЭС!D44)+(-[1]Башкирия!D44-'[1]Марий Эл'!D44-'[1]ФСК Марий Эл'!D44-[1]Киров!D44-'[1]ФСК Киров'!D44-[1]Ульяновск!D44-[1]Оренбург!D44-'[1]МЭС Волги Марийцы'!D44-'[1]МЭС Волги Самара'!D44-'[1]МЭС Урала'!D44-[1]Самара!D44+[1]Чувашия!D44+'[1] ФСК Чуваш'!D44+[1]Удмуртия!D44)+(-'[1]Мэтро Казань (34)'!D44-'[1]Мэтро Челны (35)'!D44+'[1]Мэтро Тихорецкая'!D44+[1]КОС!D44+[1]Камаз!D44+[1]ПЭСТ!D44-'[1]СЗМН (49)'!D44+'[1]Тандер (Елабуга)'!D44+'[1]РжД Татарстан (79)'!D44+'[1]РЖД Удм (48)'!D44+'[1]ФС Елабуга'!D44+'[1]Эр ЛиКиндс'!D44-[1]Позис!D44-[1]Алнас!D44+[1]ЕПТС!D44+'[1]Завод Горького'!D44-'[1]Завод Техно (Заинск)'!D44+[1]Транснефтэнерго!D44-[1]КВЗ!D44+'[1]Тандер (Чист)'!D44+'[1]Тандер (Нижнек)'!D44+'[1]Тандер (Нижнек-2)'!D44+'[1]Тандер (Зел)'!D44+'[1]Тандер (Альмет-1)'!D44+'[1]Тандер (Альмет-2)'!D44+'[1]Тандер (Буг-2)'!D44+'[1]Тандер (Буг-1)'!D44-[1]ОЭС_2!D44-[1]ОЭС_5!D44-[1]ОЭС_6!D44+'[1]Сатурн-1'!D44+'[1]Сатурн-2'!D44-[1]Башнефть!D44+[1]КамПоляны!D44+'[1]Тандер (Казань-1)'!D44+'[1]Тандер (Казань-2)'!D44+'[1]Тандер (Казань-3)'!D44)+[1]Межрегионэнергосбыт!D44+'[1]Прикамнефть-Транснефть'!D44+[1]Сбербанк!D44-'[1]РН-Энерго'!D44)</f>
        <v>2156625</v>
      </c>
      <c r="E44" s="90">
        <f>-(('[1]КТЭЦ-1'!E44+'[1]КТЭЦ-2'!E44+'[1]КТЭЦ-3'!E44+'[1]НКТЭЦ-1'!E44+'[1]НКТЭЦ ПТК2'!E44+[1]НКГЭС!E44+[1]НЧТЭЦ!E44+[1]ЗГРЭС!E44-[1]УГРЭС!E44)+(-[1]Башкирия!E44-'[1]Марий Эл'!E44-'[1]ФСК Марий Эл'!E44-[1]Киров!E44-'[1]ФСК Киров'!E44-[1]Ульяновск!E44-[1]Оренбург!E44-'[1]МЭС Волги Марийцы'!E44-'[1]МЭС Волги Самара'!E44-'[1]МЭС Урала'!E44-[1]Самара!E44+[1]Чувашия!E44+'[1] ФСК Чуваш'!E44+[1]Удмуртия!E44)+(-'[1]Мэтро Казань (34)'!E44-'[1]Мэтро Челны (35)'!E44+'[1]Мэтро Тихорецкая'!E44+[1]КОС!E44+[1]Камаз!E44+[1]ПЭСТ!E44-'[1]СЗМН (49)'!E44+'[1]Тандер (Елабуга)'!E44+'[1]РжД Татарстан (79)'!E44+'[1]РЖД Удм (48)'!E44+'[1]ФС Елабуга'!E44+'[1]Эр ЛиКиндс'!E44-[1]Позис!E44-[1]Алнас!E44+[1]ЕПТС!E44+'[1]Завод Горького'!E44-'[1]Завод Техно (Заинск)'!E44+[1]Транснефтэнерго!E44-[1]КВЗ!E44+'[1]Тандер (Чист)'!E44+'[1]Тандер (Нижнек)'!E44+'[1]Тандер (Нижнек-2)'!E44+'[1]Тандер (Зел)'!E44+'[1]Тандер (Альмет-1)'!E44+'[1]Тандер (Альмет-2)'!E44+'[1]Тандер (Буг-2)'!E44+'[1]Тандер (Буг-1)'!E44-[1]ОЭС_2!E44-[1]ОЭС_5!E44-[1]ОЭС_6!E44+'[1]Сатурн-1'!E44+'[1]Сатурн-2'!E44-[1]Башнефть!E44+[1]КамПоляны!E44+'[1]Тандер (Казань-1)'!E44+'[1]Тандер (Казань-2)'!E44+'[1]Тандер (Казань-3)'!E44)+[1]Межрегионэнергосбыт!E44+'[1]Прикамнефть-Транснефть'!E44+[1]Сбербанк!E44-'[1]РН-Энерго'!E44)</f>
        <v>2123693</v>
      </c>
      <c r="F44" s="90">
        <f>-(('[1]КТЭЦ-1'!F44+'[1]КТЭЦ-2'!F44+'[1]КТЭЦ-3'!F44+'[1]НКТЭЦ-1'!F44+'[1]НКТЭЦ ПТК2'!F44+[1]НКГЭС!F44+[1]НЧТЭЦ!F44+[1]ЗГРЭС!F44-[1]УГРЭС!F44)+(-[1]Башкирия!F44-'[1]Марий Эл'!F44-'[1]ФСК Марий Эл'!F44-[1]Киров!F44-'[1]ФСК Киров'!F44-[1]Ульяновск!F44-[1]Оренбург!F44-'[1]МЭС Волги Марийцы'!F44-'[1]МЭС Волги Самара'!F44-'[1]МЭС Урала'!F44-[1]Самара!F44+[1]Чувашия!F44+'[1] ФСК Чуваш'!F44+[1]Удмуртия!F44)+(-'[1]Мэтро Казань (34)'!F44-'[1]Мэтро Челны (35)'!F44+'[1]Мэтро Тихорецкая'!F44+[1]КОС!F44+[1]Камаз!F44+[1]ПЭСТ!F44-'[1]СЗМН (49)'!F44+'[1]Тандер (Елабуга)'!F44+'[1]РжД Татарстан (79)'!F44+'[1]РЖД Удм (48)'!F44+'[1]ФС Елабуга'!F44+'[1]Эр ЛиКиндс'!F44-[1]Позис!F44-[1]Алнас!F44+[1]ЕПТС!F44+'[1]Завод Горького'!F44-'[1]Завод Техно (Заинск)'!F44+[1]Транснефтэнерго!F44-[1]КВЗ!F44+'[1]Тандер (Чист)'!F44+'[1]Тандер (Нижнек)'!F44+'[1]Тандер (Нижнек-2)'!F44+'[1]Тандер (Зел)'!F44+'[1]Тандер (Альмет-1)'!F44+'[1]Тандер (Альмет-2)'!F44+'[1]Тандер (Буг-2)'!F44+'[1]Тандер (Буг-1)'!F44-[1]ОЭС_2!F44-[1]ОЭС_5!F44-[1]ОЭС_6!F44+'[1]Сатурн-1'!F44+'[1]Сатурн-2'!F44-[1]Башнефть!F44+[1]КамПоляны!F44+'[1]Тандер (Казань-1)'!F44+'[1]Тандер (Казань-2)'!F44+'[1]Тандер (Казань-3)'!F44)+[1]Межрегионэнергосбыт!F44+'[1]Прикамнефть-Транснефть'!F44+[1]Сбербанк!F44-'[1]РН-Энерго'!F44)</f>
        <v>1978639</v>
      </c>
      <c r="G44" s="90">
        <f>-(('[1]КТЭЦ-1'!G44+'[1]КТЭЦ-2'!G44+'[1]КТЭЦ-3'!G44+'[1]НКТЭЦ-1'!G44+'[1]НКТЭЦ ПТК2'!G44+[1]НКГЭС!G44+[1]НЧТЭЦ!G44+[1]ЗГРЭС!G44-[1]УГРЭС!G44)+(-[1]Башкирия!G44-'[1]Марий Эл'!G44-'[1]ФСК Марий Эл'!G44-[1]Киров!G44-'[1]ФСК Киров'!G44-[1]Ульяновск!G44-[1]Оренбург!G44-'[1]МЭС Волги Марийцы'!G44-'[1]МЭС Волги Самара'!G44-'[1]МЭС Урала'!G44-[1]Самара!G44+[1]Чувашия!G44+'[1] ФСК Чуваш'!G44+[1]Удмуртия!G44)+(-'[1]Мэтро Казань (34)'!G44-'[1]Мэтро Челны (35)'!G44+'[1]Мэтро Тихорецкая'!G44+[1]КОС!G44+[1]Камаз!G44+[1]ПЭСТ!G44-'[1]СЗМН (49)'!G44+'[1]Тандер (Елабуга)'!G44+'[1]РжД Татарстан (79)'!G44+'[1]РЖД Удм (48)'!G44+'[1]ФС Елабуга'!G44+'[1]Эр ЛиКиндс'!G44-[1]Позис!G44-[1]Алнас!G44+[1]ЕПТС!G44+'[1]Завод Горького'!G44-'[1]Завод Техно (Заинск)'!G44+[1]Транснефтэнерго!G44-[1]КВЗ!G44+'[1]Тандер (Чист)'!G44+'[1]Тандер (Нижнек)'!G44+'[1]Тандер (Нижнек-2)'!G44+'[1]Тандер (Зел)'!G44+'[1]Тандер (Альмет-1)'!G44+'[1]Тандер (Альмет-2)'!G44+'[1]Тандер (Буг-2)'!G44+'[1]Тандер (Буг-1)'!G44-[1]ОЭС_2!G44-[1]ОЭС_5!G44-[1]ОЭС_6!G44+'[1]Сатурн-1'!G44+'[1]Сатурн-2'!G44-[1]Башнефть!G44+[1]КамПоляны!G44+'[1]Тандер (Казань-1)'!G44+'[1]Тандер (Казань-2)'!G44+'[1]Тандер (Казань-3)'!G44)+[1]Межрегионэнергосбыт!G44+'[1]Прикамнефть-Транснефть'!G44+[1]Сбербанк!G44-'[1]РН-Энерго'!G44)</f>
        <v>1909523</v>
      </c>
      <c r="H44" s="90">
        <f>-(('[1]КТЭЦ-1'!H44+'[1]КТЭЦ-2'!H44+'[1]КТЭЦ-3'!H44+'[1]НКТЭЦ-1'!H44+'[1]НКТЭЦ ПТК2'!H44+[1]НКГЭС!H44+[1]НЧТЭЦ!H44+[1]ЗГРЭС!H44-[1]УГРЭС!H44)+(-[1]Башкирия!H44-'[1]Марий Эл'!H44-'[1]ФСК Марий Эл'!H44-[1]Киров!H44-'[1]ФСК Киров'!H44-[1]Ульяновск!H44-[1]Оренбург!H44-'[1]МЭС Волги Марийцы'!H44-'[1]МЭС Волги Самара'!H44-'[1]МЭС Урала'!H44-[1]Самара!H44+[1]Чувашия!H44+'[1] ФСК Чуваш'!H44+[1]Удмуртия!H44)+(-'[1]Мэтро Казань (34)'!H44-'[1]Мэтро Челны (35)'!H44+'[1]Мэтро Тихорецкая'!H44+[1]КОС!H44+[1]Камаз!H44+[1]ПЭСТ!H44-'[1]СЗМН (49)'!H44+'[1]Тандер (Елабуга)'!H44+'[1]РжД Татарстан (79)'!H44+'[1]РЖД Удм (48)'!H44+'[1]ФС Елабуга'!H44+'[1]Эр ЛиКиндс'!H44-[1]Позис!H44-[1]Алнас!H44+[1]ЕПТС!H44+'[1]Завод Горького'!H44-'[1]Завод Техно (Заинск)'!H44+[1]Транснефтэнерго!H44-[1]КВЗ!H44+'[1]Тандер (Чист)'!H44+'[1]Тандер (Нижнек)'!H44+'[1]Тандер (Нижнек-2)'!H44+'[1]Тандер (Зел)'!H44+'[1]Тандер (Альмет-1)'!H44+'[1]Тандер (Альмет-2)'!H44+'[1]Тандер (Буг-2)'!H44+'[1]Тандер (Буг-1)'!H44-[1]ОЭС_2!H44-[1]ОЭС_5!H44-[1]ОЭС_6!H44+'[1]Сатурн-1'!H44+'[1]Сатурн-2'!H44-[1]Башнефть!H44+[1]КамПоляны!H44+'[1]Тандер (Казань-1)'!H44+'[1]Тандер (Казань-2)'!H44+'[1]Тандер (Казань-3)'!H44)+[1]Межрегионэнергосбыт!H44+'[1]Прикамнефть-Транснефть'!H44+[1]Сбербанк!H44-'[1]РН-Энерго'!H44)</f>
        <v>2095976</v>
      </c>
      <c r="I44" s="90">
        <f>-(('[1]КТЭЦ-1'!I44+'[1]КТЭЦ-2'!I44+'[1]КТЭЦ-3'!I44+'[1]НКТЭЦ-1'!I44+'[1]НКТЭЦ ПТК2'!I44+[1]НКГЭС!I44+[1]НЧТЭЦ!I44+[1]ЗГРЭС!I44-[1]УГРЭС!I44)+(-[1]Башкирия!I44-'[1]Марий Эл'!I44-'[1]ФСК Марий Эл'!I44-[1]Киров!I44-'[1]ФСК Киров'!I44-[1]Ульяновск!I44-[1]Оренбург!I44-'[1]МЭС Волги Марийцы'!I44-'[1]МЭС Волги Самара'!I44-'[1]МЭС Урала'!I44-[1]Самара!I44+[1]Чувашия!I44+'[1] ФСК Чуваш'!I44+[1]Удмуртия!I44)+(-'[1]Мэтро Казань (34)'!I44-'[1]Мэтро Челны (35)'!I44+'[1]Мэтро Тихорецкая'!I44+[1]КОС!I44+[1]Камаз!I44+[1]ПЭСТ!I44-'[1]СЗМН (49)'!I44+'[1]Тандер (Елабуга)'!I44+'[1]РжД Татарстан (79)'!I44+'[1]РЖД Удм (48)'!I44+'[1]ФС Елабуга'!I44+'[1]Эр ЛиКиндс'!I44-[1]Позис!I44-[1]Алнас!I44+[1]ЕПТС!I44+'[1]Завод Горького'!I44-'[1]Завод Техно (Заинск)'!I44+[1]Транснефтэнерго!I44-[1]КВЗ!I44+'[1]Тандер (Чист)'!I44+'[1]Тандер (Нижнек)'!I44+'[1]Тандер (Нижнек-2)'!I44+'[1]Тандер (Зел)'!I44+'[1]Тандер (Альмет-1)'!I44+'[1]Тандер (Альмет-2)'!I44+'[1]Тандер (Буг-2)'!I44+'[1]Тандер (Буг-1)'!I44-[1]ОЭС_2!I44-[1]ОЭС_5!I44-[1]ОЭС_6!I44+'[1]Сатурн-1'!I44+'[1]Сатурн-2'!I44-[1]Башнефть!I44+[1]КамПоляны!I44+'[1]Тандер (Казань-1)'!I44+'[1]Тандер (Казань-2)'!I44+'[1]Тандер (Казань-3)'!I44)+[1]Межрегионэнергосбыт!I44+'[1]Прикамнефть-Транснефть'!I44+[1]Сбербанк!I44-'[1]РН-Энерго'!I44)</f>
        <v>2088180</v>
      </c>
      <c r="J44" s="90">
        <f>-(('[1]КТЭЦ-1'!J44+'[1]КТЭЦ-2'!J44+'[1]КТЭЦ-3'!J44+'[1]НКТЭЦ-1'!J44+'[1]НКТЭЦ ПТК2'!J44+[1]НКГЭС!J44+[1]НЧТЭЦ!J44+[1]ЗГРЭС!J44-[1]УГРЭС!J44)+(-[1]Башкирия!J44-'[1]Марий Эл'!J44-'[1]ФСК Марий Эл'!J44-[1]Киров!J44-'[1]ФСК Киров'!J44-[1]Ульяновск!J44-[1]Оренбург!J44-'[1]МЭС Волги Марийцы'!J44-'[1]МЭС Волги Самара'!J44-'[1]МЭС Урала'!J44-[1]Самара!J44+[1]Чувашия!J44+'[1] ФСК Чуваш'!J44+[1]Удмуртия!J44)+(-'[1]Мэтро Казань (34)'!J44-'[1]Мэтро Челны (35)'!J44+'[1]Мэтро Тихорецкая'!J44+[1]КОС!J44+[1]Камаз!J44+[1]ПЭСТ!J44-'[1]СЗМН (49)'!J44+'[1]Тандер (Елабуга)'!J44+'[1]РжД Татарстан (79)'!J44+'[1]РЖД Удм (48)'!J44+'[1]ФС Елабуга'!J44+'[1]Эр ЛиКиндс'!J44-[1]Позис!J44-[1]Алнас!J44+[1]ЕПТС!J44+'[1]Завод Горького'!J44-'[1]Завод Техно (Заинск)'!J44+[1]Транснефтэнерго!J44-[1]КВЗ!J44+'[1]Тандер (Чист)'!J44+'[1]Тандер (Нижнек)'!J44+'[1]Тандер (Нижнек-2)'!J44+'[1]Тандер (Зел)'!J44+'[1]Тандер (Альмет-1)'!J44+'[1]Тандер (Альмет-2)'!J44+'[1]Тандер (Буг-2)'!J44+'[1]Тандер (Буг-1)'!J44-[1]ОЭС_2!J44-[1]ОЭС_5!J44-[1]ОЭС_6!J44+'[1]Сатурн-1'!J44+'[1]Сатурн-2'!J44-[1]Башнефть!J44+[1]КамПоляны!J44+'[1]Тандер (Казань-1)'!J44+'[1]Тандер (Казань-2)'!J44+'[1]Тандер (Казань-3)'!J44)+[1]Межрегионэнергосбыт!J44+'[1]Прикамнефть-Транснефть'!J44+[1]Сбербанк!J44-'[1]РН-Энерго'!J44)</f>
        <v>2212509</v>
      </c>
      <c r="K44" s="90">
        <f>-(('[1]КТЭЦ-1'!K44+'[1]КТЭЦ-2'!K44+'[1]КТЭЦ-3'!K44+'[1]НКТЭЦ-1'!K44+'[1]НКТЭЦ ПТК2'!K44+[1]НКГЭС!K44+[1]НЧТЭЦ!K44+[1]ЗГРЭС!K44-[1]УГРЭС!K44)+(-[1]Башкирия!K44-'[1]Марий Эл'!K44-'[1]ФСК Марий Эл'!K44-[1]Киров!K44-'[1]ФСК Киров'!K44-[1]Ульяновск!K44-[1]Оренбург!K44-'[1]МЭС Волги Марийцы'!K44-'[1]МЭС Волги Самара'!K44-'[1]МЭС Урала'!K44-[1]Самара!K44+[1]Чувашия!K44+'[1] ФСК Чуваш'!K44+[1]Удмуртия!K44)+(-'[1]Мэтро Казань (34)'!K44-'[1]Мэтро Челны (35)'!K44+'[1]Мэтро Тихорецкая'!K44+[1]КОС!K44+[1]Камаз!K44+[1]ПЭСТ!K44-'[1]СЗМН (49)'!K44+'[1]Тандер (Елабуга)'!K44+'[1]РжД Татарстан (79)'!K44+'[1]РЖД Удм (48)'!K44+'[1]ФС Елабуга'!K44+'[1]Эр ЛиКиндс'!K44-[1]Позис!K44-[1]Алнас!K44+[1]ЕПТС!K44+'[1]Завод Горького'!K44-'[1]Завод Техно (Заинск)'!K44+[1]Транснефтэнерго!K44-[1]КВЗ!K44+'[1]Тандер (Чист)'!K44+'[1]Тандер (Нижнек)'!K44+'[1]Тандер (Нижнек-2)'!K44+'[1]Тандер (Зел)'!K44+'[1]Тандер (Альмет-1)'!K44+'[1]Тандер (Альмет-2)'!K44+'[1]Тандер (Буг-2)'!K44+'[1]Тандер (Буг-1)'!K44-[1]ОЭС_2!K44-[1]ОЭС_5!K44-[1]ОЭС_6!K44+'[1]Сатурн-1'!K44+'[1]Сатурн-2'!K44-[1]Башнефть!K44+[1]КамПоляны!K44+'[1]Тандер (Казань-1)'!K44+'[1]Тандер (Казань-2)'!K44+'[1]Тандер (Казань-3)'!K44)+[1]Межрегионэнергосбыт!K44+'[1]Прикамнефть-Транснефть'!K44+[1]Сбербанк!K44-'[1]РН-Энерго'!K44)</f>
        <v>2250721</v>
      </c>
      <c r="L44" s="90">
        <f>-(('[1]КТЭЦ-1'!L44+'[1]КТЭЦ-2'!L44+'[1]КТЭЦ-3'!L44+'[1]НКТЭЦ-1'!L44+'[1]НКТЭЦ ПТК2'!L44+[1]НКГЭС!L44+[1]НЧТЭЦ!L44+[1]ЗГРЭС!L44-[1]УГРЭС!L44)+(-[1]Башкирия!L44-'[1]Марий Эл'!L44-'[1]ФСК Марий Эл'!L44-[1]Киров!L44-'[1]ФСК Киров'!L44-[1]Ульяновск!L44-[1]Оренбург!L44-'[1]МЭС Волги Марийцы'!L44-'[1]МЭС Волги Самара'!L44-'[1]МЭС Урала'!L44-[1]Самара!L44+[1]Чувашия!L44+'[1] ФСК Чуваш'!L44+[1]Удмуртия!L44)+(-'[1]Мэтро Казань (34)'!L44-'[1]Мэтро Челны (35)'!L44+'[1]Мэтро Тихорецкая'!L44+[1]КОС!L44+[1]Камаз!L44+[1]ПЭСТ!L44-'[1]СЗМН (49)'!L44+'[1]Тандер (Елабуга)'!L44+'[1]РжД Татарстан (79)'!L44+'[1]РЖД Удм (48)'!L44+'[1]ФС Елабуга'!L44+'[1]Эр ЛиКиндс'!L44-[1]Позис!L44-[1]Алнас!L44+[1]ЕПТС!L44+'[1]Завод Горького'!L44-'[1]Завод Техно (Заинск)'!L44+[1]Транснефтэнерго!L44-[1]КВЗ!L44+'[1]Тандер (Чист)'!L44+'[1]Тандер (Нижнек)'!L44+'[1]Тандер (Нижнек-2)'!L44+'[1]Тандер (Зел)'!L44+'[1]Тандер (Альмет-1)'!L44+'[1]Тандер (Альмет-2)'!L44+'[1]Тандер (Буг-2)'!L44+'[1]Тандер (Буг-1)'!L44-[1]ОЭС_2!L44-[1]ОЭС_5!L44-[1]ОЭС_6!L44+'[1]Сатурн-1'!L44+'[1]Сатурн-2'!L44-[1]Башнефть!L44+[1]КамПоляны!L44+'[1]Тандер (Казань-1)'!L44+'[1]Тандер (Казань-2)'!L44+'[1]Тандер (Казань-3)'!L44)+[1]Межрегионэнергосбыт!L44+'[1]Прикамнефть-Транснефть'!L44+[1]Сбербанк!L44-'[1]РН-Энерго'!L44)</f>
        <v>2272728</v>
      </c>
      <c r="M44" s="90">
        <f>-(('[1]КТЭЦ-1'!M44+'[1]КТЭЦ-2'!M44+'[1]КТЭЦ-3'!M44+'[1]НКТЭЦ-1'!M44+'[1]НКТЭЦ ПТК2'!M44+[1]НКГЭС!M44+[1]НЧТЭЦ!M44+[1]ЗГРЭС!M44-[1]УГРЭС!M44)+(-[1]Башкирия!M44-'[1]Марий Эл'!M44-'[1]ФСК Марий Эл'!M44-[1]Киров!M44-'[1]ФСК Киров'!M44-[1]Ульяновск!M44-[1]Оренбург!M44-'[1]МЭС Волги Марийцы'!M44-'[1]МЭС Волги Самара'!M44-'[1]МЭС Урала'!M44-[1]Самара!M44+[1]Чувашия!M44+'[1] ФСК Чуваш'!M44+[1]Удмуртия!M44)+(-'[1]Мэтро Казань (34)'!M44-'[1]Мэтро Челны (35)'!M44+'[1]Мэтро Тихорецкая'!M44+[1]КОС!M44+[1]Камаз!M44+[1]ПЭСТ!M44-'[1]СЗМН (49)'!M44+'[1]Тандер (Елабуга)'!M44+'[1]РжД Татарстан (79)'!M44+'[1]РЖД Удм (48)'!M44+'[1]ФС Елабуга'!M44+'[1]Эр ЛиКиндс'!M44-[1]Позис!M44-[1]Алнас!M44+[1]ЕПТС!M44+'[1]Завод Горького'!M44-'[1]Завод Техно (Заинск)'!M44+[1]Транснефтэнерго!M44-[1]КВЗ!M44+'[1]Тандер (Чист)'!M44+'[1]Тандер (Нижнек)'!M44+'[1]Тандер (Нижнек-2)'!M44+'[1]Тандер (Зел)'!M44+'[1]Тандер (Альмет-1)'!M44+'[1]Тандер (Альмет-2)'!M44+'[1]Тандер (Буг-2)'!M44+'[1]Тандер (Буг-1)'!M44-[1]ОЭС_2!M44-[1]ОЭС_5!M44-[1]ОЭС_6!M44+'[1]Сатурн-1'!M44+'[1]Сатурн-2'!M44-[1]Башнефть!M44+[1]КамПоляны!M44+'[1]Тандер (Казань-1)'!M44+'[1]Тандер (Казань-2)'!M44+'[1]Тандер (Казань-3)'!M44)+[1]Межрегионэнергосбыт!M44+'[1]Прикамнефть-Транснефть'!M44+[1]Сбербанк!M44-'[1]РН-Энерго'!M44)</f>
        <v>2109808</v>
      </c>
      <c r="N44" s="90">
        <f>-(('[1]КТЭЦ-1'!N44+'[1]КТЭЦ-2'!N44+'[1]КТЭЦ-3'!N44+'[1]НКТЭЦ-1'!N44+'[1]НКТЭЦ ПТК2'!N44+[1]НКГЭС!N44+[1]НЧТЭЦ!N44+[1]ЗГРЭС!N44-[1]УГРЭС!N44)+(-[1]Башкирия!N44-'[1]Марий Эл'!N44-'[1]ФСК Марий Эл'!N44-[1]Киров!N44-'[1]ФСК Киров'!N44-[1]Ульяновск!N44-[1]Оренбург!N44-'[1]МЭС Волги Марийцы'!N44-'[1]МЭС Волги Самара'!N44-'[1]МЭС Урала'!N44-[1]Самара!N44+[1]Чувашия!N44+'[1] ФСК Чуваш'!N44+[1]Удмуртия!N44)+(-'[1]Мэтро Казань (34)'!N44-'[1]Мэтро Челны (35)'!N44+'[1]Мэтро Тихорецкая'!N44+[1]КОС!N44+[1]Камаз!N44+[1]ПЭСТ!N44-'[1]СЗМН (49)'!N44+'[1]Тандер (Елабуга)'!N44+'[1]РжД Татарстан (79)'!N44+'[1]РЖД Удм (48)'!N44+'[1]ФС Елабуга'!N44+'[1]Эр ЛиКиндс'!N44-[1]Позис!N44-[1]Алнас!N44+[1]ЕПТС!N44+'[1]Завод Горького'!N44-'[1]Завод Техно (Заинск)'!N44+[1]Транснефтэнерго!N44-[1]КВЗ!N44+'[1]Тандер (Чист)'!N44+'[1]Тандер (Нижнек)'!N44+'[1]Тандер (Нижнек-2)'!N44+'[1]Тандер (Зел)'!N44+'[1]Тандер (Альмет-1)'!N44+'[1]Тандер (Альмет-2)'!N44+'[1]Тандер (Буг-2)'!N44+'[1]Тандер (Буг-1)'!N44-[1]ОЭС_2!N44-[1]ОЭС_5!N44-[1]ОЭС_6!N44+'[1]Сатурн-1'!N44+'[1]Сатурн-2'!N44-[1]Башнефть!N44+[1]КамПоляны!N44+'[1]Тандер (Казань-1)'!N44+'[1]Тандер (Казань-2)'!N44+'[1]Тандер (Казань-3)'!N44)+[1]Межрегионэнергосбыт!N44+'[1]Прикамнефть-Транснефть'!N44+[1]Сбербанк!N44-'[1]РН-Энерго'!N44)</f>
        <v>1946384</v>
      </c>
      <c r="O44" s="90">
        <f>-(('[1]КТЭЦ-1'!O44+'[1]КТЭЦ-2'!O44+'[1]КТЭЦ-3'!O44+'[1]НКТЭЦ-1'!O44+'[1]НКТЭЦ ПТК2'!O44+[1]НКГЭС!O44+[1]НЧТЭЦ!O44+[1]ЗГРЭС!O44-[1]УГРЭС!O44)+(-[1]Башкирия!O44-'[1]Марий Эл'!O44-'[1]ФСК Марий Эл'!O44-[1]Киров!O44-'[1]ФСК Киров'!O44-[1]Ульяновск!O44-[1]Оренбург!O44-'[1]МЭС Волги Марийцы'!O44-'[1]МЭС Волги Самара'!O44-'[1]МЭС Урала'!O44-[1]Самара!O44+[1]Чувашия!O44+'[1] ФСК Чуваш'!O44+[1]Удмуртия!O44)+(-'[1]Мэтро Казань (34)'!O44-'[1]Мэтро Челны (35)'!O44+'[1]Мэтро Тихорецкая'!O44+[1]КОС!O44+[1]Камаз!O44+[1]ПЭСТ!O44-'[1]СЗМН (49)'!O44+'[1]Тандер (Елабуга)'!O44+'[1]РжД Татарстан (79)'!O44+'[1]РЖД Удм (48)'!O44+'[1]ФС Елабуга'!O44+'[1]Эр ЛиКиндс'!O44-[1]Позис!O44-[1]Алнас!O44+[1]ЕПТС!O44+'[1]Завод Горького'!O44-'[1]Завод Техно (Заинск)'!O44+[1]Транснефтэнерго!O44-[1]КВЗ!O44+'[1]Тандер (Чист)'!O44+'[1]Тандер (Нижнек)'!O44+'[1]Тандер (Нижнек-2)'!O44+'[1]Тандер (Зел)'!O44+'[1]Тандер (Альмет-1)'!O44+'[1]Тандер (Альмет-2)'!O44+'[1]Тандер (Буг-2)'!O44+'[1]Тандер (Буг-1)'!O44-[1]ОЭС_2!O44-[1]ОЭС_5!O44-[1]ОЭС_6!O44+'[1]Сатурн-1'!O44+'[1]Сатурн-2'!O44-[1]Башнефть!O44+[1]КамПоляны!O44+'[1]Тандер (Казань-1)'!O44+'[1]Тандер (Казань-2)'!O44+'[1]Тандер (Казань-3)'!O44)+[1]Межрегионэнергосбыт!O44+'[1]Прикамнефть-Транснефть'!O44+[1]Сбербанк!O44-'[1]РН-Энерго'!O44)</f>
        <v>2096304</v>
      </c>
      <c r="P44" s="90">
        <f>-(('[1]КТЭЦ-1'!P44+'[1]КТЭЦ-2'!P44+'[1]КТЭЦ-3'!P44+'[1]НКТЭЦ-1'!P44+'[1]НКТЭЦ ПТК2'!P44+[1]НКГЭС!P44+[1]НЧТЭЦ!P44+[1]ЗГРЭС!P44-[1]УГРЭС!P44)+(-[1]Башкирия!P44-'[1]Марий Эл'!P44-'[1]ФСК Марий Эл'!P44-[1]Киров!P44-'[1]ФСК Киров'!P44-[1]Ульяновск!P44-[1]Оренбург!P44-'[1]МЭС Волги Марийцы'!P44-'[1]МЭС Волги Самара'!P44-'[1]МЭС Урала'!P44-[1]Самара!P44+[1]Чувашия!P44+'[1] ФСК Чуваш'!P44+[1]Удмуртия!P44)+(-'[1]Мэтро Казань (34)'!P44-'[1]Мэтро Челны (35)'!P44+'[1]Мэтро Тихорецкая'!P44+[1]КОС!P44+[1]Камаз!P44+[1]ПЭСТ!P44-'[1]СЗМН (49)'!P44+'[1]Тандер (Елабуга)'!P44+'[1]РжД Татарстан (79)'!P44+'[1]РЖД Удм (48)'!P44+'[1]ФС Елабуга'!P44+'[1]Эр ЛиКиндс'!P44-[1]Позис!P44-[1]Алнас!P44+[1]ЕПТС!P44+'[1]Завод Горького'!P44-'[1]Завод Техно (Заинск)'!P44+[1]Транснефтэнерго!P44-[1]КВЗ!P44+'[1]Тандер (Чист)'!P44+'[1]Тандер (Нижнек)'!P44+'[1]Тандер (Нижнек-2)'!P44+'[1]Тандер (Зел)'!P44+'[1]Тандер (Альмет-1)'!P44+'[1]Тандер (Альмет-2)'!P44+'[1]Тандер (Буг-2)'!P44+'[1]Тандер (Буг-1)'!P44-[1]ОЭС_2!P44-[1]ОЭС_5!P44-[1]ОЭС_6!P44+'[1]Сатурн-1'!P44+'[1]Сатурн-2'!P44-[1]Башнефть!P44+[1]КамПоляны!P44+'[1]Тандер (Казань-1)'!P44+'[1]Тандер (Казань-2)'!P44+'[1]Тандер (Казань-3)'!P44)+[1]Межрегионэнергосбыт!P44+'[1]Прикамнефть-Транснефть'!P44+[1]Сбербанк!P44-'[1]РН-Энерго'!P44)</f>
        <v>2160629</v>
      </c>
      <c r="Q44" s="83"/>
    </row>
    <row r="45" spans="1:22" ht="12.95" customHeight="1" x14ac:dyDescent="0.2">
      <c r="A45" s="74" t="s">
        <v>15</v>
      </c>
      <c r="B45" s="90">
        <f>-(('[1]КТЭЦ-1'!B45+'[1]КТЭЦ-2'!B45+'[1]КТЭЦ-3'!B45+'[1]НКТЭЦ-1'!B45+'[1]НКТЭЦ ПТК2'!B45+[1]НКГЭС!B45+[1]НЧТЭЦ!B45+[1]ЗГРЭС!B45-[1]УГРЭС!B45)+(-[1]Башкирия!B45-'[1]Марий Эл'!B45-'[1]ФСК Марий Эл'!B45-[1]Киров!B45-'[1]ФСК Киров'!B45-[1]Ульяновск!B45-[1]Оренбург!B45-'[1]МЭС Волги Марийцы'!B45-'[1]МЭС Волги Самара'!B45-'[1]МЭС Урала'!B45-[1]Самара!B45+[1]Чувашия!B45+'[1] ФСК Чуваш'!B45+[1]Удмуртия!B45)+(-'[1]Мэтро Казань (34)'!B45-'[1]Мэтро Челны (35)'!B45+'[1]Мэтро Тихорецкая'!B45+[1]КОС!B45+[1]Камаз!B45+[1]ПЭСТ!B45-'[1]СЗМН (49)'!B45+'[1]Тандер (Елабуга)'!B45+'[1]РжД Татарстан (79)'!B45+'[1]РЖД Удм (48)'!B45+'[1]ФС Елабуга'!B45+'[1]Эр ЛиКиндс'!B45-[1]Позис!B45-[1]Алнас!B45+[1]ЕПТС!B45+'[1]Завод Горького'!B45-'[1]Завод Техно (Заинск)'!B45+[1]Транснефтэнерго!B45-[1]КВЗ!B45+'[1]Тандер (Чист)'!B45+'[1]Тандер (Нижнек)'!B45+'[1]Тандер (Нижнек-2)'!B45+'[1]Тандер (Зел)'!B45+'[1]Тандер (Альмет-1)'!B45+'[1]Тандер (Альмет-2)'!B45+'[1]Тандер (Буг-2)'!B45+'[1]Тандер (Буг-1)'!B45-[1]ОЭС_2!B45-[1]ОЭС_5!B45-[1]ОЭС_6!B45+'[1]Сатурн-1'!B45+'[1]Сатурн-2'!B45-[1]Башнефть!B45+[1]КамПоляны!B45+'[1]Тандер (Казань-1)'!B45+'[1]Тандер (Казань-2)'!B45+'[1]Тандер (Казань-3)'!B45)+[1]Межрегионэнергосбыт!B45+'[1]Прикамнефть-Транснефть'!B45+[1]Сбербанк!B45-'[1]РН-Энерго'!B45)</f>
        <v>2197509</v>
      </c>
      <c r="C45" s="90">
        <f>-(('[1]КТЭЦ-1'!C45+'[1]КТЭЦ-2'!C45+'[1]КТЭЦ-3'!C45+'[1]НКТЭЦ-1'!C45+'[1]НКТЭЦ ПТК2'!C45+[1]НКГЭС!C45+[1]НЧТЭЦ!C45+[1]ЗГРЭС!C45-[1]УГРЭС!C45)+(-[1]Башкирия!C45-'[1]Марий Эл'!C45-'[1]ФСК Марий Эл'!C45-[1]Киров!C45-'[1]ФСК Киров'!C45-[1]Ульяновск!C45-[1]Оренбург!C45-'[1]МЭС Волги Марийцы'!C45-'[1]МЭС Волги Самара'!C45-'[1]МЭС Урала'!C45-[1]Самара!C45+[1]Чувашия!C45+'[1] ФСК Чуваш'!C45+[1]Удмуртия!C45)+(-'[1]Мэтро Казань (34)'!C45-'[1]Мэтро Челны (35)'!C45+'[1]Мэтро Тихорецкая'!C45+[1]КОС!C45+[1]Камаз!C45+[1]ПЭСТ!C45-'[1]СЗМН (49)'!C45+'[1]Тандер (Елабуга)'!C45+'[1]РжД Татарстан (79)'!C45+'[1]РЖД Удм (48)'!C45+'[1]ФС Елабуга'!C45+'[1]Эр ЛиКиндс'!C45-[1]Позис!C45-[1]Алнас!C45+[1]ЕПТС!C45+'[1]Завод Горького'!C45-'[1]Завод Техно (Заинск)'!C45+[1]Транснефтэнерго!C45-[1]КВЗ!C45+'[1]Тандер (Чист)'!C45+'[1]Тандер (Нижнек)'!C45+'[1]Тандер (Нижнек-2)'!C45+'[1]Тандер (Зел)'!C45+'[1]Тандер (Альмет-1)'!C45+'[1]Тандер (Альмет-2)'!C45+'[1]Тандер (Буг-2)'!C45+'[1]Тандер (Буг-1)'!C45-[1]ОЭС_2!C45-[1]ОЭС_5!C45-[1]ОЭС_6!C45+'[1]Сатурн-1'!C45+'[1]Сатурн-2'!C45-[1]Башнефть!C45+[1]КамПоляны!C45+'[1]Тандер (Казань-1)'!C45+'[1]Тандер (Казань-2)'!C45+'[1]Тандер (Казань-3)'!C45)+[1]Межрегионэнергосбыт!C45+'[1]Прикамнефть-Транснефть'!C45+[1]Сбербанк!C45-'[1]РН-Энерго'!C45)</f>
        <v>2131156</v>
      </c>
      <c r="D45" s="90">
        <f>-(('[1]КТЭЦ-1'!D45+'[1]КТЭЦ-2'!D45+'[1]КТЭЦ-3'!D45+'[1]НКТЭЦ-1'!D45+'[1]НКТЭЦ ПТК2'!D45+[1]НКГЭС!D45+[1]НЧТЭЦ!D45+[1]ЗГРЭС!D45-[1]УГРЭС!D45)+(-[1]Башкирия!D45-'[1]Марий Эл'!D45-'[1]ФСК Марий Эл'!D45-[1]Киров!D45-'[1]ФСК Киров'!D45-[1]Ульяновск!D45-[1]Оренбург!D45-'[1]МЭС Волги Марийцы'!D45-'[1]МЭС Волги Самара'!D45-'[1]МЭС Урала'!D45-[1]Самара!D45+[1]Чувашия!D45+'[1] ФСК Чуваш'!D45+[1]Удмуртия!D45)+(-'[1]Мэтро Казань (34)'!D45-'[1]Мэтро Челны (35)'!D45+'[1]Мэтро Тихорецкая'!D45+[1]КОС!D45+[1]Камаз!D45+[1]ПЭСТ!D45-'[1]СЗМН (49)'!D45+'[1]Тандер (Елабуга)'!D45+'[1]РжД Татарстан (79)'!D45+'[1]РЖД Удм (48)'!D45+'[1]ФС Елабуга'!D45+'[1]Эр ЛиКиндс'!D45-[1]Позис!D45-[1]Алнас!D45+[1]ЕПТС!D45+'[1]Завод Горького'!D45-'[1]Завод Техно (Заинск)'!D45+[1]Транснефтэнерго!D45-[1]КВЗ!D45+'[1]Тандер (Чист)'!D45+'[1]Тандер (Нижнек)'!D45+'[1]Тандер (Нижнек-2)'!D45+'[1]Тандер (Зел)'!D45+'[1]Тандер (Альмет-1)'!D45+'[1]Тандер (Альмет-2)'!D45+'[1]Тандер (Буг-2)'!D45+'[1]Тандер (Буг-1)'!D45-[1]ОЭС_2!D45-[1]ОЭС_5!D45-[1]ОЭС_6!D45+'[1]Сатурн-1'!D45+'[1]Сатурн-2'!D45-[1]Башнефть!D45+[1]КамПоляны!D45+'[1]Тандер (Казань-1)'!D45+'[1]Тандер (Казань-2)'!D45+'[1]Тандер (Казань-3)'!D45)+[1]Межрегионэнергосбыт!D45+'[1]Прикамнефть-Транснефть'!D45+[1]Сбербанк!D45-'[1]РН-Энерго'!D45)</f>
        <v>2167330</v>
      </c>
      <c r="E45" s="90">
        <f>-(('[1]КТЭЦ-1'!E45+'[1]КТЭЦ-2'!E45+'[1]КТЭЦ-3'!E45+'[1]НКТЭЦ-1'!E45+'[1]НКТЭЦ ПТК2'!E45+[1]НКГЭС!E45+[1]НЧТЭЦ!E45+[1]ЗГРЭС!E45-[1]УГРЭС!E45)+(-[1]Башкирия!E45-'[1]Марий Эл'!E45-'[1]ФСК Марий Эл'!E45-[1]Киров!E45-'[1]ФСК Киров'!E45-[1]Ульяновск!E45-[1]Оренбург!E45-'[1]МЭС Волги Марийцы'!E45-'[1]МЭС Волги Самара'!E45-'[1]МЭС Урала'!E45-[1]Самара!E45+[1]Чувашия!E45+'[1] ФСК Чуваш'!E45+[1]Удмуртия!E45)+(-'[1]Мэтро Казань (34)'!E45-'[1]Мэтро Челны (35)'!E45+'[1]Мэтро Тихорецкая'!E45+[1]КОС!E45+[1]Камаз!E45+[1]ПЭСТ!E45-'[1]СЗМН (49)'!E45+'[1]Тандер (Елабуга)'!E45+'[1]РжД Татарстан (79)'!E45+'[1]РЖД Удм (48)'!E45+'[1]ФС Елабуга'!E45+'[1]Эр ЛиКиндс'!E45-[1]Позис!E45-[1]Алнас!E45+[1]ЕПТС!E45+'[1]Завод Горького'!E45-'[1]Завод Техно (Заинск)'!E45+[1]Транснефтэнерго!E45-[1]КВЗ!E45+'[1]Тандер (Чист)'!E45+'[1]Тандер (Нижнек)'!E45+'[1]Тандер (Нижнек-2)'!E45+'[1]Тандер (Зел)'!E45+'[1]Тандер (Альмет-1)'!E45+'[1]Тандер (Альмет-2)'!E45+'[1]Тандер (Буг-2)'!E45+'[1]Тандер (Буг-1)'!E45-[1]ОЭС_2!E45-[1]ОЭС_5!E45-[1]ОЭС_6!E45+'[1]Сатурн-1'!E45+'[1]Сатурн-2'!E45-[1]Башнефть!E45+[1]КамПоляны!E45+'[1]Тандер (Казань-1)'!E45+'[1]Тандер (Казань-2)'!E45+'[1]Тандер (Казань-3)'!E45)+[1]Межрегионэнергосбыт!E45+'[1]Прикамнефть-Транснефть'!E45+[1]Сбербанк!E45-'[1]РН-Энерго'!E45)</f>
        <v>2124615</v>
      </c>
      <c r="F45" s="90">
        <f>-(('[1]КТЭЦ-1'!F45+'[1]КТЭЦ-2'!F45+'[1]КТЭЦ-3'!F45+'[1]НКТЭЦ-1'!F45+'[1]НКТЭЦ ПТК2'!F45+[1]НКГЭС!F45+[1]НЧТЭЦ!F45+[1]ЗГРЭС!F45-[1]УГРЭС!F45)+(-[1]Башкирия!F45-'[1]Марий Эл'!F45-'[1]ФСК Марий Эл'!F45-[1]Киров!F45-'[1]ФСК Киров'!F45-[1]Ульяновск!F45-[1]Оренбург!F45-'[1]МЭС Волги Марийцы'!F45-'[1]МЭС Волги Самара'!F45-'[1]МЭС Урала'!F45-[1]Самара!F45+[1]Чувашия!F45+'[1] ФСК Чуваш'!F45+[1]Удмуртия!F45)+(-'[1]Мэтро Казань (34)'!F45-'[1]Мэтро Челны (35)'!F45+'[1]Мэтро Тихорецкая'!F45+[1]КОС!F45+[1]Камаз!F45+[1]ПЭСТ!F45-'[1]СЗМН (49)'!F45+'[1]Тандер (Елабуга)'!F45+'[1]РжД Татарстан (79)'!F45+'[1]РЖД Удм (48)'!F45+'[1]ФС Елабуга'!F45+'[1]Эр ЛиКиндс'!F45-[1]Позис!F45-[1]Алнас!F45+[1]ЕПТС!F45+'[1]Завод Горького'!F45-'[1]Завод Техно (Заинск)'!F45+[1]Транснефтэнерго!F45-[1]КВЗ!F45+'[1]Тандер (Чист)'!F45+'[1]Тандер (Нижнек)'!F45+'[1]Тандер (Нижнек-2)'!F45+'[1]Тандер (Зел)'!F45+'[1]Тандер (Альмет-1)'!F45+'[1]Тандер (Альмет-2)'!F45+'[1]Тандер (Буг-2)'!F45+'[1]Тандер (Буг-1)'!F45-[1]ОЭС_2!F45-[1]ОЭС_5!F45-[1]ОЭС_6!F45+'[1]Сатурн-1'!F45+'[1]Сатурн-2'!F45-[1]Башнефть!F45+[1]КамПоляны!F45+'[1]Тандер (Казань-1)'!F45+'[1]Тандер (Казань-2)'!F45+'[1]Тандер (Казань-3)'!F45)+[1]Межрегионэнергосбыт!F45+'[1]Прикамнефть-Транснефть'!F45+[1]Сбербанк!F45-'[1]РН-Энерго'!F45)</f>
        <v>1975736</v>
      </c>
      <c r="G45" s="90">
        <f>-(('[1]КТЭЦ-1'!G45+'[1]КТЭЦ-2'!G45+'[1]КТЭЦ-3'!G45+'[1]НКТЭЦ-1'!G45+'[1]НКТЭЦ ПТК2'!G45+[1]НКГЭС!G45+[1]НЧТЭЦ!G45+[1]ЗГРЭС!G45-[1]УГРЭС!G45)+(-[1]Башкирия!G45-'[1]Марий Эл'!G45-'[1]ФСК Марий Эл'!G45-[1]Киров!G45-'[1]ФСК Киров'!G45-[1]Ульяновск!G45-[1]Оренбург!G45-'[1]МЭС Волги Марийцы'!G45-'[1]МЭС Волги Самара'!G45-'[1]МЭС Урала'!G45-[1]Самара!G45+[1]Чувашия!G45+'[1] ФСК Чуваш'!G45+[1]Удмуртия!G45)+(-'[1]Мэтро Казань (34)'!G45-'[1]Мэтро Челны (35)'!G45+'[1]Мэтро Тихорецкая'!G45+[1]КОС!G45+[1]Камаз!G45+[1]ПЭСТ!G45-'[1]СЗМН (49)'!G45+'[1]Тандер (Елабуга)'!G45+'[1]РжД Татарстан (79)'!G45+'[1]РЖД Удм (48)'!G45+'[1]ФС Елабуга'!G45+'[1]Эр ЛиКиндс'!G45-[1]Позис!G45-[1]Алнас!G45+[1]ЕПТС!G45+'[1]Завод Горького'!G45-'[1]Завод Техно (Заинск)'!G45+[1]Транснефтэнерго!G45-[1]КВЗ!G45+'[1]Тандер (Чист)'!G45+'[1]Тандер (Нижнек)'!G45+'[1]Тандер (Нижнек-2)'!G45+'[1]Тандер (Зел)'!G45+'[1]Тандер (Альмет-1)'!G45+'[1]Тандер (Альмет-2)'!G45+'[1]Тандер (Буг-2)'!G45+'[1]Тандер (Буг-1)'!G45-[1]ОЭС_2!G45-[1]ОЭС_5!G45-[1]ОЭС_6!G45+'[1]Сатурн-1'!G45+'[1]Сатурн-2'!G45-[1]Башнефть!G45+[1]КамПоляны!G45+'[1]Тандер (Казань-1)'!G45+'[1]Тандер (Казань-2)'!G45+'[1]Тандер (Казань-3)'!G45)+[1]Межрегионэнергосбыт!G45+'[1]Прикамнефть-Транснефть'!G45+[1]Сбербанк!G45-'[1]РН-Энерго'!G45)</f>
        <v>1904687</v>
      </c>
      <c r="H45" s="90">
        <f>-(('[1]КТЭЦ-1'!H45+'[1]КТЭЦ-2'!H45+'[1]КТЭЦ-3'!H45+'[1]НКТЭЦ-1'!H45+'[1]НКТЭЦ ПТК2'!H45+[1]НКГЭС!H45+[1]НЧТЭЦ!H45+[1]ЗГРЭС!H45-[1]УГРЭС!H45)+(-[1]Башкирия!H45-'[1]Марий Эл'!H45-'[1]ФСК Марий Эл'!H45-[1]Киров!H45-'[1]ФСК Киров'!H45-[1]Ульяновск!H45-[1]Оренбург!H45-'[1]МЭС Волги Марийцы'!H45-'[1]МЭС Волги Самара'!H45-'[1]МЭС Урала'!H45-[1]Самара!H45+[1]Чувашия!H45+'[1] ФСК Чуваш'!H45+[1]Удмуртия!H45)+(-'[1]Мэтро Казань (34)'!H45-'[1]Мэтро Челны (35)'!H45+'[1]Мэтро Тихорецкая'!H45+[1]КОС!H45+[1]Камаз!H45+[1]ПЭСТ!H45-'[1]СЗМН (49)'!H45+'[1]Тандер (Елабуга)'!H45+'[1]РжД Татарстан (79)'!H45+'[1]РЖД Удм (48)'!H45+'[1]ФС Елабуга'!H45+'[1]Эр ЛиКиндс'!H45-[1]Позис!H45-[1]Алнас!H45+[1]ЕПТС!H45+'[1]Завод Горького'!H45-'[1]Завод Техно (Заинск)'!H45+[1]Транснефтэнерго!H45-[1]КВЗ!H45+'[1]Тандер (Чист)'!H45+'[1]Тандер (Нижнек)'!H45+'[1]Тандер (Нижнек-2)'!H45+'[1]Тандер (Зел)'!H45+'[1]Тандер (Альмет-1)'!H45+'[1]Тандер (Альмет-2)'!H45+'[1]Тандер (Буг-2)'!H45+'[1]Тандер (Буг-1)'!H45-[1]ОЭС_2!H45-[1]ОЭС_5!H45-[1]ОЭС_6!H45+'[1]Сатурн-1'!H45+'[1]Сатурн-2'!H45-[1]Башнефть!H45+[1]КамПоляны!H45+'[1]Тандер (Казань-1)'!H45+'[1]Тандер (Казань-2)'!H45+'[1]Тандер (Казань-3)'!H45)+[1]Межрегионэнергосбыт!H45+'[1]Прикамнефть-Транснефть'!H45+[1]Сбербанк!H45-'[1]РН-Энерго'!H45)</f>
        <v>2106587</v>
      </c>
      <c r="I45" s="90">
        <f>-(('[1]КТЭЦ-1'!I45+'[1]КТЭЦ-2'!I45+'[1]КТЭЦ-3'!I45+'[1]НКТЭЦ-1'!I45+'[1]НКТЭЦ ПТК2'!I45+[1]НКГЭС!I45+[1]НЧТЭЦ!I45+[1]ЗГРЭС!I45-[1]УГРЭС!I45)+(-[1]Башкирия!I45-'[1]Марий Эл'!I45-'[1]ФСК Марий Эл'!I45-[1]Киров!I45-'[1]ФСК Киров'!I45-[1]Ульяновск!I45-[1]Оренбург!I45-'[1]МЭС Волги Марийцы'!I45-'[1]МЭС Волги Самара'!I45-'[1]МЭС Урала'!I45-[1]Самара!I45+[1]Чувашия!I45+'[1] ФСК Чуваш'!I45+[1]Удмуртия!I45)+(-'[1]Мэтро Казань (34)'!I45-'[1]Мэтро Челны (35)'!I45+'[1]Мэтро Тихорецкая'!I45+[1]КОС!I45+[1]Камаз!I45+[1]ПЭСТ!I45-'[1]СЗМН (49)'!I45+'[1]Тандер (Елабуга)'!I45+'[1]РжД Татарстан (79)'!I45+'[1]РЖД Удм (48)'!I45+'[1]ФС Елабуга'!I45+'[1]Эр ЛиКиндс'!I45-[1]Позис!I45-[1]Алнас!I45+[1]ЕПТС!I45+'[1]Завод Горького'!I45-'[1]Завод Техно (Заинск)'!I45+[1]Транснефтэнерго!I45-[1]КВЗ!I45+'[1]Тандер (Чист)'!I45+'[1]Тандер (Нижнек)'!I45+'[1]Тандер (Нижнек-2)'!I45+'[1]Тандер (Зел)'!I45+'[1]Тандер (Альмет-1)'!I45+'[1]Тандер (Альмет-2)'!I45+'[1]Тандер (Буг-2)'!I45+'[1]Тандер (Буг-1)'!I45-[1]ОЭС_2!I45-[1]ОЭС_5!I45-[1]ОЭС_6!I45+'[1]Сатурн-1'!I45+'[1]Сатурн-2'!I45-[1]Башнефть!I45+[1]КамПоляны!I45+'[1]Тандер (Казань-1)'!I45+'[1]Тандер (Казань-2)'!I45+'[1]Тандер (Казань-3)'!I45)+[1]Межрегионэнергосбыт!I45+'[1]Прикамнефть-Транснефть'!I45+[1]Сбербанк!I45-'[1]РН-Энерго'!I45)</f>
        <v>2107969</v>
      </c>
      <c r="J45" s="90">
        <f>-(('[1]КТЭЦ-1'!J45+'[1]КТЭЦ-2'!J45+'[1]КТЭЦ-3'!J45+'[1]НКТЭЦ-1'!J45+'[1]НКТЭЦ ПТК2'!J45+[1]НКГЭС!J45+[1]НЧТЭЦ!J45+[1]ЗГРЭС!J45-[1]УГРЭС!J45)+(-[1]Башкирия!J45-'[1]Марий Эл'!J45-'[1]ФСК Марий Эл'!J45-[1]Киров!J45-'[1]ФСК Киров'!J45-[1]Ульяновск!J45-[1]Оренбург!J45-'[1]МЭС Волги Марийцы'!J45-'[1]МЭС Волги Самара'!J45-'[1]МЭС Урала'!J45-[1]Самара!J45+[1]Чувашия!J45+'[1] ФСК Чуваш'!J45+[1]Удмуртия!J45)+(-'[1]Мэтро Казань (34)'!J45-'[1]Мэтро Челны (35)'!J45+'[1]Мэтро Тихорецкая'!J45+[1]КОС!J45+[1]Камаз!J45+[1]ПЭСТ!J45-'[1]СЗМН (49)'!J45+'[1]Тандер (Елабуга)'!J45+'[1]РжД Татарстан (79)'!J45+'[1]РЖД Удм (48)'!J45+'[1]ФС Елабуга'!J45+'[1]Эр ЛиКиндс'!J45-[1]Позис!J45-[1]Алнас!J45+[1]ЕПТС!J45+'[1]Завод Горького'!J45-'[1]Завод Техно (Заинск)'!J45+[1]Транснефтэнерго!J45-[1]КВЗ!J45+'[1]Тандер (Чист)'!J45+'[1]Тандер (Нижнек)'!J45+'[1]Тандер (Нижнек-2)'!J45+'[1]Тандер (Зел)'!J45+'[1]Тандер (Альмет-1)'!J45+'[1]Тандер (Альмет-2)'!J45+'[1]Тандер (Буг-2)'!J45+'[1]Тандер (Буг-1)'!J45-[1]ОЭС_2!J45-[1]ОЭС_5!J45-[1]ОЭС_6!J45+'[1]Сатурн-1'!J45+'[1]Сатурн-2'!J45-[1]Башнефть!J45+[1]КамПоляны!J45+'[1]Тандер (Казань-1)'!J45+'[1]Тандер (Казань-2)'!J45+'[1]Тандер (Казань-3)'!J45)+[1]Межрегионэнергосбыт!J45+'[1]Прикамнефть-Транснефть'!J45+[1]Сбербанк!J45-'[1]РН-Энерго'!J45)</f>
        <v>2220761</v>
      </c>
      <c r="K45" s="90">
        <f>-(('[1]КТЭЦ-1'!K45+'[1]КТЭЦ-2'!K45+'[1]КТЭЦ-3'!K45+'[1]НКТЭЦ-1'!K45+'[1]НКТЭЦ ПТК2'!K45+[1]НКГЭС!K45+[1]НЧТЭЦ!K45+[1]ЗГРЭС!K45-[1]УГРЭС!K45)+(-[1]Башкирия!K45-'[1]Марий Эл'!K45-'[1]ФСК Марий Эл'!K45-[1]Киров!K45-'[1]ФСК Киров'!K45-[1]Ульяновск!K45-[1]Оренбург!K45-'[1]МЭС Волги Марийцы'!K45-'[1]МЭС Волги Самара'!K45-'[1]МЭС Урала'!K45-[1]Самара!K45+[1]Чувашия!K45+'[1] ФСК Чуваш'!K45+[1]Удмуртия!K45)+(-'[1]Мэтро Казань (34)'!K45-'[1]Мэтро Челны (35)'!K45+'[1]Мэтро Тихорецкая'!K45+[1]КОС!K45+[1]Камаз!K45+[1]ПЭСТ!K45-'[1]СЗМН (49)'!K45+'[1]Тандер (Елабуга)'!K45+'[1]РжД Татарстан (79)'!K45+'[1]РЖД Удм (48)'!K45+'[1]ФС Елабуга'!K45+'[1]Эр ЛиКиндс'!K45-[1]Позис!K45-[1]Алнас!K45+[1]ЕПТС!K45+'[1]Завод Горького'!K45-'[1]Завод Техно (Заинск)'!K45+[1]Транснефтэнерго!K45-[1]КВЗ!K45+'[1]Тандер (Чист)'!K45+'[1]Тандер (Нижнек)'!K45+'[1]Тандер (Нижнек-2)'!K45+'[1]Тандер (Зел)'!K45+'[1]Тандер (Альмет-1)'!K45+'[1]Тандер (Альмет-2)'!K45+'[1]Тандер (Буг-2)'!K45+'[1]Тандер (Буг-1)'!K45-[1]ОЭС_2!K45-[1]ОЭС_5!K45-[1]ОЭС_6!K45+'[1]Сатурн-1'!K45+'[1]Сатурн-2'!K45-[1]Башнефть!K45+[1]КамПоляны!K45+'[1]Тандер (Казань-1)'!K45+'[1]Тандер (Казань-2)'!K45+'[1]Тандер (Казань-3)'!K45)+[1]Межрегионэнергосбыт!K45+'[1]Прикамнефть-Транснефть'!K45+[1]Сбербанк!K45-'[1]РН-Энерго'!K45)</f>
        <v>2260706</v>
      </c>
      <c r="L45" s="90">
        <f>-(('[1]КТЭЦ-1'!L45+'[1]КТЭЦ-2'!L45+'[1]КТЭЦ-3'!L45+'[1]НКТЭЦ-1'!L45+'[1]НКТЭЦ ПТК2'!L45+[1]НКГЭС!L45+[1]НЧТЭЦ!L45+[1]ЗГРЭС!L45-[1]УГРЭС!L45)+(-[1]Башкирия!L45-'[1]Марий Эл'!L45-'[1]ФСК Марий Эл'!L45-[1]Киров!L45-'[1]ФСК Киров'!L45-[1]Ульяновск!L45-[1]Оренбург!L45-'[1]МЭС Волги Марийцы'!L45-'[1]МЭС Волги Самара'!L45-'[1]МЭС Урала'!L45-[1]Самара!L45+[1]Чувашия!L45+'[1] ФСК Чуваш'!L45+[1]Удмуртия!L45)+(-'[1]Мэтро Казань (34)'!L45-'[1]Мэтро Челны (35)'!L45+'[1]Мэтро Тихорецкая'!L45+[1]КОС!L45+[1]Камаз!L45+[1]ПЭСТ!L45-'[1]СЗМН (49)'!L45+'[1]Тандер (Елабуга)'!L45+'[1]РжД Татарстан (79)'!L45+'[1]РЖД Удм (48)'!L45+'[1]ФС Елабуга'!L45+'[1]Эр ЛиКиндс'!L45-[1]Позис!L45-[1]Алнас!L45+[1]ЕПТС!L45+'[1]Завод Горького'!L45-'[1]Завод Техно (Заинск)'!L45+[1]Транснефтэнерго!L45-[1]КВЗ!L45+'[1]Тандер (Чист)'!L45+'[1]Тандер (Нижнек)'!L45+'[1]Тандер (Нижнек-2)'!L45+'[1]Тандер (Зел)'!L45+'[1]Тандер (Альмет-1)'!L45+'[1]Тандер (Альмет-2)'!L45+'[1]Тандер (Буг-2)'!L45+'[1]Тандер (Буг-1)'!L45-[1]ОЭС_2!L45-[1]ОЭС_5!L45-[1]ОЭС_6!L45+'[1]Сатурн-1'!L45+'[1]Сатурн-2'!L45-[1]Башнефть!L45+[1]КамПоляны!L45+'[1]Тандер (Казань-1)'!L45+'[1]Тандер (Казань-2)'!L45+'[1]Тандер (Казань-3)'!L45)+[1]Межрегионэнергосбыт!L45+'[1]Прикамнефть-Транснефть'!L45+[1]Сбербанк!L45-'[1]РН-Энерго'!L45)</f>
        <v>2274739</v>
      </c>
      <c r="M45" s="90">
        <f>-(('[1]КТЭЦ-1'!M45+'[1]КТЭЦ-2'!M45+'[1]КТЭЦ-3'!M45+'[1]НКТЭЦ-1'!M45+'[1]НКТЭЦ ПТК2'!M45+[1]НКГЭС!M45+[1]НЧТЭЦ!M45+[1]ЗГРЭС!M45-[1]УГРЭС!M45)+(-[1]Башкирия!M45-'[1]Марий Эл'!M45-'[1]ФСК Марий Эл'!M45-[1]Киров!M45-'[1]ФСК Киров'!M45-[1]Ульяновск!M45-[1]Оренбург!M45-'[1]МЭС Волги Марийцы'!M45-'[1]МЭС Волги Самара'!M45-'[1]МЭС Урала'!M45-[1]Самара!M45+[1]Чувашия!M45+'[1] ФСК Чуваш'!M45+[1]Удмуртия!M45)+(-'[1]Мэтро Казань (34)'!M45-'[1]Мэтро Челны (35)'!M45+'[1]Мэтро Тихорецкая'!M45+[1]КОС!M45+[1]Камаз!M45+[1]ПЭСТ!M45-'[1]СЗМН (49)'!M45+'[1]Тандер (Елабуга)'!M45+'[1]РжД Татарстан (79)'!M45+'[1]РЖД Удм (48)'!M45+'[1]ФС Елабуга'!M45+'[1]Эр ЛиКиндс'!M45-[1]Позис!M45-[1]Алнас!M45+[1]ЕПТС!M45+'[1]Завод Горького'!M45-'[1]Завод Техно (Заинск)'!M45+[1]Транснефтэнерго!M45-[1]КВЗ!M45+'[1]Тандер (Чист)'!M45+'[1]Тандер (Нижнек)'!M45+'[1]Тандер (Нижнек-2)'!M45+'[1]Тандер (Зел)'!M45+'[1]Тандер (Альмет-1)'!M45+'[1]Тандер (Альмет-2)'!M45+'[1]Тандер (Буг-2)'!M45+'[1]Тандер (Буг-1)'!M45-[1]ОЭС_2!M45-[1]ОЭС_5!M45-[1]ОЭС_6!M45+'[1]Сатурн-1'!M45+'[1]Сатурн-2'!M45-[1]Башнефть!M45+[1]КамПоляны!M45+'[1]Тандер (Казань-1)'!M45+'[1]Тандер (Казань-2)'!M45+'[1]Тандер (Казань-3)'!M45)+[1]Межрегионэнергосбыт!M45+'[1]Прикамнефть-Транснефть'!M45+[1]Сбербанк!M45-'[1]РН-Энерго'!M45)</f>
        <v>2109712</v>
      </c>
      <c r="N45" s="90">
        <f>-(('[1]КТЭЦ-1'!N45+'[1]КТЭЦ-2'!N45+'[1]КТЭЦ-3'!N45+'[1]НКТЭЦ-1'!N45+'[1]НКТЭЦ ПТК2'!N45+[1]НКГЭС!N45+[1]НЧТЭЦ!N45+[1]ЗГРЭС!N45-[1]УГРЭС!N45)+(-[1]Башкирия!N45-'[1]Марий Эл'!N45-'[1]ФСК Марий Эл'!N45-[1]Киров!N45-'[1]ФСК Киров'!N45-[1]Ульяновск!N45-[1]Оренбург!N45-'[1]МЭС Волги Марийцы'!N45-'[1]МЭС Волги Самара'!N45-'[1]МЭС Урала'!N45-[1]Самара!N45+[1]Чувашия!N45+'[1] ФСК Чуваш'!N45+[1]Удмуртия!N45)+(-'[1]Мэтро Казань (34)'!N45-'[1]Мэтро Челны (35)'!N45+'[1]Мэтро Тихорецкая'!N45+[1]КОС!N45+[1]Камаз!N45+[1]ПЭСТ!N45-'[1]СЗМН (49)'!N45+'[1]Тандер (Елабуга)'!N45+'[1]РжД Татарстан (79)'!N45+'[1]РЖД Удм (48)'!N45+'[1]ФС Елабуга'!N45+'[1]Эр ЛиКиндс'!N45-[1]Позис!N45-[1]Алнас!N45+[1]ЕПТС!N45+'[1]Завод Горького'!N45-'[1]Завод Техно (Заинск)'!N45+[1]Транснефтэнерго!N45-[1]КВЗ!N45+'[1]Тандер (Чист)'!N45+'[1]Тандер (Нижнек)'!N45+'[1]Тандер (Нижнек-2)'!N45+'[1]Тандер (Зел)'!N45+'[1]Тандер (Альмет-1)'!N45+'[1]Тандер (Альмет-2)'!N45+'[1]Тандер (Буг-2)'!N45+'[1]Тандер (Буг-1)'!N45-[1]ОЭС_2!N45-[1]ОЭС_5!N45-[1]ОЭС_6!N45+'[1]Сатурн-1'!N45+'[1]Сатурн-2'!N45-[1]Башнефть!N45+[1]КамПоляны!N45+'[1]Тандер (Казань-1)'!N45+'[1]Тандер (Казань-2)'!N45+'[1]Тандер (Казань-3)'!N45)+[1]Межрегионэнергосбыт!N45+'[1]Прикамнефть-Транснефть'!N45+[1]Сбербанк!N45-'[1]РН-Энерго'!N45)</f>
        <v>1942729</v>
      </c>
      <c r="O45" s="90">
        <f>-(('[1]КТЭЦ-1'!O45+'[1]КТЭЦ-2'!O45+'[1]КТЭЦ-3'!O45+'[1]НКТЭЦ-1'!O45+'[1]НКТЭЦ ПТК2'!O45+[1]НКГЭС!O45+[1]НЧТЭЦ!O45+[1]ЗГРЭС!O45-[1]УГРЭС!O45)+(-[1]Башкирия!O45-'[1]Марий Эл'!O45-'[1]ФСК Марий Эл'!O45-[1]Киров!O45-'[1]ФСК Киров'!O45-[1]Ульяновск!O45-[1]Оренбург!O45-'[1]МЭС Волги Марийцы'!O45-'[1]МЭС Волги Самара'!O45-'[1]МЭС Урала'!O45-[1]Самара!O45+[1]Чувашия!O45+'[1] ФСК Чуваш'!O45+[1]Удмуртия!O45)+(-'[1]Мэтро Казань (34)'!O45-'[1]Мэтро Челны (35)'!O45+'[1]Мэтро Тихорецкая'!O45+[1]КОС!O45+[1]Камаз!O45+[1]ПЭСТ!O45-'[1]СЗМН (49)'!O45+'[1]Тандер (Елабуга)'!O45+'[1]РжД Татарстан (79)'!O45+'[1]РЖД Удм (48)'!O45+'[1]ФС Елабуга'!O45+'[1]Эр ЛиКиндс'!O45-[1]Позис!O45-[1]Алнас!O45+[1]ЕПТС!O45+'[1]Завод Горького'!O45-'[1]Завод Техно (Заинск)'!O45+[1]Транснефтэнерго!O45-[1]КВЗ!O45+'[1]Тандер (Чист)'!O45+'[1]Тандер (Нижнек)'!O45+'[1]Тандер (Нижнек-2)'!O45+'[1]Тандер (Зел)'!O45+'[1]Тандер (Альмет-1)'!O45+'[1]Тандер (Альмет-2)'!O45+'[1]Тандер (Буг-2)'!O45+'[1]Тандер (Буг-1)'!O45-[1]ОЭС_2!O45-[1]ОЭС_5!O45-[1]ОЭС_6!O45+'[1]Сатурн-1'!O45+'[1]Сатурн-2'!O45-[1]Башнефть!O45+[1]КамПоляны!O45+'[1]Тандер (Казань-1)'!O45+'[1]Тандер (Казань-2)'!O45+'[1]Тандер (Казань-3)'!O45)+[1]Межрегионэнергосбыт!O45+'[1]Прикамнефть-Транснефть'!O45+[1]Сбербанк!O45-'[1]РН-Энерго'!O45)</f>
        <v>2086065</v>
      </c>
      <c r="P45" s="90">
        <f>-(('[1]КТЭЦ-1'!P45+'[1]КТЭЦ-2'!P45+'[1]КТЭЦ-3'!P45+'[1]НКТЭЦ-1'!P45+'[1]НКТЭЦ ПТК2'!P45+[1]НКГЭС!P45+[1]НЧТЭЦ!P45+[1]ЗГРЭС!P45-[1]УГРЭС!P45)+(-[1]Башкирия!P45-'[1]Марий Эл'!P45-'[1]ФСК Марий Эл'!P45-[1]Киров!P45-'[1]ФСК Киров'!P45-[1]Ульяновск!P45-[1]Оренбург!P45-'[1]МЭС Волги Марийцы'!P45-'[1]МЭС Волги Самара'!P45-'[1]МЭС Урала'!P45-[1]Самара!P45+[1]Чувашия!P45+'[1] ФСК Чуваш'!P45+[1]Удмуртия!P45)+(-'[1]Мэтро Казань (34)'!P45-'[1]Мэтро Челны (35)'!P45+'[1]Мэтро Тихорецкая'!P45+[1]КОС!P45+[1]Камаз!P45+[1]ПЭСТ!P45-'[1]СЗМН (49)'!P45+'[1]Тандер (Елабуга)'!P45+'[1]РжД Татарстан (79)'!P45+'[1]РЖД Удм (48)'!P45+'[1]ФС Елабуга'!P45+'[1]Эр ЛиКиндс'!P45-[1]Позис!P45-[1]Алнас!P45+[1]ЕПТС!P45+'[1]Завод Горького'!P45-'[1]Завод Техно (Заинск)'!P45+[1]Транснефтэнерго!P45-[1]КВЗ!P45+'[1]Тандер (Чист)'!P45+'[1]Тандер (Нижнек)'!P45+'[1]Тандер (Нижнек-2)'!P45+'[1]Тандер (Зел)'!P45+'[1]Тандер (Альмет-1)'!P45+'[1]Тандер (Альмет-2)'!P45+'[1]Тандер (Буг-2)'!P45+'[1]Тандер (Буг-1)'!P45-[1]ОЭС_2!P45-[1]ОЭС_5!P45-[1]ОЭС_6!P45+'[1]Сатурн-1'!P45+'[1]Сатурн-2'!P45-[1]Башнефть!P45+[1]КамПоляны!P45+'[1]Тандер (Казань-1)'!P45+'[1]Тандер (Казань-2)'!P45+'[1]Тандер (Казань-3)'!P45)+[1]Межрегионэнергосбыт!P45+'[1]Прикамнефть-Транснефть'!P45+[1]Сбербанк!P45-'[1]РН-Энерго'!P45)</f>
        <v>2159583</v>
      </c>
      <c r="Q45" s="83"/>
    </row>
    <row r="46" spans="1:22" ht="12.95" customHeight="1" x14ac:dyDescent="0.2">
      <c r="A46" s="74" t="s">
        <v>16</v>
      </c>
      <c r="B46" s="90">
        <f>-(('[1]КТЭЦ-1'!B46+'[1]КТЭЦ-2'!B46+'[1]КТЭЦ-3'!B46+'[1]НКТЭЦ-1'!B46+'[1]НКТЭЦ ПТК2'!B46+[1]НКГЭС!B46+[1]НЧТЭЦ!B46+[1]ЗГРЭС!B46-[1]УГРЭС!B46)+(-[1]Башкирия!B46-'[1]Марий Эл'!B46-'[1]ФСК Марий Эл'!B46-[1]Киров!B46-'[1]ФСК Киров'!B46-[1]Ульяновск!B46-[1]Оренбург!B46-'[1]МЭС Волги Марийцы'!B46-'[1]МЭС Волги Самара'!B46-'[1]МЭС Урала'!B46-[1]Самара!B46+[1]Чувашия!B46+'[1] ФСК Чуваш'!B46+[1]Удмуртия!B46)+(-'[1]Мэтро Казань (34)'!B46-'[1]Мэтро Челны (35)'!B46+'[1]Мэтро Тихорецкая'!B46+[1]КОС!B46+[1]Камаз!B46+[1]ПЭСТ!B46-'[1]СЗМН (49)'!B46+'[1]Тандер (Елабуга)'!B46+'[1]РжД Татарстан (79)'!B46+'[1]РЖД Удм (48)'!B46+'[1]ФС Елабуга'!B46+'[1]Эр ЛиКиндс'!B46-[1]Позис!B46-[1]Алнас!B46+[1]ЕПТС!B46+'[1]Завод Горького'!B46-'[1]Завод Техно (Заинск)'!B46+[1]Транснефтэнерго!B46-[1]КВЗ!B46+'[1]Тандер (Чист)'!B46+'[1]Тандер (Нижнек)'!B46+'[1]Тандер (Нижнек-2)'!B46+'[1]Тандер (Зел)'!B46+'[1]Тандер (Альмет-1)'!B46+'[1]Тандер (Альмет-2)'!B46+'[1]Тандер (Буг-2)'!B46+'[1]Тандер (Буг-1)'!B46-[1]ОЭС_2!B46-[1]ОЭС_5!B46-[1]ОЭС_6!B46+'[1]Сатурн-1'!B46+'[1]Сатурн-2'!B46-[1]Башнефть!B46+[1]КамПоляны!B46+'[1]Тандер (Казань-1)'!B46+'[1]Тандер (Казань-2)'!B46+'[1]Тандер (Казань-3)'!B46)+[1]Межрегионэнергосбыт!B46+'[1]Прикамнефть-Транснефть'!B46+[1]Сбербанк!B46-'[1]РН-Энерго'!B46)</f>
        <v>2221901</v>
      </c>
      <c r="C46" s="90">
        <f>-(('[1]КТЭЦ-1'!C46+'[1]КТЭЦ-2'!C46+'[1]КТЭЦ-3'!C46+'[1]НКТЭЦ-1'!C46+'[1]НКТЭЦ ПТК2'!C46+[1]НКГЭС!C46+[1]НЧТЭЦ!C46+[1]ЗГРЭС!C46-[1]УГРЭС!C46)+(-[1]Башкирия!C46-'[1]Марий Эл'!C46-'[1]ФСК Марий Эл'!C46-[1]Киров!C46-'[1]ФСК Киров'!C46-[1]Ульяновск!C46-[1]Оренбург!C46-'[1]МЭС Волги Марийцы'!C46-'[1]МЭС Волги Самара'!C46-'[1]МЭС Урала'!C46-[1]Самара!C46+[1]Чувашия!C46+'[1] ФСК Чуваш'!C46+[1]Удмуртия!C46)+(-'[1]Мэтро Казань (34)'!C46-'[1]Мэтро Челны (35)'!C46+'[1]Мэтро Тихорецкая'!C46+[1]КОС!C46+[1]Камаз!C46+[1]ПЭСТ!C46-'[1]СЗМН (49)'!C46+'[1]Тандер (Елабуга)'!C46+'[1]РжД Татарстан (79)'!C46+'[1]РЖД Удм (48)'!C46+'[1]ФС Елабуга'!C46+'[1]Эр ЛиКиндс'!C46-[1]Позис!C46-[1]Алнас!C46+[1]ЕПТС!C46+'[1]Завод Горького'!C46-'[1]Завод Техно (Заинск)'!C46+[1]Транснефтэнерго!C46-[1]КВЗ!C46+'[1]Тандер (Чист)'!C46+'[1]Тандер (Нижнек)'!C46+'[1]Тандер (Нижнек-2)'!C46+'[1]Тандер (Зел)'!C46+'[1]Тандер (Альмет-1)'!C46+'[1]Тандер (Альмет-2)'!C46+'[1]Тандер (Буг-2)'!C46+'[1]Тандер (Буг-1)'!C46-[1]ОЭС_2!C46-[1]ОЭС_5!C46-[1]ОЭС_6!C46+'[1]Сатурн-1'!C46+'[1]Сатурн-2'!C46-[1]Башнефть!C46+[1]КамПоляны!C46+'[1]Тандер (Казань-1)'!C46+'[1]Тандер (Казань-2)'!C46+'[1]Тандер (Казань-3)'!C46)+[1]Межрегионэнергосбыт!C46+'[1]Прикамнефть-Транснефть'!C46+[1]Сбербанк!C46-'[1]РН-Энерго'!C46)</f>
        <v>2166992</v>
      </c>
      <c r="D46" s="90">
        <f>-(('[1]КТЭЦ-1'!D46+'[1]КТЭЦ-2'!D46+'[1]КТЭЦ-3'!D46+'[1]НКТЭЦ-1'!D46+'[1]НКТЭЦ ПТК2'!D46+[1]НКГЭС!D46+[1]НЧТЭЦ!D46+[1]ЗГРЭС!D46-[1]УГРЭС!D46)+(-[1]Башкирия!D46-'[1]Марий Эл'!D46-'[1]ФСК Марий Эл'!D46-[1]Киров!D46-'[1]ФСК Киров'!D46-[1]Ульяновск!D46-[1]Оренбург!D46-'[1]МЭС Волги Марийцы'!D46-'[1]МЭС Волги Самара'!D46-'[1]МЭС Урала'!D46-[1]Самара!D46+[1]Чувашия!D46+'[1] ФСК Чуваш'!D46+[1]Удмуртия!D46)+(-'[1]Мэтро Казань (34)'!D46-'[1]Мэтро Челны (35)'!D46+'[1]Мэтро Тихорецкая'!D46+[1]КОС!D46+[1]Камаз!D46+[1]ПЭСТ!D46-'[1]СЗМН (49)'!D46+'[1]Тандер (Елабуга)'!D46+'[1]РжД Татарстан (79)'!D46+'[1]РЖД Удм (48)'!D46+'[1]ФС Елабуга'!D46+'[1]Эр ЛиКиндс'!D46-[1]Позис!D46-[1]Алнас!D46+[1]ЕПТС!D46+'[1]Завод Горького'!D46-'[1]Завод Техно (Заинск)'!D46+[1]Транснефтэнерго!D46-[1]КВЗ!D46+'[1]Тандер (Чист)'!D46+'[1]Тандер (Нижнек)'!D46+'[1]Тандер (Нижнек-2)'!D46+'[1]Тандер (Зел)'!D46+'[1]Тандер (Альмет-1)'!D46+'[1]Тандер (Альмет-2)'!D46+'[1]Тандер (Буг-2)'!D46+'[1]Тандер (Буг-1)'!D46-[1]ОЭС_2!D46-[1]ОЭС_5!D46-[1]ОЭС_6!D46+'[1]Сатурн-1'!D46+'[1]Сатурн-2'!D46-[1]Башнефть!D46+[1]КамПоляны!D46+'[1]Тандер (Казань-1)'!D46+'[1]Тандер (Казань-2)'!D46+'[1]Тандер (Казань-3)'!D46)+[1]Межрегионэнергосбыт!D46+'[1]Прикамнефть-Транснефть'!D46+[1]Сбербанк!D46-'[1]РН-Энерго'!D46)</f>
        <v>2174061</v>
      </c>
      <c r="E46" s="90">
        <f>-(('[1]КТЭЦ-1'!E46+'[1]КТЭЦ-2'!E46+'[1]КТЭЦ-3'!E46+'[1]НКТЭЦ-1'!E46+'[1]НКТЭЦ ПТК2'!E46+[1]НКГЭС!E46+[1]НЧТЭЦ!E46+[1]ЗГРЭС!E46-[1]УГРЭС!E46)+(-[1]Башкирия!E46-'[1]Марий Эл'!E46-'[1]ФСК Марий Эл'!E46-[1]Киров!E46-'[1]ФСК Киров'!E46-[1]Ульяновск!E46-[1]Оренбург!E46-'[1]МЭС Волги Марийцы'!E46-'[1]МЭС Волги Самара'!E46-'[1]МЭС Урала'!E46-[1]Самара!E46+[1]Чувашия!E46+'[1] ФСК Чуваш'!E46+[1]Удмуртия!E46)+(-'[1]Мэтро Казань (34)'!E46-'[1]Мэтро Челны (35)'!E46+'[1]Мэтро Тихорецкая'!E46+[1]КОС!E46+[1]Камаз!E46+[1]ПЭСТ!E46-'[1]СЗМН (49)'!E46+'[1]Тандер (Елабуга)'!E46+'[1]РжД Татарстан (79)'!E46+'[1]РЖД Удм (48)'!E46+'[1]ФС Елабуга'!E46+'[1]Эр ЛиКиндс'!E46-[1]Позис!E46-[1]Алнас!E46+[1]ЕПТС!E46+'[1]Завод Горького'!E46-'[1]Завод Техно (Заинск)'!E46+[1]Транснефтэнерго!E46-[1]КВЗ!E46+'[1]Тандер (Чист)'!E46+'[1]Тандер (Нижнек)'!E46+'[1]Тандер (Нижнек-2)'!E46+'[1]Тандер (Зел)'!E46+'[1]Тандер (Альмет-1)'!E46+'[1]Тандер (Альмет-2)'!E46+'[1]Тандер (Буг-2)'!E46+'[1]Тандер (Буг-1)'!E46-[1]ОЭС_2!E46-[1]ОЭС_5!E46-[1]ОЭС_6!E46+'[1]Сатурн-1'!E46+'[1]Сатурн-2'!E46-[1]Башнефть!E46+[1]КамПоляны!E46+'[1]Тандер (Казань-1)'!E46+'[1]Тандер (Казань-2)'!E46+'[1]Тандер (Казань-3)'!E46)+[1]Межрегионэнергосбыт!E46+'[1]Прикамнефть-Транснефть'!E46+[1]Сбербанк!E46-'[1]РН-Энерго'!E46)</f>
        <v>2148372</v>
      </c>
      <c r="F46" s="90">
        <f>-(('[1]КТЭЦ-1'!F46+'[1]КТЭЦ-2'!F46+'[1]КТЭЦ-3'!F46+'[1]НКТЭЦ-1'!F46+'[1]НКТЭЦ ПТК2'!F46+[1]НКГЭС!F46+[1]НЧТЭЦ!F46+[1]ЗГРЭС!F46-[1]УГРЭС!F46)+(-[1]Башкирия!F46-'[1]Марий Эл'!F46-'[1]ФСК Марий Эл'!F46-[1]Киров!F46-'[1]ФСК Киров'!F46-[1]Ульяновск!F46-[1]Оренбург!F46-'[1]МЭС Волги Марийцы'!F46-'[1]МЭС Волги Самара'!F46-'[1]МЭС Урала'!F46-[1]Самара!F46+[1]Чувашия!F46+'[1] ФСК Чуваш'!F46+[1]Удмуртия!F46)+(-'[1]Мэтро Казань (34)'!F46-'[1]Мэтро Челны (35)'!F46+'[1]Мэтро Тихорецкая'!F46+[1]КОС!F46+[1]Камаз!F46+[1]ПЭСТ!F46-'[1]СЗМН (49)'!F46+'[1]Тандер (Елабуга)'!F46+'[1]РжД Татарстан (79)'!F46+'[1]РЖД Удм (48)'!F46+'[1]ФС Елабуга'!F46+'[1]Эр ЛиКиндс'!F46-[1]Позис!F46-[1]Алнас!F46+[1]ЕПТС!F46+'[1]Завод Горького'!F46-'[1]Завод Техно (Заинск)'!F46+[1]Транснефтэнерго!F46-[1]КВЗ!F46+'[1]Тандер (Чист)'!F46+'[1]Тандер (Нижнек)'!F46+'[1]Тандер (Нижнек-2)'!F46+'[1]Тандер (Зел)'!F46+'[1]Тандер (Альмет-1)'!F46+'[1]Тандер (Альмет-2)'!F46+'[1]Тандер (Буг-2)'!F46+'[1]Тандер (Буг-1)'!F46-[1]ОЭС_2!F46-[1]ОЭС_5!F46-[1]ОЭС_6!F46+'[1]Сатурн-1'!F46+'[1]Сатурн-2'!F46-[1]Башнефть!F46+[1]КамПоляны!F46+'[1]Тандер (Казань-1)'!F46+'[1]Тандер (Казань-2)'!F46+'[1]Тандер (Казань-3)'!F46)+[1]Межрегионэнергосбыт!F46+'[1]Прикамнефть-Транснефть'!F46+[1]Сбербанк!F46-'[1]РН-Энерго'!F46)</f>
        <v>1981295</v>
      </c>
      <c r="G46" s="90">
        <f>-(('[1]КТЭЦ-1'!G46+'[1]КТЭЦ-2'!G46+'[1]КТЭЦ-3'!G46+'[1]НКТЭЦ-1'!G46+'[1]НКТЭЦ ПТК2'!G46+[1]НКГЭС!G46+[1]НЧТЭЦ!G46+[1]ЗГРЭС!G46-[1]УГРЭС!G46)+(-[1]Башкирия!G46-'[1]Марий Эл'!G46-'[1]ФСК Марий Эл'!G46-[1]Киров!G46-'[1]ФСК Киров'!G46-[1]Ульяновск!G46-[1]Оренбург!G46-'[1]МЭС Волги Марийцы'!G46-'[1]МЭС Волги Самара'!G46-'[1]МЭС Урала'!G46-[1]Самара!G46+[1]Чувашия!G46+'[1] ФСК Чуваш'!G46+[1]Удмуртия!G46)+(-'[1]Мэтро Казань (34)'!G46-'[1]Мэтро Челны (35)'!G46+'[1]Мэтро Тихорецкая'!G46+[1]КОС!G46+[1]Камаз!G46+[1]ПЭСТ!G46-'[1]СЗМН (49)'!G46+'[1]Тандер (Елабуга)'!G46+'[1]РжД Татарстан (79)'!G46+'[1]РЖД Удм (48)'!G46+'[1]ФС Елабуга'!G46+'[1]Эр ЛиКиндс'!G46-[1]Позис!G46-[1]Алнас!G46+[1]ЕПТС!G46+'[1]Завод Горького'!G46-'[1]Завод Техно (Заинск)'!G46+[1]Транснефтэнерго!G46-[1]КВЗ!G46+'[1]Тандер (Чист)'!G46+'[1]Тандер (Нижнек)'!G46+'[1]Тандер (Нижнек-2)'!G46+'[1]Тандер (Зел)'!G46+'[1]Тандер (Альмет-1)'!G46+'[1]Тандер (Альмет-2)'!G46+'[1]Тандер (Буг-2)'!G46+'[1]Тандер (Буг-1)'!G46-[1]ОЭС_2!G46-[1]ОЭС_5!G46-[1]ОЭС_6!G46+'[1]Сатурн-1'!G46+'[1]Сатурн-2'!G46-[1]Башнефть!G46+[1]КамПоляны!G46+'[1]Тандер (Казань-1)'!G46+'[1]Тандер (Казань-2)'!G46+'[1]Тандер (Казань-3)'!G46)+[1]Межрегионэнергосбыт!G46+'[1]Прикамнефть-Транснефть'!G46+[1]Сбербанк!G46-'[1]РН-Энерго'!G46)</f>
        <v>1909854</v>
      </c>
      <c r="H46" s="90">
        <f>-(('[1]КТЭЦ-1'!H46+'[1]КТЭЦ-2'!H46+'[1]КТЭЦ-3'!H46+'[1]НКТЭЦ-1'!H46+'[1]НКТЭЦ ПТК2'!H46+[1]НКГЭС!H46+[1]НЧТЭЦ!H46+[1]ЗГРЭС!H46-[1]УГРЭС!H46)+(-[1]Башкирия!H46-'[1]Марий Эл'!H46-'[1]ФСК Марий Эл'!H46-[1]Киров!H46-'[1]ФСК Киров'!H46-[1]Ульяновск!H46-[1]Оренбург!H46-'[1]МЭС Волги Марийцы'!H46-'[1]МЭС Волги Самара'!H46-'[1]МЭС Урала'!H46-[1]Самара!H46+[1]Чувашия!H46+'[1] ФСК Чуваш'!H46+[1]Удмуртия!H46)+(-'[1]Мэтро Казань (34)'!H46-'[1]Мэтро Челны (35)'!H46+'[1]Мэтро Тихорецкая'!H46+[1]КОС!H46+[1]Камаз!H46+[1]ПЭСТ!H46-'[1]СЗМН (49)'!H46+'[1]Тандер (Елабуга)'!H46+'[1]РжД Татарстан (79)'!H46+'[1]РЖД Удм (48)'!H46+'[1]ФС Елабуга'!H46+'[1]Эр ЛиКиндс'!H46-[1]Позис!H46-[1]Алнас!H46+[1]ЕПТС!H46+'[1]Завод Горького'!H46-'[1]Завод Техно (Заинск)'!H46+[1]Транснефтэнерго!H46-[1]КВЗ!H46+'[1]Тандер (Чист)'!H46+'[1]Тандер (Нижнек)'!H46+'[1]Тандер (Нижнек-2)'!H46+'[1]Тандер (Зел)'!H46+'[1]Тандер (Альмет-1)'!H46+'[1]Тандер (Альмет-2)'!H46+'[1]Тандер (Буг-2)'!H46+'[1]Тандер (Буг-1)'!H46-[1]ОЭС_2!H46-[1]ОЭС_5!H46-[1]ОЭС_6!H46+'[1]Сатурн-1'!H46+'[1]Сатурн-2'!H46-[1]Башнефть!H46+[1]КамПоляны!H46+'[1]Тандер (Казань-1)'!H46+'[1]Тандер (Казань-2)'!H46+'[1]Тандер (Казань-3)'!H46)+[1]Межрегионэнергосбыт!H46+'[1]Прикамнефть-Транснефть'!H46+[1]Сбербанк!H46-'[1]РН-Энерго'!H46)</f>
        <v>2114144</v>
      </c>
      <c r="I46" s="90">
        <f>-(('[1]КТЭЦ-1'!I46+'[1]КТЭЦ-2'!I46+'[1]КТЭЦ-3'!I46+'[1]НКТЭЦ-1'!I46+'[1]НКТЭЦ ПТК2'!I46+[1]НКГЭС!I46+[1]НЧТЭЦ!I46+[1]ЗГРЭС!I46-[1]УГРЭС!I46)+(-[1]Башкирия!I46-'[1]Марий Эл'!I46-'[1]ФСК Марий Эл'!I46-[1]Киров!I46-'[1]ФСК Киров'!I46-[1]Ульяновск!I46-[1]Оренбург!I46-'[1]МЭС Волги Марийцы'!I46-'[1]МЭС Волги Самара'!I46-'[1]МЭС Урала'!I46-[1]Самара!I46+[1]Чувашия!I46+'[1] ФСК Чуваш'!I46+[1]Удмуртия!I46)+(-'[1]Мэтро Казань (34)'!I46-'[1]Мэтро Челны (35)'!I46+'[1]Мэтро Тихорецкая'!I46+[1]КОС!I46+[1]Камаз!I46+[1]ПЭСТ!I46-'[1]СЗМН (49)'!I46+'[1]Тандер (Елабуга)'!I46+'[1]РжД Татарстан (79)'!I46+'[1]РЖД Удм (48)'!I46+'[1]ФС Елабуга'!I46+'[1]Эр ЛиКиндс'!I46-[1]Позис!I46-[1]Алнас!I46+[1]ЕПТС!I46+'[1]Завод Горького'!I46-'[1]Завод Техно (Заинск)'!I46+[1]Транснефтэнерго!I46-[1]КВЗ!I46+'[1]Тандер (Чист)'!I46+'[1]Тандер (Нижнек)'!I46+'[1]Тандер (Нижнек-2)'!I46+'[1]Тандер (Зел)'!I46+'[1]Тандер (Альмет-1)'!I46+'[1]Тандер (Альмет-2)'!I46+'[1]Тандер (Буг-2)'!I46+'[1]Тандер (Буг-1)'!I46-[1]ОЭС_2!I46-[1]ОЭС_5!I46-[1]ОЭС_6!I46+'[1]Сатурн-1'!I46+'[1]Сатурн-2'!I46-[1]Башнефть!I46+[1]КамПоляны!I46+'[1]Тандер (Казань-1)'!I46+'[1]Тандер (Казань-2)'!I46+'[1]Тандер (Казань-3)'!I46)+[1]Межрегионэнергосбыт!I46+'[1]Прикамнефть-Транснефть'!I46+[1]Сбербанк!I46-'[1]РН-Энерго'!I46)</f>
        <v>2141110</v>
      </c>
      <c r="J46" s="90">
        <f>-(('[1]КТЭЦ-1'!J46+'[1]КТЭЦ-2'!J46+'[1]КТЭЦ-3'!J46+'[1]НКТЭЦ-1'!J46+'[1]НКТЭЦ ПТК2'!J46+[1]НКГЭС!J46+[1]НЧТЭЦ!J46+[1]ЗГРЭС!J46-[1]УГРЭС!J46)+(-[1]Башкирия!J46-'[1]Марий Эл'!J46-'[1]ФСК Марий Эл'!J46-[1]Киров!J46-'[1]ФСК Киров'!J46-[1]Ульяновск!J46-[1]Оренбург!J46-'[1]МЭС Волги Марийцы'!J46-'[1]МЭС Волги Самара'!J46-'[1]МЭС Урала'!J46-[1]Самара!J46+[1]Чувашия!J46+'[1] ФСК Чуваш'!J46+[1]Удмуртия!J46)+(-'[1]Мэтро Казань (34)'!J46-'[1]Мэтро Челны (35)'!J46+'[1]Мэтро Тихорецкая'!J46+[1]КОС!J46+[1]Камаз!J46+[1]ПЭСТ!J46-'[1]СЗМН (49)'!J46+'[1]Тандер (Елабуга)'!J46+'[1]РжД Татарстан (79)'!J46+'[1]РЖД Удм (48)'!J46+'[1]ФС Елабуга'!J46+'[1]Эр ЛиКиндс'!J46-[1]Позис!J46-[1]Алнас!J46+[1]ЕПТС!J46+'[1]Завод Горького'!J46-'[1]Завод Техно (Заинск)'!J46+[1]Транснефтэнерго!J46-[1]КВЗ!J46+'[1]Тандер (Чист)'!J46+'[1]Тандер (Нижнек)'!J46+'[1]Тандер (Нижнек-2)'!J46+'[1]Тандер (Зел)'!J46+'[1]Тандер (Альмет-1)'!J46+'[1]Тандер (Альмет-2)'!J46+'[1]Тандер (Буг-2)'!J46+'[1]Тандер (Буг-1)'!J46-[1]ОЭС_2!J46-[1]ОЭС_5!J46-[1]ОЭС_6!J46+'[1]Сатурн-1'!J46+'[1]Сатурн-2'!J46-[1]Башнефть!J46+[1]КамПоляны!J46+'[1]Тандер (Казань-1)'!J46+'[1]Тандер (Казань-2)'!J46+'[1]Тандер (Казань-3)'!J46)+[1]Межрегионэнергосбыт!J46+'[1]Прикамнефть-Транснефть'!J46+[1]Сбербанк!J46-'[1]РН-Энерго'!J46)</f>
        <v>2243328</v>
      </c>
      <c r="K46" s="90">
        <f>-(('[1]КТЭЦ-1'!K46+'[1]КТЭЦ-2'!K46+'[1]КТЭЦ-3'!K46+'[1]НКТЭЦ-1'!K46+'[1]НКТЭЦ ПТК2'!K46+[1]НКГЭС!K46+[1]НЧТЭЦ!K46+[1]ЗГРЭС!K46-[1]УГРЭС!K46)+(-[1]Башкирия!K46-'[1]Марий Эл'!K46-'[1]ФСК Марий Эл'!K46-[1]Киров!K46-'[1]ФСК Киров'!K46-[1]Ульяновск!K46-[1]Оренбург!K46-'[1]МЭС Волги Марийцы'!K46-'[1]МЭС Волги Самара'!K46-'[1]МЭС Урала'!K46-[1]Самара!K46+[1]Чувашия!K46+'[1] ФСК Чуваш'!K46+[1]Удмуртия!K46)+(-'[1]Мэтро Казань (34)'!K46-'[1]Мэтро Челны (35)'!K46+'[1]Мэтро Тихорецкая'!K46+[1]КОС!K46+[1]Камаз!K46+[1]ПЭСТ!K46-'[1]СЗМН (49)'!K46+'[1]Тандер (Елабуга)'!K46+'[1]РжД Татарстан (79)'!K46+'[1]РЖД Удм (48)'!K46+'[1]ФС Елабуга'!K46+'[1]Эр ЛиКиндс'!K46-[1]Позис!K46-[1]Алнас!K46+[1]ЕПТС!K46+'[1]Завод Горького'!K46-'[1]Завод Техно (Заинск)'!K46+[1]Транснефтэнерго!K46-[1]КВЗ!K46+'[1]Тандер (Чист)'!K46+'[1]Тандер (Нижнек)'!K46+'[1]Тандер (Нижнек-2)'!K46+'[1]Тандер (Зел)'!K46+'[1]Тандер (Альмет-1)'!K46+'[1]Тандер (Альмет-2)'!K46+'[1]Тандер (Буг-2)'!K46+'[1]Тандер (Буг-1)'!K46-[1]ОЭС_2!K46-[1]ОЭС_5!K46-[1]ОЭС_6!K46+'[1]Сатурн-1'!K46+'[1]Сатурн-2'!K46-[1]Башнефть!K46+[1]КамПоляны!K46+'[1]Тандер (Казань-1)'!K46+'[1]Тандер (Казань-2)'!K46+'[1]Тандер (Казань-3)'!K46)+[1]Межрегионэнергосбыт!K46+'[1]Прикамнефть-Транснефть'!K46+[1]Сбербанк!K46-'[1]РН-Энерго'!K46)</f>
        <v>2291147</v>
      </c>
      <c r="L46" s="90">
        <f>-(('[1]КТЭЦ-1'!L46+'[1]КТЭЦ-2'!L46+'[1]КТЭЦ-3'!L46+'[1]НКТЭЦ-1'!L46+'[1]НКТЭЦ ПТК2'!L46+[1]НКГЭС!L46+[1]НЧТЭЦ!L46+[1]ЗГРЭС!L46-[1]УГРЭС!L46)+(-[1]Башкирия!L46-'[1]Марий Эл'!L46-'[1]ФСК Марий Эл'!L46-[1]Киров!L46-'[1]ФСК Киров'!L46-[1]Ульяновск!L46-[1]Оренбург!L46-'[1]МЭС Волги Марийцы'!L46-'[1]МЭС Волги Самара'!L46-'[1]МЭС Урала'!L46-[1]Самара!L46+[1]Чувашия!L46+'[1] ФСК Чуваш'!L46+[1]Удмуртия!L46)+(-'[1]Мэтро Казань (34)'!L46-'[1]Мэтро Челны (35)'!L46+'[1]Мэтро Тихорецкая'!L46+[1]КОС!L46+[1]Камаз!L46+[1]ПЭСТ!L46-'[1]СЗМН (49)'!L46+'[1]Тандер (Елабуга)'!L46+'[1]РжД Татарстан (79)'!L46+'[1]РЖД Удм (48)'!L46+'[1]ФС Елабуга'!L46+'[1]Эр ЛиКиндс'!L46-[1]Позис!L46-[1]Алнас!L46+[1]ЕПТС!L46+'[1]Завод Горького'!L46-'[1]Завод Техно (Заинск)'!L46+[1]Транснефтэнерго!L46-[1]КВЗ!L46+'[1]Тандер (Чист)'!L46+'[1]Тандер (Нижнек)'!L46+'[1]Тандер (Нижнек-2)'!L46+'[1]Тандер (Зел)'!L46+'[1]Тандер (Альмет-1)'!L46+'[1]Тандер (Альмет-2)'!L46+'[1]Тандер (Буг-2)'!L46+'[1]Тандер (Буг-1)'!L46-[1]ОЭС_2!L46-[1]ОЭС_5!L46-[1]ОЭС_6!L46+'[1]Сатурн-1'!L46+'[1]Сатурн-2'!L46-[1]Башнефть!L46+[1]КамПоляны!L46+'[1]Тандер (Казань-1)'!L46+'[1]Тандер (Казань-2)'!L46+'[1]Тандер (Казань-3)'!L46)+[1]Межрегионэнергосбыт!L46+'[1]Прикамнефть-Транснефть'!L46+[1]Сбербанк!L46-'[1]РН-Энерго'!L46)</f>
        <v>2296428</v>
      </c>
      <c r="M46" s="90">
        <f>-(('[1]КТЭЦ-1'!M46+'[1]КТЭЦ-2'!M46+'[1]КТЭЦ-3'!M46+'[1]НКТЭЦ-1'!M46+'[1]НКТЭЦ ПТК2'!M46+[1]НКГЭС!M46+[1]НЧТЭЦ!M46+[1]ЗГРЭС!M46-[1]УГРЭС!M46)+(-[1]Башкирия!M46-'[1]Марий Эл'!M46-'[1]ФСК Марий Эл'!M46-[1]Киров!M46-'[1]ФСК Киров'!M46-[1]Ульяновск!M46-[1]Оренбург!M46-'[1]МЭС Волги Марийцы'!M46-'[1]МЭС Волги Самара'!M46-'[1]МЭС Урала'!M46-[1]Самара!M46+[1]Чувашия!M46+'[1] ФСК Чуваш'!M46+[1]Удмуртия!M46)+(-'[1]Мэтро Казань (34)'!M46-'[1]Мэтро Челны (35)'!M46+'[1]Мэтро Тихорецкая'!M46+[1]КОС!M46+[1]Камаз!M46+[1]ПЭСТ!M46-'[1]СЗМН (49)'!M46+'[1]Тандер (Елабуга)'!M46+'[1]РжД Татарстан (79)'!M46+'[1]РЖД Удм (48)'!M46+'[1]ФС Елабуга'!M46+'[1]Эр ЛиКиндс'!M46-[1]Позис!M46-[1]Алнас!M46+[1]ЕПТС!M46+'[1]Завод Горького'!M46-'[1]Завод Техно (Заинск)'!M46+[1]Транснефтэнерго!M46-[1]КВЗ!M46+'[1]Тандер (Чист)'!M46+'[1]Тандер (Нижнек)'!M46+'[1]Тандер (Нижнек-2)'!M46+'[1]Тандер (Зел)'!M46+'[1]Тандер (Альмет-1)'!M46+'[1]Тандер (Альмет-2)'!M46+'[1]Тандер (Буг-2)'!M46+'[1]Тандер (Буг-1)'!M46-[1]ОЭС_2!M46-[1]ОЭС_5!M46-[1]ОЭС_6!M46+'[1]Сатурн-1'!M46+'[1]Сатурн-2'!M46-[1]Башнефть!M46+[1]КамПоляны!M46+'[1]Тандер (Казань-1)'!M46+'[1]Тандер (Казань-2)'!M46+'[1]Тандер (Казань-3)'!M46)+[1]Межрегионэнергосбыт!M46+'[1]Прикамнефть-Транснефть'!M46+[1]Сбербанк!M46-'[1]РН-Энерго'!M46)</f>
        <v>2089103</v>
      </c>
      <c r="N46" s="90">
        <f>-(('[1]КТЭЦ-1'!N46+'[1]КТЭЦ-2'!N46+'[1]КТЭЦ-3'!N46+'[1]НКТЭЦ-1'!N46+'[1]НКТЭЦ ПТК2'!N46+[1]НКГЭС!N46+[1]НЧТЭЦ!N46+[1]ЗГРЭС!N46-[1]УГРЭС!N46)+(-[1]Башкирия!N46-'[1]Марий Эл'!N46-'[1]ФСК Марий Эл'!N46-[1]Киров!N46-'[1]ФСК Киров'!N46-[1]Ульяновск!N46-[1]Оренбург!N46-'[1]МЭС Волги Марийцы'!N46-'[1]МЭС Волги Самара'!N46-'[1]МЭС Урала'!N46-[1]Самара!N46+[1]Чувашия!N46+'[1] ФСК Чуваш'!N46+[1]Удмуртия!N46)+(-'[1]Мэтро Казань (34)'!N46-'[1]Мэтро Челны (35)'!N46+'[1]Мэтро Тихорецкая'!N46+[1]КОС!N46+[1]Камаз!N46+[1]ПЭСТ!N46-'[1]СЗМН (49)'!N46+'[1]Тандер (Елабуга)'!N46+'[1]РжД Татарстан (79)'!N46+'[1]РЖД Удм (48)'!N46+'[1]ФС Елабуга'!N46+'[1]Эр ЛиКиндс'!N46-[1]Позис!N46-[1]Алнас!N46+[1]ЕПТС!N46+'[1]Завод Горького'!N46-'[1]Завод Техно (Заинск)'!N46+[1]Транснефтэнерго!N46-[1]КВЗ!N46+'[1]Тандер (Чист)'!N46+'[1]Тандер (Нижнек)'!N46+'[1]Тандер (Нижнек-2)'!N46+'[1]Тандер (Зел)'!N46+'[1]Тандер (Альмет-1)'!N46+'[1]Тандер (Альмет-2)'!N46+'[1]Тандер (Буг-2)'!N46+'[1]Тандер (Буг-1)'!N46-[1]ОЭС_2!N46-[1]ОЭС_5!N46-[1]ОЭС_6!N46+'[1]Сатурн-1'!N46+'[1]Сатурн-2'!N46-[1]Башнефть!N46+[1]КамПоляны!N46+'[1]Тандер (Казань-1)'!N46+'[1]Тандер (Казань-2)'!N46+'[1]Тандер (Казань-3)'!N46)+[1]Межрегионэнергосбыт!N46+'[1]Прикамнефть-Транснефть'!N46+[1]Сбербанк!N46-'[1]РН-Энерго'!N46)</f>
        <v>1947889</v>
      </c>
      <c r="O46" s="90">
        <f>-(('[1]КТЭЦ-1'!O46+'[1]КТЭЦ-2'!O46+'[1]КТЭЦ-3'!O46+'[1]НКТЭЦ-1'!O46+'[1]НКТЭЦ ПТК2'!O46+[1]НКГЭС!O46+[1]НЧТЭЦ!O46+[1]ЗГРЭС!O46-[1]УГРЭС!O46)+(-[1]Башкирия!O46-'[1]Марий Эл'!O46-'[1]ФСК Марий Эл'!O46-[1]Киров!O46-'[1]ФСК Киров'!O46-[1]Ульяновск!O46-[1]Оренбург!O46-'[1]МЭС Волги Марийцы'!O46-'[1]МЭС Волги Самара'!O46-'[1]МЭС Урала'!O46-[1]Самара!O46+[1]Чувашия!O46+'[1] ФСК Чуваш'!O46+[1]Удмуртия!O46)+(-'[1]Мэтро Казань (34)'!O46-'[1]Мэтро Челны (35)'!O46+'[1]Мэтро Тихорецкая'!O46+[1]КОС!O46+[1]Камаз!O46+[1]ПЭСТ!O46-'[1]СЗМН (49)'!O46+'[1]Тандер (Елабуга)'!O46+'[1]РжД Татарстан (79)'!O46+'[1]РЖД Удм (48)'!O46+'[1]ФС Елабуга'!O46+'[1]Эр ЛиКиндс'!O46-[1]Позис!O46-[1]Алнас!O46+[1]ЕПТС!O46+'[1]Завод Горького'!O46-'[1]Завод Техно (Заинск)'!O46+[1]Транснефтэнерго!O46-[1]КВЗ!O46+'[1]Тандер (Чист)'!O46+'[1]Тандер (Нижнек)'!O46+'[1]Тандер (Нижнек-2)'!O46+'[1]Тандер (Зел)'!O46+'[1]Тандер (Альмет-1)'!O46+'[1]Тандер (Альмет-2)'!O46+'[1]Тандер (Буг-2)'!O46+'[1]Тандер (Буг-1)'!O46-[1]ОЭС_2!O46-[1]ОЭС_5!O46-[1]ОЭС_6!O46+'[1]Сатурн-1'!O46+'[1]Сатурн-2'!O46-[1]Башнефть!O46+[1]КамПоляны!O46+'[1]Тандер (Казань-1)'!O46+'[1]Тандер (Казань-2)'!O46+'[1]Тандер (Казань-3)'!O46)+[1]Межрегионэнергосбыт!O46+'[1]Прикамнефть-Транснефть'!O46+[1]Сбербанк!O46-'[1]РН-Энерго'!O46)</f>
        <v>2126176</v>
      </c>
      <c r="P46" s="90">
        <f>-(('[1]КТЭЦ-1'!P46+'[1]КТЭЦ-2'!P46+'[1]КТЭЦ-3'!P46+'[1]НКТЭЦ-1'!P46+'[1]НКТЭЦ ПТК2'!P46+[1]НКГЭС!P46+[1]НЧТЭЦ!P46+[1]ЗГРЭС!P46-[1]УГРЭС!P46)+(-[1]Башкирия!P46-'[1]Марий Эл'!P46-'[1]ФСК Марий Эл'!P46-[1]Киров!P46-'[1]ФСК Киров'!P46-[1]Ульяновск!P46-[1]Оренбург!P46-'[1]МЭС Волги Марийцы'!P46-'[1]МЭС Волги Самара'!P46-'[1]МЭС Урала'!P46-[1]Самара!P46+[1]Чувашия!P46+'[1] ФСК Чуваш'!P46+[1]Удмуртия!P46)+(-'[1]Мэтро Казань (34)'!P46-'[1]Мэтро Челны (35)'!P46+'[1]Мэтро Тихорецкая'!P46+[1]КОС!P46+[1]Камаз!P46+[1]ПЭСТ!P46-'[1]СЗМН (49)'!P46+'[1]Тандер (Елабуга)'!P46+'[1]РжД Татарстан (79)'!P46+'[1]РЖД Удм (48)'!P46+'[1]ФС Елабуга'!P46+'[1]Эр ЛиКиндс'!P46-[1]Позис!P46-[1]Алнас!P46+[1]ЕПТС!P46+'[1]Завод Горького'!P46-'[1]Завод Техно (Заинск)'!P46+[1]Транснефтэнерго!P46-[1]КВЗ!P46+'[1]Тандер (Чист)'!P46+'[1]Тандер (Нижнек)'!P46+'[1]Тандер (Нижнек-2)'!P46+'[1]Тандер (Зел)'!P46+'[1]Тандер (Альмет-1)'!P46+'[1]Тандер (Альмет-2)'!P46+'[1]Тандер (Буг-2)'!P46+'[1]Тандер (Буг-1)'!P46-[1]ОЭС_2!P46-[1]ОЭС_5!P46-[1]ОЭС_6!P46+'[1]Сатурн-1'!P46+'[1]Сатурн-2'!P46-[1]Башнефть!P46+[1]КамПоляны!P46+'[1]Тандер (Казань-1)'!P46+'[1]Тандер (Казань-2)'!P46+'[1]Тандер (Казань-3)'!P46)+[1]Межрегионэнергосбыт!P46+'[1]Прикамнефть-Транснефть'!P46+[1]Сбербанк!P46-'[1]РН-Энерго'!P46)</f>
        <v>2172782</v>
      </c>
      <c r="Q46" s="83"/>
    </row>
    <row r="47" spans="1:22" ht="12.95" customHeight="1" x14ac:dyDescent="0.2">
      <c r="A47" s="74" t="s">
        <v>17</v>
      </c>
      <c r="B47" s="90">
        <f>-(('[1]КТЭЦ-1'!B47+'[1]КТЭЦ-2'!B47+'[1]КТЭЦ-3'!B47+'[1]НКТЭЦ-1'!B47+'[1]НКТЭЦ ПТК2'!B47+[1]НКГЭС!B47+[1]НЧТЭЦ!B47+[1]ЗГРЭС!B47-[1]УГРЭС!B47)+(-[1]Башкирия!B47-'[1]Марий Эл'!B47-'[1]ФСК Марий Эл'!B47-[1]Киров!B47-'[1]ФСК Киров'!B47-[1]Ульяновск!B47-[1]Оренбург!B47-'[1]МЭС Волги Марийцы'!B47-'[1]МЭС Волги Самара'!B47-'[1]МЭС Урала'!B47-[1]Самара!B47+[1]Чувашия!B47+'[1] ФСК Чуваш'!B47+[1]Удмуртия!B47)+(-'[1]Мэтро Казань (34)'!B47-'[1]Мэтро Челны (35)'!B47+'[1]Мэтро Тихорецкая'!B47+[1]КОС!B47+[1]Камаз!B47+[1]ПЭСТ!B47-'[1]СЗМН (49)'!B47+'[1]Тандер (Елабуга)'!B47+'[1]РжД Татарстан (79)'!B47+'[1]РЖД Удм (48)'!B47+'[1]ФС Елабуга'!B47+'[1]Эр ЛиКиндс'!B47-[1]Позис!B47-[1]Алнас!B47+[1]ЕПТС!B47+'[1]Завод Горького'!B47-'[1]Завод Техно (Заинск)'!B47+[1]Транснефтэнерго!B47-[1]КВЗ!B47+'[1]Тандер (Чист)'!B47+'[1]Тандер (Нижнек)'!B47+'[1]Тандер (Нижнек-2)'!B47+'[1]Тандер (Зел)'!B47+'[1]Тандер (Альмет-1)'!B47+'[1]Тандер (Альмет-2)'!B47+'[1]Тандер (Буг-2)'!B47+'[1]Тандер (Буг-1)'!B47-[1]ОЭС_2!B47-[1]ОЭС_5!B47-[1]ОЭС_6!B47+'[1]Сатурн-1'!B47+'[1]Сатурн-2'!B47-[1]Башнефть!B47+[1]КамПоляны!B47+'[1]Тандер (Казань-1)'!B47+'[1]Тандер (Казань-2)'!B47+'[1]Тандер (Казань-3)'!B47)+[1]Межрегионэнергосбыт!B47+'[1]Прикамнефть-Транснефть'!B47+[1]Сбербанк!B47-'[1]РН-Энерго'!B47)</f>
        <v>2201958</v>
      </c>
      <c r="C47" s="90">
        <f>-(('[1]КТЭЦ-1'!C47+'[1]КТЭЦ-2'!C47+'[1]КТЭЦ-3'!C47+'[1]НКТЭЦ-1'!C47+'[1]НКТЭЦ ПТК2'!C47+[1]НКГЭС!C47+[1]НЧТЭЦ!C47+[1]ЗГРЭС!C47-[1]УГРЭС!C47)+(-[1]Башкирия!C47-'[1]Марий Эл'!C47-'[1]ФСК Марий Эл'!C47-[1]Киров!C47-'[1]ФСК Киров'!C47-[1]Ульяновск!C47-[1]Оренбург!C47-'[1]МЭС Волги Марийцы'!C47-'[1]МЭС Волги Самара'!C47-'[1]МЭС Урала'!C47-[1]Самара!C47+[1]Чувашия!C47+'[1] ФСК Чуваш'!C47+[1]Удмуртия!C47)+(-'[1]Мэтро Казань (34)'!C47-'[1]Мэтро Челны (35)'!C47+'[1]Мэтро Тихорецкая'!C47+[1]КОС!C47+[1]Камаз!C47+[1]ПЭСТ!C47-'[1]СЗМН (49)'!C47+'[1]Тандер (Елабуга)'!C47+'[1]РжД Татарстан (79)'!C47+'[1]РЖД Удм (48)'!C47+'[1]ФС Елабуга'!C47+'[1]Эр ЛиКиндс'!C47-[1]Позис!C47-[1]Алнас!C47+[1]ЕПТС!C47+'[1]Завод Горького'!C47-'[1]Завод Техно (Заинск)'!C47+[1]Транснефтэнерго!C47-[1]КВЗ!C47+'[1]Тандер (Чист)'!C47+'[1]Тандер (Нижнек)'!C47+'[1]Тандер (Нижнек-2)'!C47+'[1]Тандер (Зел)'!C47+'[1]Тандер (Альмет-1)'!C47+'[1]Тандер (Альмет-2)'!C47+'[1]Тандер (Буг-2)'!C47+'[1]Тандер (Буг-1)'!C47-[1]ОЭС_2!C47-[1]ОЭС_5!C47-[1]ОЭС_6!C47+'[1]Сатурн-1'!C47+'[1]Сатурн-2'!C47-[1]Башнефть!C47+[1]КамПоляны!C47+'[1]Тандер (Казань-1)'!C47+'[1]Тандер (Казань-2)'!C47+'[1]Тандер (Казань-3)'!C47)+[1]Межрегионэнергосбыт!C47+'[1]Прикамнефть-Транснефть'!C47+[1]Сбербанк!C47-'[1]РН-Энерго'!C47)</f>
        <v>2181076</v>
      </c>
      <c r="D47" s="90">
        <f>-(('[1]КТЭЦ-1'!D47+'[1]КТЭЦ-2'!D47+'[1]КТЭЦ-3'!D47+'[1]НКТЭЦ-1'!D47+'[1]НКТЭЦ ПТК2'!D47+[1]НКГЭС!D47+[1]НЧТЭЦ!D47+[1]ЗГРЭС!D47-[1]УГРЭС!D47)+(-[1]Башкирия!D47-'[1]Марий Эл'!D47-'[1]ФСК Марий Эл'!D47-[1]Киров!D47-'[1]ФСК Киров'!D47-[1]Ульяновск!D47-[1]Оренбург!D47-'[1]МЭС Волги Марийцы'!D47-'[1]МЭС Волги Самара'!D47-'[1]МЭС Урала'!D47-[1]Самара!D47+[1]Чувашия!D47+'[1] ФСК Чуваш'!D47+[1]Удмуртия!D47)+(-'[1]Мэтро Казань (34)'!D47-'[1]Мэтро Челны (35)'!D47+'[1]Мэтро Тихорецкая'!D47+[1]КОС!D47+[1]Камаз!D47+[1]ПЭСТ!D47-'[1]СЗМН (49)'!D47+'[1]Тандер (Елабуга)'!D47+'[1]РжД Татарстан (79)'!D47+'[1]РЖД Удм (48)'!D47+'[1]ФС Елабуга'!D47+'[1]Эр ЛиКиндс'!D47-[1]Позис!D47-[1]Алнас!D47+[1]ЕПТС!D47+'[1]Завод Горького'!D47-'[1]Завод Техно (Заинск)'!D47+[1]Транснефтэнерго!D47-[1]КВЗ!D47+'[1]Тандер (Чист)'!D47+'[1]Тандер (Нижнек)'!D47+'[1]Тандер (Нижнек-2)'!D47+'[1]Тандер (Зел)'!D47+'[1]Тандер (Альмет-1)'!D47+'[1]Тандер (Альмет-2)'!D47+'[1]Тандер (Буг-2)'!D47+'[1]Тандер (Буг-1)'!D47-[1]ОЭС_2!D47-[1]ОЭС_5!D47-[1]ОЭС_6!D47+'[1]Сатурн-1'!D47+'[1]Сатурн-2'!D47-[1]Башнефть!D47+[1]КамПоляны!D47+'[1]Тандер (Казань-1)'!D47+'[1]Тандер (Казань-2)'!D47+'[1]Тандер (Казань-3)'!D47)+[1]Межрегионэнергосбыт!D47+'[1]Прикамнефть-Транснефть'!D47+[1]Сбербанк!D47-'[1]РН-Энерго'!D47)</f>
        <v>2155108</v>
      </c>
      <c r="E47" s="90">
        <f>-(('[1]КТЭЦ-1'!E47+'[1]КТЭЦ-2'!E47+'[1]КТЭЦ-3'!E47+'[1]НКТЭЦ-1'!E47+'[1]НКТЭЦ ПТК2'!E47+[1]НКГЭС!E47+[1]НЧТЭЦ!E47+[1]ЗГРЭС!E47-[1]УГРЭС!E47)+(-[1]Башкирия!E47-'[1]Марий Эл'!E47-'[1]ФСК Марий Эл'!E47-[1]Киров!E47-'[1]ФСК Киров'!E47-[1]Ульяновск!E47-[1]Оренбург!E47-'[1]МЭС Волги Марийцы'!E47-'[1]МЭС Волги Самара'!E47-'[1]МЭС Урала'!E47-[1]Самара!E47+[1]Чувашия!E47+'[1] ФСК Чуваш'!E47+[1]Удмуртия!E47)+(-'[1]Мэтро Казань (34)'!E47-'[1]Мэтро Челны (35)'!E47+'[1]Мэтро Тихорецкая'!E47+[1]КОС!E47+[1]Камаз!E47+[1]ПЭСТ!E47-'[1]СЗМН (49)'!E47+'[1]Тандер (Елабуга)'!E47+'[1]РжД Татарстан (79)'!E47+'[1]РЖД Удм (48)'!E47+'[1]ФС Елабуга'!E47+'[1]Эр ЛиКиндс'!E47-[1]Позис!E47-[1]Алнас!E47+[1]ЕПТС!E47+'[1]Завод Горького'!E47-'[1]Завод Техно (Заинск)'!E47+[1]Транснефтэнерго!E47-[1]КВЗ!E47+'[1]Тандер (Чист)'!E47+'[1]Тандер (Нижнек)'!E47+'[1]Тандер (Нижнек-2)'!E47+'[1]Тандер (Зел)'!E47+'[1]Тандер (Альмет-1)'!E47+'[1]Тандер (Альмет-2)'!E47+'[1]Тандер (Буг-2)'!E47+'[1]Тандер (Буг-1)'!E47-[1]ОЭС_2!E47-[1]ОЭС_5!E47-[1]ОЭС_6!E47+'[1]Сатурн-1'!E47+'[1]Сатурн-2'!E47-[1]Башнефть!E47+[1]КамПоляны!E47+'[1]Тандер (Казань-1)'!E47+'[1]Тандер (Казань-2)'!E47+'[1]Тандер (Казань-3)'!E47)+[1]Межрегионэнергосбыт!E47+'[1]Прикамнефть-Транснефть'!E47+[1]Сбербанк!E47-'[1]РН-Энерго'!E47)</f>
        <v>2132838</v>
      </c>
      <c r="F47" s="90">
        <f>-(('[1]КТЭЦ-1'!F47+'[1]КТЭЦ-2'!F47+'[1]КТЭЦ-3'!F47+'[1]НКТЭЦ-1'!F47+'[1]НКТЭЦ ПТК2'!F47+[1]НКГЭС!F47+[1]НЧТЭЦ!F47+[1]ЗГРЭС!F47-[1]УГРЭС!F47)+(-[1]Башкирия!F47-'[1]Марий Эл'!F47-'[1]ФСК Марий Эл'!F47-[1]Киров!F47-'[1]ФСК Киров'!F47-[1]Ульяновск!F47-[1]Оренбург!F47-'[1]МЭС Волги Марийцы'!F47-'[1]МЭС Волги Самара'!F47-'[1]МЭС Урала'!F47-[1]Самара!F47+[1]Чувашия!F47+'[1] ФСК Чуваш'!F47+[1]Удмуртия!F47)+(-'[1]Мэтро Казань (34)'!F47-'[1]Мэтро Челны (35)'!F47+'[1]Мэтро Тихорецкая'!F47+[1]КОС!F47+[1]Камаз!F47+[1]ПЭСТ!F47-'[1]СЗМН (49)'!F47+'[1]Тандер (Елабуга)'!F47+'[1]РжД Татарстан (79)'!F47+'[1]РЖД Удм (48)'!F47+'[1]ФС Елабуга'!F47+'[1]Эр ЛиКиндс'!F47-[1]Позис!F47-[1]Алнас!F47+[1]ЕПТС!F47+'[1]Завод Горького'!F47-'[1]Завод Техно (Заинск)'!F47+[1]Транснефтэнерго!F47-[1]КВЗ!F47+'[1]Тандер (Чист)'!F47+'[1]Тандер (Нижнек)'!F47+'[1]Тандер (Нижнек-2)'!F47+'[1]Тандер (Зел)'!F47+'[1]Тандер (Альмет-1)'!F47+'[1]Тандер (Альмет-2)'!F47+'[1]Тандер (Буг-2)'!F47+'[1]Тандер (Буг-1)'!F47-[1]ОЭС_2!F47-[1]ОЭС_5!F47-[1]ОЭС_6!F47+'[1]Сатурн-1'!F47+'[1]Сатурн-2'!F47-[1]Башнефть!F47+[1]КамПоляны!F47+'[1]Тандер (Казань-1)'!F47+'[1]Тандер (Казань-2)'!F47+'[1]Тандер (Казань-3)'!F47)+[1]Межрегионэнергосбыт!F47+'[1]Прикамнефть-Транснефть'!F47+[1]Сбербанк!F47-'[1]РН-Энерго'!F47)</f>
        <v>1959818</v>
      </c>
      <c r="G47" s="90">
        <f>-(('[1]КТЭЦ-1'!G47+'[1]КТЭЦ-2'!G47+'[1]КТЭЦ-3'!G47+'[1]НКТЭЦ-1'!G47+'[1]НКТЭЦ ПТК2'!G47+[1]НКГЭС!G47+[1]НЧТЭЦ!G47+[1]ЗГРЭС!G47-[1]УГРЭС!G47)+(-[1]Башкирия!G47-'[1]Марий Эл'!G47-'[1]ФСК Марий Эл'!G47-[1]Киров!G47-'[1]ФСК Киров'!G47-[1]Ульяновск!G47-[1]Оренбург!G47-'[1]МЭС Волги Марийцы'!G47-'[1]МЭС Волги Самара'!G47-'[1]МЭС Урала'!G47-[1]Самара!G47+[1]Чувашия!G47+'[1] ФСК Чуваш'!G47+[1]Удмуртия!G47)+(-'[1]Мэтро Казань (34)'!G47-'[1]Мэтро Челны (35)'!G47+'[1]Мэтро Тихорецкая'!G47+[1]КОС!G47+[1]Камаз!G47+[1]ПЭСТ!G47-'[1]СЗМН (49)'!G47+'[1]Тандер (Елабуга)'!G47+'[1]РжД Татарстан (79)'!G47+'[1]РЖД Удм (48)'!G47+'[1]ФС Елабуга'!G47+'[1]Эр ЛиКиндс'!G47-[1]Позис!G47-[1]Алнас!G47+[1]ЕПТС!G47+'[1]Завод Горького'!G47-'[1]Завод Техно (Заинск)'!G47+[1]Транснефтэнерго!G47-[1]КВЗ!G47+'[1]Тандер (Чист)'!G47+'[1]Тандер (Нижнек)'!G47+'[1]Тандер (Нижнек-2)'!G47+'[1]Тандер (Зел)'!G47+'[1]Тандер (Альмет-1)'!G47+'[1]Тандер (Альмет-2)'!G47+'[1]Тандер (Буг-2)'!G47+'[1]Тандер (Буг-1)'!G47-[1]ОЭС_2!G47-[1]ОЭС_5!G47-[1]ОЭС_6!G47+'[1]Сатурн-1'!G47+'[1]Сатурн-2'!G47-[1]Башнефть!G47+[1]КамПоляны!G47+'[1]Тандер (Казань-1)'!G47+'[1]Тандер (Казань-2)'!G47+'[1]Тандер (Казань-3)'!G47)+[1]Межрегионэнергосбыт!G47+'[1]Прикамнефть-Транснефть'!G47+[1]Сбербанк!G47-'[1]РН-Энерго'!G47)</f>
        <v>1896209</v>
      </c>
      <c r="H47" s="90">
        <f>-(('[1]КТЭЦ-1'!H47+'[1]КТЭЦ-2'!H47+'[1]КТЭЦ-3'!H47+'[1]НКТЭЦ-1'!H47+'[1]НКТЭЦ ПТК2'!H47+[1]НКГЭС!H47+[1]НЧТЭЦ!H47+[1]ЗГРЭС!H47-[1]УГРЭС!H47)+(-[1]Башкирия!H47-'[1]Марий Эл'!H47-'[1]ФСК Марий Эл'!H47-[1]Киров!H47-'[1]ФСК Киров'!H47-[1]Ульяновск!H47-[1]Оренбург!H47-'[1]МЭС Волги Марийцы'!H47-'[1]МЭС Волги Самара'!H47-'[1]МЭС Урала'!H47-[1]Самара!H47+[1]Чувашия!H47+'[1] ФСК Чуваш'!H47+[1]Удмуртия!H47)+(-'[1]Мэтро Казань (34)'!H47-'[1]Мэтро Челны (35)'!H47+'[1]Мэтро Тихорецкая'!H47+[1]КОС!H47+[1]Камаз!H47+[1]ПЭСТ!H47-'[1]СЗМН (49)'!H47+'[1]Тандер (Елабуга)'!H47+'[1]РжД Татарстан (79)'!H47+'[1]РЖД Удм (48)'!H47+'[1]ФС Елабуга'!H47+'[1]Эр ЛиКиндс'!H47-[1]Позис!H47-[1]Алнас!H47+[1]ЕПТС!H47+'[1]Завод Горького'!H47-'[1]Завод Техно (Заинск)'!H47+[1]Транснефтэнерго!H47-[1]КВЗ!H47+'[1]Тандер (Чист)'!H47+'[1]Тандер (Нижнек)'!H47+'[1]Тандер (Нижнек-2)'!H47+'[1]Тандер (Зел)'!H47+'[1]Тандер (Альмет-1)'!H47+'[1]Тандер (Альмет-2)'!H47+'[1]Тандер (Буг-2)'!H47+'[1]Тандер (Буг-1)'!H47-[1]ОЭС_2!H47-[1]ОЭС_5!H47-[1]ОЭС_6!H47+'[1]Сатурн-1'!H47+'[1]Сатурн-2'!H47-[1]Башнефть!H47+[1]КамПоляны!H47+'[1]Тандер (Казань-1)'!H47+'[1]Тандер (Казань-2)'!H47+'[1]Тандер (Казань-3)'!H47)+[1]Межрегионэнергосбыт!H47+'[1]Прикамнефть-Транснефть'!H47+[1]Сбербанк!H47-'[1]РН-Энерго'!H47)</f>
        <v>2109694</v>
      </c>
      <c r="I47" s="90">
        <f>-(('[1]КТЭЦ-1'!I47+'[1]КТЭЦ-2'!I47+'[1]КТЭЦ-3'!I47+'[1]НКТЭЦ-1'!I47+'[1]НКТЭЦ ПТК2'!I47+[1]НКГЭС!I47+[1]НЧТЭЦ!I47+[1]ЗГРЭС!I47-[1]УГРЭС!I47)+(-[1]Башкирия!I47-'[1]Марий Эл'!I47-'[1]ФСК Марий Эл'!I47-[1]Киров!I47-'[1]ФСК Киров'!I47-[1]Ульяновск!I47-[1]Оренбург!I47-'[1]МЭС Волги Марийцы'!I47-'[1]МЭС Волги Самара'!I47-'[1]МЭС Урала'!I47-[1]Самара!I47+[1]Чувашия!I47+'[1] ФСК Чуваш'!I47+[1]Удмуртия!I47)+(-'[1]Мэтро Казань (34)'!I47-'[1]Мэтро Челны (35)'!I47+'[1]Мэтро Тихорецкая'!I47+[1]КОС!I47+[1]Камаз!I47+[1]ПЭСТ!I47-'[1]СЗМН (49)'!I47+'[1]Тандер (Елабуга)'!I47+'[1]РжД Татарстан (79)'!I47+'[1]РЖД Удм (48)'!I47+'[1]ФС Елабуга'!I47+'[1]Эр ЛиКиндс'!I47-[1]Позис!I47-[1]Алнас!I47+[1]ЕПТС!I47+'[1]Завод Горького'!I47-'[1]Завод Техно (Заинск)'!I47+[1]Транснефтэнерго!I47-[1]КВЗ!I47+'[1]Тандер (Чист)'!I47+'[1]Тандер (Нижнек)'!I47+'[1]Тандер (Нижнек-2)'!I47+'[1]Тандер (Зел)'!I47+'[1]Тандер (Альмет-1)'!I47+'[1]Тандер (Альмет-2)'!I47+'[1]Тандер (Буг-2)'!I47+'[1]Тандер (Буг-1)'!I47-[1]ОЭС_2!I47-[1]ОЭС_5!I47-[1]ОЭС_6!I47+'[1]Сатурн-1'!I47+'[1]Сатурн-2'!I47-[1]Башнефть!I47+[1]КамПоляны!I47+'[1]Тандер (Казань-1)'!I47+'[1]Тандер (Казань-2)'!I47+'[1]Тандер (Казань-3)'!I47)+[1]Межрегионэнергосбыт!I47+'[1]Прикамнефть-Транснефть'!I47+[1]Сбербанк!I47-'[1]РН-Энерго'!I47)</f>
        <v>2136719</v>
      </c>
      <c r="J47" s="90">
        <f>-(('[1]КТЭЦ-1'!J47+'[1]КТЭЦ-2'!J47+'[1]КТЭЦ-3'!J47+'[1]НКТЭЦ-1'!J47+'[1]НКТЭЦ ПТК2'!J47+[1]НКГЭС!J47+[1]НЧТЭЦ!J47+[1]ЗГРЭС!J47-[1]УГРЭС!J47)+(-[1]Башкирия!J47-'[1]Марий Эл'!J47-'[1]ФСК Марий Эл'!J47-[1]Киров!J47-'[1]ФСК Киров'!J47-[1]Ульяновск!J47-[1]Оренбург!J47-'[1]МЭС Волги Марийцы'!J47-'[1]МЭС Волги Самара'!J47-'[1]МЭС Урала'!J47-[1]Самара!J47+[1]Чувашия!J47+'[1] ФСК Чуваш'!J47+[1]Удмуртия!J47)+(-'[1]Мэтро Казань (34)'!J47-'[1]Мэтро Челны (35)'!J47+'[1]Мэтро Тихорецкая'!J47+[1]КОС!J47+[1]Камаз!J47+[1]ПЭСТ!J47-'[1]СЗМН (49)'!J47+'[1]Тандер (Елабуга)'!J47+'[1]РжД Татарстан (79)'!J47+'[1]РЖД Удм (48)'!J47+'[1]ФС Елабуга'!J47+'[1]Эр ЛиКиндс'!J47-[1]Позис!J47-[1]Алнас!J47+[1]ЕПТС!J47+'[1]Завод Горького'!J47-'[1]Завод Техно (Заинск)'!J47+[1]Транснефтэнерго!J47-[1]КВЗ!J47+'[1]Тандер (Чист)'!J47+'[1]Тандер (Нижнек)'!J47+'[1]Тандер (Нижнек-2)'!J47+'[1]Тандер (Зел)'!J47+'[1]Тандер (Альмет-1)'!J47+'[1]Тандер (Альмет-2)'!J47+'[1]Тандер (Буг-2)'!J47+'[1]Тандер (Буг-1)'!J47-[1]ОЭС_2!J47-[1]ОЭС_5!J47-[1]ОЭС_6!J47+'[1]Сатурн-1'!J47+'[1]Сатурн-2'!J47-[1]Башнефть!J47+[1]КамПоляны!J47+'[1]Тандер (Казань-1)'!J47+'[1]Тандер (Казань-2)'!J47+'[1]Тандер (Казань-3)'!J47)+[1]Межрегионэнергосбыт!J47+'[1]Прикамнефть-Транснефть'!J47+[1]Сбербанк!J47-'[1]РН-Энерго'!J47)</f>
        <v>2230138</v>
      </c>
      <c r="K47" s="90">
        <f>-(('[1]КТЭЦ-1'!K47+'[1]КТЭЦ-2'!K47+'[1]КТЭЦ-3'!K47+'[1]НКТЭЦ-1'!K47+'[1]НКТЭЦ ПТК2'!K47+[1]НКГЭС!K47+[1]НЧТЭЦ!K47+[1]ЗГРЭС!K47-[1]УГРЭС!K47)+(-[1]Башкирия!K47-'[1]Марий Эл'!K47-'[1]ФСК Марий Эл'!K47-[1]Киров!K47-'[1]ФСК Киров'!K47-[1]Ульяновск!K47-[1]Оренбург!K47-'[1]МЭС Волги Марийцы'!K47-'[1]МЭС Волги Самара'!K47-'[1]МЭС Урала'!K47-[1]Самара!K47+[1]Чувашия!K47+'[1] ФСК Чуваш'!K47+[1]Удмуртия!K47)+(-'[1]Мэтро Казань (34)'!K47-'[1]Мэтро Челны (35)'!K47+'[1]Мэтро Тихорецкая'!K47+[1]КОС!K47+[1]Камаз!K47+[1]ПЭСТ!K47-'[1]СЗМН (49)'!K47+'[1]Тандер (Елабуга)'!K47+'[1]РжД Татарстан (79)'!K47+'[1]РЖД Удм (48)'!K47+'[1]ФС Елабуга'!K47+'[1]Эр ЛиКиндс'!K47-[1]Позис!K47-[1]Алнас!K47+[1]ЕПТС!K47+'[1]Завод Горького'!K47-'[1]Завод Техно (Заинск)'!K47+[1]Транснефтэнерго!K47-[1]КВЗ!K47+'[1]Тандер (Чист)'!K47+'[1]Тандер (Нижнек)'!K47+'[1]Тандер (Нижнек-2)'!K47+'[1]Тандер (Зел)'!K47+'[1]Тандер (Альмет-1)'!K47+'[1]Тандер (Альмет-2)'!K47+'[1]Тандер (Буг-2)'!K47+'[1]Тандер (Буг-1)'!K47-[1]ОЭС_2!K47-[1]ОЭС_5!K47-[1]ОЭС_6!K47+'[1]Сатурн-1'!K47+'[1]Сатурн-2'!K47-[1]Башнефть!K47+[1]КамПоляны!K47+'[1]Тандер (Казань-1)'!K47+'[1]Тандер (Казань-2)'!K47+'[1]Тандер (Казань-3)'!K47)+[1]Межрегионэнергосбыт!K47+'[1]Прикамнефть-Транснефть'!K47+[1]Сбербанк!K47-'[1]РН-Энерго'!K47)</f>
        <v>2270706</v>
      </c>
      <c r="L47" s="90">
        <f>-(('[1]КТЭЦ-1'!L47+'[1]КТЭЦ-2'!L47+'[1]КТЭЦ-3'!L47+'[1]НКТЭЦ-1'!L47+'[1]НКТЭЦ ПТК2'!L47+[1]НКГЭС!L47+[1]НЧТЭЦ!L47+[1]ЗГРЭС!L47-[1]УГРЭС!L47)+(-[1]Башкирия!L47-'[1]Марий Эл'!L47-'[1]ФСК Марий Эл'!L47-[1]Киров!L47-'[1]ФСК Киров'!L47-[1]Ульяновск!L47-[1]Оренбург!L47-'[1]МЭС Волги Марийцы'!L47-'[1]МЭС Волги Самара'!L47-'[1]МЭС Урала'!L47-[1]Самара!L47+[1]Чувашия!L47+'[1] ФСК Чуваш'!L47+[1]Удмуртия!L47)+(-'[1]Мэтро Казань (34)'!L47-'[1]Мэтро Челны (35)'!L47+'[1]Мэтро Тихорецкая'!L47+[1]КОС!L47+[1]Камаз!L47+[1]ПЭСТ!L47-'[1]СЗМН (49)'!L47+'[1]Тандер (Елабуга)'!L47+'[1]РжД Татарстан (79)'!L47+'[1]РЖД Удм (48)'!L47+'[1]ФС Елабуга'!L47+'[1]Эр ЛиКиндс'!L47-[1]Позис!L47-[1]Алнас!L47+[1]ЕПТС!L47+'[1]Завод Горького'!L47-'[1]Завод Техно (Заинск)'!L47+[1]Транснефтэнерго!L47-[1]КВЗ!L47+'[1]Тандер (Чист)'!L47+'[1]Тандер (Нижнек)'!L47+'[1]Тандер (Нижнек-2)'!L47+'[1]Тандер (Зел)'!L47+'[1]Тандер (Альмет-1)'!L47+'[1]Тандер (Альмет-2)'!L47+'[1]Тандер (Буг-2)'!L47+'[1]Тандер (Буг-1)'!L47-[1]ОЭС_2!L47-[1]ОЭС_5!L47-[1]ОЭС_6!L47+'[1]Сатурн-1'!L47+'[1]Сатурн-2'!L47-[1]Башнефть!L47+[1]КамПоляны!L47+'[1]Тандер (Казань-1)'!L47+'[1]Тандер (Казань-2)'!L47+'[1]Тандер (Казань-3)'!L47)+[1]Межрегионэнергосбыт!L47+'[1]Прикамнефть-Транснефть'!L47+[1]Сбербанк!L47-'[1]РН-Энерго'!L47)</f>
        <v>2274354</v>
      </c>
      <c r="M47" s="90">
        <f>-(('[1]КТЭЦ-1'!M47+'[1]КТЭЦ-2'!M47+'[1]КТЭЦ-3'!M47+'[1]НКТЭЦ-1'!M47+'[1]НКТЭЦ ПТК2'!M47+[1]НКГЭС!M47+[1]НЧТЭЦ!M47+[1]ЗГРЭС!M47-[1]УГРЭС!M47)+(-[1]Башкирия!M47-'[1]Марий Эл'!M47-'[1]ФСК Марий Эл'!M47-[1]Киров!M47-'[1]ФСК Киров'!M47-[1]Ульяновск!M47-[1]Оренбург!M47-'[1]МЭС Волги Марийцы'!M47-'[1]МЭС Волги Самара'!M47-'[1]МЭС Урала'!M47-[1]Самара!M47+[1]Чувашия!M47+'[1] ФСК Чуваш'!M47+[1]Удмуртия!M47)+(-'[1]Мэтро Казань (34)'!M47-'[1]Мэтро Челны (35)'!M47+'[1]Мэтро Тихорецкая'!M47+[1]КОС!M47+[1]Камаз!M47+[1]ПЭСТ!M47-'[1]СЗМН (49)'!M47+'[1]Тандер (Елабуга)'!M47+'[1]РжД Татарстан (79)'!M47+'[1]РЖД Удм (48)'!M47+'[1]ФС Елабуга'!M47+'[1]Эр ЛиКиндс'!M47-[1]Позис!M47-[1]Алнас!M47+[1]ЕПТС!M47+'[1]Завод Горького'!M47-'[1]Завод Техно (Заинск)'!M47+[1]Транснефтэнерго!M47-[1]КВЗ!M47+'[1]Тандер (Чист)'!M47+'[1]Тандер (Нижнек)'!M47+'[1]Тандер (Нижнек-2)'!M47+'[1]Тандер (Зел)'!M47+'[1]Тандер (Альмет-1)'!M47+'[1]Тандер (Альмет-2)'!M47+'[1]Тандер (Буг-2)'!M47+'[1]Тандер (Буг-1)'!M47-[1]ОЭС_2!M47-[1]ОЭС_5!M47-[1]ОЭС_6!M47+'[1]Сатурн-1'!M47+'[1]Сатурн-2'!M47-[1]Башнефть!M47+[1]КамПоляны!M47+'[1]Тандер (Казань-1)'!M47+'[1]Тандер (Казань-2)'!M47+'[1]Тандер (Казань-3)'!M47)+[1]Межрегионэнергосбыт!M47+'[1]Прикамнефть-Транснефть'!M47+[1]Сбербанк!M47-'[1]РН-Энерго'!M47)</f>
        <v>2063831</v>
      </c>
      <c r="N47" s="90">
        <f>-(('[1]КТЭЦ-1'!N47+'[1]КТЭЦ-2'!N47+'[1]КТЭЦ-3'!N47+'[1]НКТЭЦ-1'!N47+'[1]НКТЭЦ ПТК2'!N47+[1]НКГЭС!N47+[1]НЧТЭЦ!N47+[1]ЗГРЭС!N47-[1]УГРЭС!N47)+(-[1]Башкирия!N47-'[1]Марий Эл'!N47-'[1]ФСК Марий Эл'!N47-[1]Киров!N47-'[1]ФСК Киров'!N47-[1]Ульяновск!N47-[1]Оренбург!N47-'[1]МЭС Волги Марийцы'!N47-'[1]МЭС Волги Самара'!N47-'[1]МЭС Урала'!N47-[1]Самара!N47+[1]Чувашия!N47+'[1] ФСК Чуваш'!N47+[1]Удмуртия!N47)+(-'[1]Мэтро Казань (34)'!N47-'[1]Мэтро Челны (35)'!N47+'[1]Мэтро Тихорецкая'!N47+[1]КОС!N47+[1]Камаз!N47+[1]ПЭСТ!N47-'[1]СЗМН (49)'!N47+'[1]Тандер (Елабуга)'!N47+'[1]РжД Татарстан (79)'!N47+'[1]РЖД Удм (48)'!N47+'[1]ФС Елабуга'!N47+'[1]Эр ЛиКиндс'!N47-[1]Позис!N47-[1]Алнас!N47+[1]ЕПТС!N47+'[1]Завод Горького'!N47-'[1]Завод Техно (Заинск)'!N47+[1]Транснефтэнерго!N47-[1]КВЗ!N47+'[1]Тандер (Чист)'!N47+'[1]Тандер (Нижнек)'!N47+'[1]Тандер (Нижнек-2)'!N47+'[1]Тандер (Зел)'!N47+'[1]Тандер (Альмет-1)'!N47+'[1]Тандер (Альмет-2)'!N47+'[1]Тандер (Буг-2)'!N47+'[1]Тандер (Буг-1)'!N47-[1]ОЭС_2!N47-[1]ОЭС_5!N47-[1]ОЭС_6!N47+'[1]Сатурн-1'!N47+'[1]Сатурн-2'!N47-[1]Башнефть!N47+[1]КамПоляны!N47+'[1]Тандер (Казань-1)'!N47+'[1]Тандер (Казань-2)'!N47+'[1]Тандер (Казань-3)'!N47)+[1]Межрегионэнергосбыт!N47+'[1]Прикамнефть-Транснефть'!N47+[1]Сбербанк!N47-'[1]РН-Энерго'!N47)</f>
        <v>1940186</v>
      </c>
      <c r="O47" s="90">
        <f>-(('[1]КТЭЦ-1'!O47+'[1]КТЭЦ-2'!O47+'[1]КТЭЦ-3'!O47+'[1]НКТЭЦ-1'!O47+'[1]НКТЭЦ ПТК2'!O47+[1]НКГЭС!O47+[1]НЧТЭЦ!O47+[1]ЗГРЭС!O47-[1]УГРЭС!O47)+(-[1]Башкирия!O47-'[1]Марий Эл'!O47-'[1]ФСК Марий Эл'!O47-[1]Киров!O47-'[1]ФСК Киров'!O47-[1]Ульяновск!O47-[1]Оренбург!O47-'[1]МЭС Волги Марийцы'!O47-'[1]МЭС Волги Самара'!O47-'[1]МЭС Урала'!O47-[1]Самара!O47+[1]Чувашия!O47+'[1] ФСК Чуваш'!O47+[1]Удмуртия!O47)+(-'[1]Мэтро Казань (34)'!O47-'[1]Мэтро Челны (35)'!O47+'[1]Мэтро Тихорецкая'!O47+[1]КОС!O47+[1]Камаз!O47+[1]ПЭСТ!O47-'[1]СЗМН (49)'!O47+'[1]Тандер (Елабуга)'!O47+'[1]РжД Татарстан (79)'!O47+'[1]РЖД Удм (48)'!O47+'[1]ФС Елабуга'!O47+'[1]Эр ЛиКиндс'!O47-[1]Позис!O47-[1]Алнас!O47+[1]ЕПТС!O47+'[1]Завод Горького'!O47-'[1]Завод Техно (Заинск)'!O47+[1]Транснефтэнерго!O47-[1]КВЗ!O47+'[1]Тандер (Чист)'!O47+'[1]Тандер (Нижнек)'!O47+'[1]Тандер (Нижнек-2)'!O47+'[1]Тандер (Зел)'!O47+'[1]Тандер (Альмет-1)'!O47+'[1]Тандер (Альмет-2)'!O47+'[1]Тандер (Буг-2)'!O47+'[1]Тандер (Буг-1)'!O47-[1]ОЭС_2!O47-[1]ОЭС_5!O47-[1]ОЭС_6!O47+'[1]Сатурн-1'!O47+'[1]Сатурн-2'!O47-[1]Башнефть!O47+[1]КамПоляны!O47+'[1]Тандер (Казань-1)'!O47+'[1]Тандер (Казань-2)'!O47+'[1]Тандер (Казань-3)'!O47)+[1]Межрегионэнергосбыт!O47+'[1]Прикамнефть-Транснефть'!O47+[1]Сбербанк!O47-'[1]РН-Энерго'!O47)</f>
        <v>2114201</v>
      </c>
      <c r="P47" s="90">
        <f>-(('[1]КТЭЦ-1'!P47+'[1]КТЭЦ-2'!P47+'[1]КТЭЦ-3'!P47+'[1]НКТЭЦ-1'!P47+'[1]НКТЭЦ ПТК2'!P47+[1]НКГЭС!P47+[1]НЧТЭЦ!P47+[1]ЗГРЭС!P47-[1]УГРЭС!P47)+(-[1]Башкирия!P47-'[1]Марий Эл'!P47-'[1]ФСК Марий Эл'!P47-[1]Киров!P47-'[1]ФСК Киров'!P47-[1]Ульяновск!P47-[1]Оренбург!P47-'[1]МЭС Волги Марийцы'!P47-'[1]МЭС Волги Самара'!P47-'[1]МЭС Урала'!P47-[1]Самара!P47+[1]Чувашия!P47+'[1] ФСК Чуваш'!P47+[1]Удмуртия!P47)+(-'[1]Мэтро Казань (34)'!P47-'[1]Мэтро Челны (35)'!P47+'[1]Мэтро Тихорецкая'!P47+[1]КОС!P47+[1]Камаз!P47+[1]ПЭСТ!P47-'[1]СЗМН (49)'!P47+'[1]Тандер (Елабуга)'!P47+'[1]РжД Татарстан (79)'!P47+'[1]РЖД Удм (48)'!P47+'[1]ФС Елабуга'!P47+'[1]Эр ЛиКиндс'!P47-[1]Позис!P47-[1]Алнас!P47+[1]ЕПТС!P47+'[1]Завод Горького'!P47-'[1]Завод Техно (Заинск)'!P47+[1]Транснефтэнерго!P47-[1]КВЗ!P47+'[1]Тандер (Чист)'!P47+'[1]Тандер (Нижнек)'!P47+'[1]Тандер (Нижнек-2)'!P47+'[1]Тандер (Зел)'!P47+'[1]Тандер (Альмет-1)'!P47+'[1]Тандер (Альмет-2)'!P47+'[1]Тандер (Буг-2)'!P47+'[1]Тандер (Буг-1)'!P47-[1]ОЭС_2!P47-[1]ОЭС_5!P47-[1]ОЭС_6!P47+'[1]Сатурн-1'!P47+'[1]Сатурн-2'!P47-[1]Башнефть!P47+[1]КамПоляны!P47+'[1]Тандер (Казань-1)'!P47+'[1]Тандер (Казань-2)'!P47+'[1]Тандер (Казань-3)'!P47)+[1]Межрегионэнергосбыт!P47+'[1]Прикамнефть-Транснефть'!P47+[1]Сбербанк!P47-'[1]РН-Энерго'!P47)</f>
        <v>2171309</v>
      </c>
      <c r="Q47" s="83"/>
    </row>
    <row r="48" spans="1:22" ht="12.95" customHeight="1" x14ac:dyDescent="0.2">
      <c r="A48" s="74" t="s">
        <v>18</v>
      </c>
      <c r="B48" s="90">
        <f>-(('[1]КТЭЦ-1'!B48+'[1]КТЭЦ-2'!B48+'[1]КТЭЦ-3'!B48+'[1]НКТЭЦ-1'!B48+'[1]НКТЭЦ ПТК2'!B48+[1]НКГЭС!B48+[1]НЧТЭЦ!B48+[1]ЗГРЭС!B48-[1]УГРЭС!B48)+(-[1]Башкирия!B48-'[1]Марий Эл'!B48-'[1]ФСК Марий Эл'!B48-[1]Киров!B48-'[1]ФСК Киров'!B48-[1]Ульяновск!B48-[1]Оренбург!B48-'[1]МЭС Волги Марийцы'!B48-'[1]МЭС Волги Самара'!B48-'[1]МЭС Урала'!B48-[1]Самара!B48+[1]Чувашия!B48+'[1] ФСК Чуваш'!B48+[1]Удмуртия!B48)+(-'[1]Мэтро Казань (34)'!B48-'[1]Мэтро Челны (35)'!B48+'[1]Мэтро Тихорецкая'!B48+[1]КОС!B48+[1]Камаз!B48+[1]ПЭСТ!B48-'[1]СЗМН (49)'!B48+'[1]Тандер (Елабуга)'!B48+'[1]РжД Татарстан (79)'!B48+'[1]РЖД Удм (48)'!B48+'[1]ФС Елабуга'!B48+'[1]Эр ЛиКиндс'!B48-[1]Позис!B48-[1]Алнас!B48+[1]ЕПТС!B48+'[1]Завод Горького'!B48-'[1]Завод Техно (Заинск)'!B48+[1]Транснефтэнерго!B48-[1]КВЗ!B48+'[1]Тандер (Чист)'!B48+'[1]Тандер (Нижнек)'!B48+'[1]Тандер (Нижнек-2)'!B48+'[1]Тандер (Зел)'!B48+'[1]Тандер (Альмет-1)'!B48+'[1]Тандер (Альмет-2)'!B48+'[1]Тандер (Буг-2)'!B48+'[1]Тандер (Буг-1)'!B48-[1]ОЭС_2!B48-[1]ОЭС_5!B48-[1]ОЭС_6!B48+'[1]Сатурн-1'!B48+'[1]Сатурн-2'!B48-[1]Башнефть!B48+[1]КамПоляны!B48+'[1]Тандер (Казань-1)'!B48+'[1]Тандер (Казань-2)'!B48+'[1]Тандер (Казань-3)'!B48)+[1]Межрегионэнергосбыт!B48+'[1]Прикамнефть-Транснефть'!B48+[1]Сбербанк!B48-'[1]РН-Энерго'!B48)</f>
        <v>2191603</v>
      </c>
      <c r="C48" s="90">
        <f>-(('[1]КТЭЦ-1'!C48+'[1]КТЭЦ-2'!C48+'[1]КТЭЦ-3'!C48+'[1]НКТЭЦ-1'!C48+'[1]НКТЭЦ ПТК2'!C48+[1]НКГЭС!C48+[1]НЧТЭЦ!C48+[1]ЗГРЭС!C48-[1]УГРЭС!C48)+(-[1]Башкирия!C48-'[1]Марий Эл'!C48-'[1]ФСК Марий Эл'!C48-[1]Киров!C48-'[1]ФСК Киров'!C48-[1]Ульяновск!C48-[1]Оренбург!C48-'[1]МЭС Волги Марийцы'!C48-'[1]МЭС Волги Самара'!C48-'[1]МЭС Урала'!C48-[1]Самара!C48+[1]Чувашия!C48+'[1] ФСК Чуваш'!C48+[1]Удмуртия!C48)+(-'[1]Мэтро Казань (34)'!C48-'[1]Мэтро Челны (35)'!C48+'[1]Мэтро Тихорецкая'!C48+[1]КОС!C48+[1]Камаз!C48+[1]ПЭСТ!C48-'[1]СЗМН (49)'!C48+'[1]Тандер (Елабуга)'!C48+'[1]РжД Татарстан (79)'!C48+'[1]РЖД Удм (48)'!C48+'[1]ФС Елабуга'!C48+'[1]Эр ЛиКиндс'!C48-[1]Позис!C48-[1]Алнас!C48+[1]ЕПТС!C48+'[1]Завод Горького'!C48-'[1]Завод Техно (Заинск)'!C48+[1]Транснефтэнерго!C48-[1]КВЗ!C48+'[1]Тандер (Чист)'!C48+'[1]Тандер (Нижнек)'!C48+'[1]Тандер (Нижнек-2)'!C48+'[1]Тандер (Зел)'!C48+'[1]Тандер (Альмет-1)'!C48+'[1]Тандер (Альмет-2)'!C48+'[1]Тандер (Буг-2)'!C48+'[1]Тандер (Буг-1)'!C48-[1]ОЭС_2!C48-[1]ОЭС_5!C48-[1]ОЭС_6!C48+'[1]Сатурн-1'!C48+'[1]Сатурн-2'!C48-[1]Башнефть!C48+[1]КамПоляны!C48+'[1]Тандер (Казань-1)'!C48+'[1]Тандер (Казань-2)'!C48+'[1]Тандер (Казань-3)'!C48)+[1]Межрегионэнергосбыт!C48+'[1]Прикамнефть-Транснефть'!C48+[1]Сбербанк!C48-'[1]РН-Энерго'!C48)</f>
        <v>2163342</v>
      </c>
      <c r="D48" s="90">
        <f>-(('[1]КТЭЦ-1'!D48+'[1]КТЭЦ-2'!D48+'[1]КТЭЦ-3'!D48+'[1]НКТЭЦ-1'!D48+'[1]НКТЭЦ ПТК2'!D48+[1]НКГЭС!D48+[1]НЧТЭЦ!D48+[1]ЗГРЭС!D48-[1]УГРЭС!D48)+(-[1]Башкирия!D48-'[1]Марий Эл'!D48-'[1]ФСК Марий Эл'!D48-[1]Киров!D48-'[1]ФСК Киров'!D48-[1]Ульяновск!D48-[1]Оренбург!D48-'[1]МЭС Волги Марийцы'!D48-'[1]МЭС Волги Самара'!D48-'[1]МЭС Урала'!D48-[1]Самара!D48+[1]Чувашия!D48+'[1] ФСК Чуваш'!D48+[1]Удмуртия!D48)+(-'[1]Мэтро Казань (34)'!D48-'[1]Мэтро Челны (35)'!D48+'[1]Мэтро Тихорецкая'!D48+[1]КОС!D48+[1]Камаз!D48+[1]ПЭСТ!D48-'[1]СЗМН (49)'!D48+'[1]Тандер (Елабуга)'!D48+'[1]РжД Татарстан (79)'!D48+'[1]РЖД Удм (48)'!D48+'[1]ФС Елабуга'!D48+'[1]Эр ЛиКиндс'!D48-[1]Позис!D48-[1]Алнас!D48+[1]ЕПТС!D48+'[1]Завод Горького'!D48-'[1]Завод Техно (Заинск)'!D48+[1]Транснефтэнерго!D48-[1]КВЗ!D48+'[1]Тандер (Чист)'!D48+'[1]Тандер (Нижнек)'!D48+'[1]Тандер (Нижнек-2)'!D48+'[1]Тандер (Зел)'!D48+'[1]Тандер (Альмет-1)'!D48+'[1]Тандер (Альмет-2)'!D48+'[1]Тандер (Буг-2)'!D48+'[1]Тандер (Буг-1)'!D48-[1]ОЭС_2!D48-[1]ОЭС_5!D48-[1]ОЭС_6!D48+'[1]Сатурн-1'!D48+'[1]Сатурн-2'!D48-[1]Башнефть!D48+[1]КамПоляны!D48+'[1]Тандер (Казань-1)'!D48+'[1]Тандер (Казань-2)'!D48+'[1]Тандер (Казань-3)'!D48)+[1]Межрегионэнергосбыт!D48+'[1]Прикамнефть-Транснефть'!D48+[1]Сбербанк!D48-'[1]РН-Энерго'!D48)</f>
        <v>2126207</v>
      </c>
      <c r="E48" s="90">
        <f>-(('[1]КТЭЦ-1'!E48+'[1]КТЭЦ-2'!E48+'[1]КТЭЦ-3'!E48+'[1]НКТЭЦ-1'!E48+'[1]НКТЭЦ ПТК2'!E48+[1]НКГЭС!E48+[1]НЧТЭЦ!E48+[1]ЗГРЭС!E48-[1]УГРЭС!E48)+(-[1]Башкирия!E48-'[1]Марий Эл'!E48-'[1]ФСК Марий Эл'!E48-[1]Киров!E48-'[1]ФСК Киров'!E48-[1]Ульяновск!E48-[1]Оренбург!E48-'[1]МЭС Волги Марийцы'!E48-'[1]МЭС Волги Самара'!E48-'[1]МЭС Урала'!E48-[1]Самара!E48+[1]Чувашия!E48+'[1] ФСК Чуваш'!E48+[1]Удмуртия!E48)+(-'[1]Мэтро Казань (34)'!E48-'[1]Мэтро Челны (35)'!E48+'[1]Мэтро Тихорецкая'!E48+[1]КОС!E48+[1]Камаз!E48+[1]ПЭСТ!E48-'[1]СЗМН (49)'!E48+'[1]Тандер (Елабуга)'!E48+'[1]РжД Татарстан (79)'!E48+'[1]РЖД Удм (48)'!E48+'[1]ФС Елабуга'!E48+'[1]Эр ЛиКиндс'!E48-[1]Позис!E48-[1]Алнас!E48+[1]ЕПТС!E48+'[1]Завод Горького'!E48-'[1]Завод Техно (Заинск)'!E48+[1]Транснефтэнерго!E48-[1]КВЗ!E48+'[1]Тандер (Чист)'!E48+'[1]Тандер (Нижнек)'!E48+'[1]Тандер (Нижнек-2)'!E48+'[1]Тандер (Зел)'!E48+'[1]Тандер (Альмет-1)'!E48+'[1]Тандер (Альмет-2)'!E48+'[1]Тандер (Буг-2)'!E48+'[1]Тандер (Буг-1)'!E48-[1]ОЭС_2!E48-[1]ОЭС_5!E48-[1]ОЭС_6!E48+'[1]Сатурн-1'!E48+'[1]Сатурн-2'!E48-[1]Башнефть!E48+[1]КамПоляны!E48+'[1]Тандер (Казань-1)'!E48+'[1]Тандер (Казань-2)'!E48+'[1]Тандер (Казань-3)'!E48)+[1]Межрегионэнергосбыт!E48+'[1]Прикамнефть-Транснефть'!E48+[1]Сбербанк!E48-'[1]РН-Энерго'!E48)</f>
        <v>2123652</v>
      </c>
      <c r="F48" s="90">
        <f>-(('[1]КТЭЦ-1'!F48+'[1]КТЭЦ-2'!F48+'[1]КТЭЦ-3'!F48+'[1]НКТЭЦ-1'!F48+'[1]НКТЭЦ ПТК2'!F48+[1]НКГЭС!F48+[1]НЧТЭЦ!F48+[1]ЗГРЭС!F48-[1]УГРЭС!F48)+(-[1]Башкирия!F48-'[1]Марий Эл'!F48-'[1]ФСК Марий Эл'!F48-[1]Киров!F48-'[1]ФСК Киров'!F48-[1]Ульяновск!F48-[1]Оренбург!F48-'[1]МЭС Волги Марийцы'!F48-'[1]МЭС Волги Самара'!F48-'[1]МЭС Урала'!F48-[1]Самара!F48+[1]Чувашия!F48+'[1] ФСК Чуваш'!F48+[1]Удмуртия!F48)+(-'[1]Мэтро Казань (34)'!F48-'[1]Мэтро Челны (35)'!F48+'[1]Мэтро Тихорецкая'!F48+[1]КОС!F48+[1]Камаз!F48+[1]ПЭСТ!F48-'[1]СЗМН (49)'!F48+'[1]Тандер (Елабуга)'!F48+'[1]РжД Татарстан (79)'!F48+'[1]РЖД Удм (48)'!F48+'[1]ФС Елабуга'!F48+'[1]Эр ЛиКиндс'!F48-[1]Позис!F48-[1]Алнас!F48+[1]ЕПТС!F48+'[1]Завод Горького'!F48-'[1]Завод Техно (Заинск)'!F48+[1]Транснефтэнерго!F48-[1]КВЗ!F48+'[1]Тандер (Чист)'!F48+'[1]Тандер (Нижнек)'!F48+'[1]Тандер (Нижнек-2)'!F48+'[1]Тандер (Зел)'!F48+'[1]Тандер (Альмет-1)'!F48+'[1]Тандер (Альмет-2)'!F48+'[1]Тандер (Буг-2)'!F48+'[1]Тандер (Буг-1)'!F48-[1]ОЭС_2!F48-[1]ОЭС_5!F48-[1]ОЭС_6!F48+'[1]Сатурн-1'!F48+'[1]Сатурн-2'!F48-[1]Башнефть!F48+[1]КамПоляны!F48+'[1]Тандер (Казань-1)'!F48+'[1]Тандер (Казань-2)'!F48+'[1]Тандер (Казань-3)'!F48)+[1]Межрегионэнергосбыт!F48+'[1]Прикамнефть-Транснефть'!F48+[1]Сбербанк!F48-'[1]РН-Энерго'!F48)</f>
        <v>1932988</v>
      </c>
      <c r="G48" s="90">
        <f>-(('[1]КТЭЦ-1'!G48+'[1]КТЭЦ-2'!G48+'[1]КТЭЦ-3'!G48+'[1]НКТЭЦ-1'!G48+'[1]НКТЭЦ ПТК2'!G48+[1]НКГЭС!G48+[1]НЧТЭЦ!G48+[1]ЗГРЭС!G48-[1]УГРЭС!G48)+(-[1]Башкирия!G48-'[1]Марий Эл'!G48-'[1]ФСК Марий Эл'!G48-[1]Киров!G48-'[1]ФСК Киров'!G48-[1]Ульяновск!G48-[1]Оренбург!G48-'[1]МЭС Волги Марийцы'!G48-'[1]МЭС Волги Самара'!G48-'[1]МЭС Урала'!G48-[1]Самара!G48+[1]Чувашия!G48+'[1] ФСК Чуваш'!G48+[1]Удмуртия!G48)+(-'[1]Мэтро Казань (34)'!G48-'[1]Мэтро Челны (35)'!G48+'[1]Мэтро Тихорецкая'!G48+[1]КОС!G48+[1]Камаз!G48+[1]ПЭСТ!G48-'[1]СЗМН (49)'!G48+'[1]Тандер (Елабуга)'!G48+'[1]РжД Татарстан (79)'!G48+'[1]РЖД Удм (48)'!G48+'[1]ФС Елабуга'!G48+'[1]Эр ЛиКиндс'!G48-[1]Позис!G48-[1]Алнас!G48+[1]ЕПТС!G48+'[1]Завод Горького'!G48-'[1]Завод Техно (Заинск)'!G48+[1]Транснефтэнерго!G48-[1]КВЗ!G48+'[1]Тандер (Чист)'!G48+'[1]Тандер (Нижнек)'!G48+'[1]Тандер (Нижнек-2)'!G48+'[1]Тандер (Зел)'!G48+'[1]Тандер (Альмет-1)'!G48+'[1]Тандер (Альмет-2)'!G48+'[1]Тандер (Буг-2)'!G48+'[1]Тандер (Буг-1)'!G48-[1]ОЭС_2!G48-[1]ОЭС_5!G48-[1]ОЭС_6!G48+'[1]Сатурн-1'!G48+'[1]Сатурн-2'!G48-[1]Башнефть!G48+[1]КамПоляны!G48+'[1]Тандер (Казань-1)'!G48+'[1]Тандер (Казань-2)'!G48+'[1]Тандер (Казань-3)'!G48)+[1]Межрегионэнергосбыт!G48+'[1]Прикамнефть-Транснефть'!G48+[1]Сбербанк!G48-'[1]РН-Энерго'!G48)</f>
        <v>1901421</v>
      </c>
      <c r="H48" s="90">
        <f>-(('[1]КТЭЦ-1'!H48+'[1]КТЭЦ-2'!H48+'[1]КТЭЦ-3'!H48+'[1]НКТЭЦ-1'!H48+'[1]НКТЭЦ ПТК2'!H48+[1]НКГЭС!H48+[1]НЧТЭЦ!H48+[1]ЗГРЭС!H48-[1]УГРЭС!H48)+(-[1]Башкирия!H48-'[1]Марий Эл'!H48-'[1]ФСК Марий Эл'!H48-[1]Киров!H48-'[1]ФСК Киров'!H48-[1]Ульяновск!H48-[1]Оренбург!H48-'[1]МЭС Волги Марийцы'!H48-'[1]МЭС Волги Самара'!H48-'[1]МЭС Урала'!H48-[1]Самара!H48+[1]Чувашия!H48+'[1] ФСК Чуваш'!H48+[1]Удмуртия!H48)+(-'[1]Мэтро Казань (34)'!H48-'[1]Мэтро Челны (35)'!H48+'[1]Мэтро Тихорецкая'!H48+[1]КОС!H48+[1]Камаз!H48+[1]ПЭСТ!H48-'[1]СЗМН (49)'!H48+'[1]Тандер (Елабуга)'!H48+'[1]РжД Татарстан (79)'!H48+'[1]РЖД Удм (48)'!H48+'[1]ФС Елабуга'!H48+'[1]Эр ЛиКиндс'!H48-[1]Позис!H48-[1]Алнас!H48+[1]ЕПТС!H48+'[1]Завод Горького'!H48-'[1]Завод Техно (Заинск)'!H48+[1]Транснефтэнерго!H48-[1]КВЗ!H48+'[1]Тандер (Чист)'!H48+'[1]Тандер (Нижнек)'!H48+'[1]Тандер (Нижнек-2)'!H48+'[1]Тандер (Зел)'!H48+'[1]Тандер (Альмет-1)'!H48+'[1]Тандер (Альмет-2)'!H48+'[1]Тандер (Буг-2)'!H48+'[1]Тандер (Буг-1)'!H48-[1]ОЭС_2!H48-[1]ОЭС_5!H48-[1]ОЭС_6!H48+'[1]Сатурн-1'!H48+'[1]Сатурн-2'!H48-[1]Башнефть!H48+[1]КамПоляны!H48+'[1]Тандер (Казань-1)'!H48+'[1]Тандер (Казань-2)'!H48+'[1]Тандер (Казань-3)'!H48)+[1]Межрегионэнергосбыт!H48+'[1]Прикамнефть-Транснефть'!H48+[1]Сбербанк!H48-'[1]РН-Энерго'!H48)</f>
        <v>2100470</v>
      </c>
      <c r="I48" s="90">
        <f>-(('[1]КТЭЦ-1'!I48+'[1]КТЭЦ-2'!I48+'[1]КТЭЦ-3'!I48+'[1]НКТЭЦ-1'!I48+'[1]НКТЭЦ ПТК2'!I48+[1]НКГЭС!I48+[1]НЧТЭЦ!I48+[1]ЗГРЭС!I48-[1]УГРЭС!I48)+(-[1]Башкирия!I48-'[1]Марий Эл'!I48-'[1]ФСК Марий Эл'!I48-[1]Киров!I48-'[1]ФСК Киров'!I48-[1]Ульяновск!I48-[1]Оренбург!I48-'[1]МЭС Волги Марийцы'!I48-'[1]МЭС Волги Самара'!I48-'[1]МЭС Урала'!I48-[1]Самара!I48+[1]Чувашия!I48+'[1] ФСК Чуваш'!I48+[1]Удмуртия!I48)+(-'[1]Мэтро Казань (34)'!I48-'[1]Мэтро Челны (35)'!I48+'[1]Мэтро Тихорецкая'!I48+[1]КОС!I48+[1]Камаз!I48+[1]ПЭСТ!I48-'[1]СЗМН (49)'!I48+'[1]Тандер (Елабуга)'!I48+'[1]РжД Татарстан (79)'!I48+'[1]РЖД Удм (48)'!I48+'[1]ФС Елабуга'!I48+'[1]Эр ЛиКиндс'!I48-[1]Позис!I48-[1]Алнас!I48+[1]ЕПТС!I48+'[1]Завод Горького'!I48-'[1]Завод Техно (Заинск)'!I48+[1]Транснефтэнерго!I48-[1]КВЗ!I48+'[1]Тандер (Чист)'!I48+'[1]Тандер (Нижнек)'!I48+'[1]Тандер (Нижнек-2)'!I48+'[1]Тандер (Зел)'!I48+'[1]Тандер (Альмет-1)'!I48+'[1]Тандер (Альмет-2)'!I48+'[1]Тандер (Буг-2)'!I48+'[1]Тандер (Буг-1)'!I48-[1]ОЭС_2!I48-[1]ОЭС_5!I48-[1]ОЭС_6!I48+'[1]Сатурн-1'!I48+'[1]Сатурн-2'!I48-[1]Башнефть!I48+[1]КамПоляны!I48+'[1]Тандер (Казань-1)'!I48+'[1]Тандер (Казань-2)'!I48+'[1]Тандер (Казань-3)'!I48)+[1]Межрегионэнергосбыт!I48+'[1]Прикамнефть-Транснефть'!I48+[1]Сбербанк!I48-'[1]РН-Энерго'!I48)</f>
        <v>2123912</v>
      </c>
      <c r="J48" s="90">
        <f>-(('[1]КТЭЦ-1'!J48+'[1]КТЭЦ-2'!J48+'[1]КТЭЦ-3'!J48+'[1]НКТЭЦ-1'!J48+'[1]НКТЭЦ ПТК2'!J48+[1]НКГЭС!J48+[1]НЧТЭЦ!J48+[1]ЗГРЭС!J48-[1]УГРЭС!J48)+(-[1]Башкирия!J48-'[1]Марий Эл'!J48-'[1]ФСК Марий Эл'!J48-[1]Киров!J48-'[1]ФСК Киров'!J48-[1]Ульяновск!J48-[1]Оренбург!J48-'[1]МЭС Волги Марийцы'!J48-'[1]МЭС Волги Самара'!J48-'[1]МЭС Урала'!J48-[1]Самара!J48+[1]Чувашия!J48+'[1] ФСК Чуваш'!J48+[1]Удмуртия!J48)+(-'[1]Мэтро Казань (34)'!J48-'[1]Мэтро Челны (35)'!J48+'[1]Мэтро Тихорецкая'!J48+[1]КОС!J48+[1]Камаз!J48+[1]ПЭСТ!J48-'[1]СЗМН (49)'!J48+'[1]Тандер (Елабуга)'!J48+'[1]РжД Татарстан (79)'!J48+'[1]РЖД Удм (48)'!J48+'[1]ФС Елабуга'!J48+'[1]Эр ЛиКиндс'!J48-[1]Позис!J48-[1]Алнас!J48+[1]ЕПТС!J48+'[1]Завод Горького'!J48-'[1]Завод Техно (Заинск)'!J48+[1]Транснефтэнерго!J48-[1]КВЗ!J48+'[1]Тандер (Чист)'!J48+'[1]Тандер (Нижнек)'!J48+'[1]Тандер (Нижнек-2)'!J48+'[1]Тандер (Зел)'!J48+'[1]Тандер (Альмет-1)'!J48+'[1]Тандер (Альмет-2)'!J48+'[1]Тандер (Буг-2)'!J48+'[1]Тандер (Буг-1)'!J48-[1]ОЭС_2!J48-[1]ОЭС_5!J48-[1]ОЭС_6!J48+'[1]Сатурн-1'!J48+'[1]Сатурн-2'!J48-[1]Башнефть!J48+[1]КамПоляны!J48+'[1]Тандер (Казань-1)'!J48+'[1]Тандер (Казань-2)'!J48+'[1]Тандер (Казань-3)'!J48)+[1]Межрегионэнергосбыт!J48+'[1]Прикамнефть-Транснефть'!J48+[1]Сбербанк!J48-'[1]РН-Энерго'!J48)</f>
        <v>2227512</v>
      </c>
      <c r="K48" s="90">
        <f>-(('[1]КТЭЦ-1'!K48+'[1]КТЭЦ-2'!K48+'[1]КТЭЦ-3'!K48+'[1]НКТЭЦ-1'!K48+'[1]НКТЭЦ ПТК2'!K48+[1]НКГЭС!K48+[1]НЧТЭЦ!K48+[1]ЗГРЭС!K48-[1]УГРЭС!K48)+(-[1]Башкирия!K48-'[1]Марий Эл'!K48-'[1]ФСК Марий Эл'!K48-[1]Киров!K48-'[1]ФСК Киров'!K48-[1]Ульяновск!K48-[1]Оренбург!K48-'[1]МЭС Волги Марийцы'!K48-'[1]МЭС Волги Самара'!K48-'[1]МЭС Урала'!K48-[1]Самара!K48+[1]Чувашия!K48+'[1] ФСК Чуваш'!K48+[1]Удмуртия!K48)+(-'[1]Мэтро Казань (34)'!K48-'[1]Мэтро Челны (35)'!K48+'[1]Мэтро Тихорецкая'!K48+[1]КОС!K48+[1]Камаз!K48+[1]ПЭСТ!K48-'[1]СЗМН (49)'!K48+'[1]Тандер (Елабуга)'!K48+'[1]РжД Татарстан (79)'!K48+'[1]РЖД Удм (48)'!K48+'[1]ФС Елабуга'!K48+'[1]Эр ЛиКиндс'!K48-[1]Позис!K48-[1]Алнас!K48+[1]ЕПТС!K48+'[1]Завод Горького'!K48-'[1]Завод Техно (Заинск)'!K48+[1]Транснефтэнерго!K48-[1]КВЗ!K48+'[1]Тандер (Чист)'!K48+'[1]Тандер (Нижнек)'!K48+'[1]Тандер (Нижнек-2)'!K48+'[1]Тандер (Зел)'!K48+'[1]Тандер (Альмет-1)'!K48+'[1]Тандер (Альмет-2)'!K48+'[1]Тандер (Буг-2)'!K48+'[1]Тандер (Буг-1)'!K48-[1]ОЭС_2!K48-[1]ОЭС_5!K48-[1]ОЭС_6!K48+'[1]Сатурн-1'!K48+'[1]Сатурн-2'!K48-[1]Башнефть!K48+[1]КамПоляны!K48+'[1]Тандер (Казань-1)'!K48+'[1]Тандер (Казань-2)'!K48+'[1]Тандер (Казань-3)'!K48)+[1]Межрегионэнергосбыт!K48+'[1]Прикамнефть-Транснефть'!K48+[1]Сбербанк!K48-'[1]РН-Энерго'!K48)</f>
        <v>2256949</v>
      </c>
      <c r="L48" s="90">
        <f>-(('[1]КТЭЦ-1'!L48+'[1]КТЭЦ-2'!L48+'[1]КТЭЦ-3'!L48+'[1]НКТЭЦ-1'!L48+'[1]НКТЭЦ ПТК2'!L48+[1]НКГЭС!L48+[1]НЧТЭЦ!L48+[1]ЗГРЭС!L48-[1]УГРЭС!L48)+(-[1]Башкирия!L48-'[1]Марий Эл'!L48-'[1]ФСК Марий Эл'!L48-[1]Киров!L48-'[1]ФСК Киров'!L48-[1]Ульяновск!L48-[1]Оренбург!L48-'[1]МЭС Волги Марийцы'!L48-'[1]МЭС Волги Самара'!L48-'[1]МЭС Урала'!L48-[1]Самара!L48+[1]Чувашия!L48+'[1] ФСК Чуваш'!L48+[1]Удмуртия!L48)+(-'[1]Мэтро Казань (34)'!L48-'[1]Мэтро Челны (35)'!L48+'[1]Мэтро Тихорецкая'!L48+[1]КОС!L48+[1]Камаз!L48+[1]ПЭСТ!L48-'[1]СЗМН (49)'!L48+'[1]Тандер (Елабуга)'!L48+'[1]РжД Татарстан (79)'!L48+'[1]РЖД Удм (48)'!L48+'[1]ФС Елабуга'!L48+'[1]Эр ЛиКиндс'!L48-[1]Позис!L48-[1]Алнас!L48+[1]ЕПТС!L48+'[1]Завод Горького'!L48-'[1]Завод Техно (Заинск)'!L48+[1]Транснефтэнерго!L48-[1]КВЗ!L48+'[1]Тандер (Чист)'!L48+'[1]Тандер (Нижнек)'!L48+'[1]Тандер (Нижнек-2)'!L48+'[1]Тандер (Зел)'!L48+'[1]Тандер (Альмет-1)'!L48+'[1]Тандер (Альмет-2)'!L48+'[1]Тандер (Буг-2)'!L48+'[1]Тандер (Буг-1)'!L48-[1]ОЭС_2!L48-[1]ОЭС_5!L48-[1]ОЭС_6!L48+'[1]Сатурн-1'!L48+'[1]Сатурн-2'!L48-[1]Башнефть!L48+[1]КамПоляны!L48+'[1]Тандер (Казань-1)'!L48+'[1]Тандер (Казань-2)'!L48+'[1]Тандер (Казань-3)'!L48)+[1]Межрегионэнергосбыт!L48+'[1]Прикамнефть-Транснефть'!L48+[1]Сбербанк!L48-'[1]РН-Энерго'!L48)</f>
        <v>2247760</v>
      </c>
      <c r="M48" s="90">
        <f>-(('[1]КТЭЦ-1'!M48+'[1]КТЭЦ-2'!M48+'[1]КТЭЦ-3'!M48+'[1]НКТЭЦ-1'!M48+'[1]НКТЭЦ ПТК2'!M48+[1]НКГЭС!M48+[1]НЧТЭЦ!M48+[1]ЗГРЭС!M48-[1]УГРЭС!M48)+(-[1]Башкирия!M48-'[1]Марий Эл'!M48-'[1]ФСК Марий Эл'!M48-[1]Киров!M48-'[1]ФСК Киров'!M48-[1]Ульяновск!M48-[1]Оренбург!M48-'[1]МЭС Волги Марийцы'!M48-'[1]МЭС Волги Самара'!M48-'[1]МЭС Урала'!M48-[1]Самара!M48+[1]Чувашия!M48+'[1] ФСК Чуваш'!M48+[1]Удмуртия!M48)+(-'[1]Мэтро Казань (34)'!M48-'[1]Мэтро Челны (35)'!M48+'[1]Мэтро Тихорецкая'!M48+[1]КОС!M48+[1]Камаз!M48+[1]ПЭСТ!M48-'[1]СЗМН (49)'!M48+'[1]Тандер (Елабуга)'!M48+'[1]РжД Татарстан (79)'!M48+'[1]РЖД Удм (48)'!M48+'[1]ФС Елабуга'!M48+'[1]Эр ЛиКиндс'!M48-[1]Позис!M48-[1]Алнас!M48+[1]ЕПТС!M48+'[1]Завод Горького'!M48-'[1]Завод Техно (Заинск)'!M48+[1]Транснефтэнерго!M48-[1]КВЗ!M48+'[1]Тандер (Чист)'!M48+'[1]Тандер (Нижнек)'!M48+'[1]Тандер (Нижнек-2)'!M48+'[1]Тандер (Зел)'!M48+'[1]Тандер (Альмет-1)'!M48+'[1]Тандер (Альмет-2)'!M48+'[1]Тандер (Буг-2)'!M48+'[1]Тандер (Буг-1)'!M48-[1]ОЭС_2!M48-[1]ОЭС_5!M48-[1]ОЭС_6!M48+'[1]Сатурн-1'!M48+'[1]Сатурн-2'!M48-[1]Башнефть!M48+[1]КамПоляны!M48+'[1]Тандер (Казань-1)'!M48+'[1]Тандер (Казань-2)'!M48+'[1]Тандер (Казань-3)'!M48)+[1]Межрегионэнергосбыт!M48+'[1]Прикамнефть-Транснефть'!M48+[1]Сбербанк!M48-'[1]РН-Энерго'!M48)</f>
        <v>2044033</v>
      </c>
      <c r="N48" s="90">
        <f>-(('[1]КТЭЦ-1'!N48+'[1]КТЭЦ-2'!N48+'[1]КТЭЦ-3'!N48+'[1]НКТЭЦ-1'!N48+'[1]НКТЭЦ ПТК2'!N48+[1]НКГЭС!N48+[1]НЧТЭЦ!N48+[1]ЗГРЭС!N48-[1]УГРЭС!N48)+(-[1]Башкирия!N48-'[1]Марий Эл'!N48-'[1]ФСК Марий Эл'!N48-[1]Киров!N48-'[1]ФСК Киров'!N48-[1]Ульяновск!N48-[1]Оренбург!N48-'[1]МЭС Волги Марийцы'!N48-'[1]МЭС Волги Самара'!N48-'[1]МЭС Урала'!N48-[1]Самара!N48+[1]Чувашия!N48+'[1] ФСК Чуваш'!N48+[1]Удмуртия!N48)+(-'[1]Мэтро Казань (34)'!N48-'[1]Мэтро Челны (35)'!N48+'[1]Мэтро Тихорецкая'!N48+[1]КОС!N48+[1]Камаз!N48+[1]ПЭСТ!N48-'[1]СЗМН (49)'!N48+'[1]Тандер (Елабуга)'!N48+'[1]РжД Татарстан (79)'!N48+'[1]РЖД Удм (48)'!N48+'[1]ФС Елабуга'!N48+'[1]Эр ЛиКиндс'!N48-[1]Позис!N48-[1]Алнас!N48+[1]ЕПТС!N48+'[1]Завод Горького'!N48-'[1]Завод Техно (Заинск)'!N48+[1]Транснефтэнерго!N48-[1]КВЗ!N48+'[1]Тандер (Чист)'!N48+'[1]Тандер (Нижнек)'!N48+'[1]Тандер (Нижнек-2)'!N48+'[1]Тандер (Зел)'!N48+'[1]Тандер (Альмет-1)'!N48+'[1]Тандер (Альмет-2)'!N48+'[1]Тандер (Буг-2)'!N48+'[1]Тандер (Буг-1)'!N48-[1]ОЭС_2!N48-[1]ОЭС_5!N48-[1]ОЭС_6!N48+'[1]Сатурн-1'!N48+'[1]Сатурн-2'!N48-[1]Башнефть!N48+[1]КамПоляны!N48+'[1]Тандер (Казань-1)'!N48+'[1]Тандер (Казань-2)'!N48+'[1]Тандер (Казань-3)'!N48)+[1]Межрегионэнергосбыт!N48+'[1]Прикамнефть-Транснефть'!N48+[1]Сбербанк!N48-'[1]РН-Энерго'!N48)</f>
        <v>1944303</v>
      </c>
      <c r="O48" s="90">
        <f>-(('[1]КТЭЦ-1'!O48+'[1]КТЭЦ-2'!O48+'[1]КТЭЦ-3'!O48+'[1]НКТЭЦ-1'!O48+'[1]НКТЭЦ ПТК2'!O48+[1]НКГЭС!O48+[1]НЧТЭЦ!O48+[1]ЗГРЭС!O48-[1]УГРЭС!O48)+(-[1]Башкирия!O48-'[1]Марий Эл'!O48-'[1]ФСК Марий Эл'!O48-[1]Киров!O48-'[1]ФСК Киров'!O48-[1]Ульяновск!O48-[1]Оренбург!O48-'[1]МЭС Волги Марийцы'!O48-'[1]МЭС Волги Самара'!O48-'[1]МЭС Урала'!O48-[1]Самара!O48+[1]Чувашия!O48+'[1] ФСК Чуваш'!O48+[1]Удмуртия!O48)+(-'[1]Мэтро Казань (34)'!O48-'[1]Мэтро Челны (35)'!O48+'[1]Мэтро Тихорецкая'!O48+[1]КОС!O48+[1]Камаз!O48+[1]ПЭСТ!O48-'[1]СЗМН (49)'!O48+'[1]Тандер (Елабуга)'!O48+'[1]РжД Татарстан (79)'!O48+'[1]РЖД Удм (48)'!O48+'[1]ФС Елабуга'!O48+'[1]Эр ЛиКиндс'!O48-[1]Позис!O48-[1]Алнас!O48+[1]ЕПТС!O48+'[1]Завод Горького'!O48-'[1]Завод Техно (Заинск)'!O48+[1]Транснефтэнерго!O48-[1]КВЗ!O48+'[1]Тандер (Чист)'!O48+'[1]Тандер (Нижнек)'!O48+'[1]Тандер (Нижнек-2)'!O48+'[1]Тандер (Зел)'!O48+'[1]Тандер (Альмет-1)'!O48+'[1]Тандер (Альмет-2)'!O48+'[1]Тандер (Буг-2)'!O48+'[1]Тандер (Буг-1)'!O48-[1]ОЭС_2!O48-[1]ОЭС_5!O48-[1]ОЭС_6!O48+'[1]Сатурн-1'!O48+'[1]Сатурн-2'!O48-[1]Башнефть!O48+[1]КамПоляны!O48+'[1]Тандер (Казань-1)'!O48+'[1]Тандер (Казань-2)'!O48+'[1]Тандер (Казань-3)'!O48)+[1]Межрегионэнергосбыт!O48+'[1]Прикамнефть-Транснефть'!O48+[1]Сбербанк!O48-'[1]РН-Энерго'!O48)</f>
        <v>2103044</v>
      </c>
      <c r="P48" s="90">
        <f>-(('[1]КТЭЦ-1'!P48+'[1]КТЭЦ-2'!P48+'[1]КТЭЦ-3'!P48+'[1]НКТЭЦ-1'!P48+'[1]НКТЭЦ ПТК2'!P48+[1]НКГЭС!P48+[1]НЧТЭЦ!P48+[1]ЗГРЭС!P48-[1]УГРЭС!P48)+(-[1]Башкирия!P48-'[1]Марий Эл'!P48-'[1]ФСК Марий Эл'!P48-[1]Киров!P48-'[1]ФСК Киров'!P48-[1]Ульяновск!P48-[1]Оренбург!P48-'[1]МЭС Волги Марийцы'!P48-'[1]МЭС Волги Самара'!P48-'[1]МЭС Урала'!P48-[1]Самара!P48+[1]Чувашия!P48+'[1] ФСК Чуваш'!P48+[1]Удмуртия!P48)+(-'[1]Мэтро Казань (34)'!P48-'[1]Мэтро Челны (35)'!P48+'[1]Мэтро Тихорецкая'!P48+[1]КОС!P48+[1]Камаз!P48+[1]ПЭСТ!P48-'[1]СЗМН (49)'!P48+'[1]Тандер (Елабуга)'!P48+'[1]РжД Татарстан (79)'!P48+'[1]РЖД Удм (48)'!P48+'[1]ФС Елабуга'!P48+'[1]Эр ЛиКиндс'!P48-[1]Позис!P48-[1]Алнас!P48+[1]ЕПТС!P48+'[1]Завод Горького'!P48-'[1]Завод Техно (Заинск)'!P48+[1]Транснефтэнерго!P48-[1]КВЗ!P48+'[1]Тандер (Чист)'!P48+'[1]Тандер (Нижнек)'!P48+'[1]Тандер (Нижнек-2)'!P48+'[1]Тандер (Зел)'!P48+'[1]Тандер (Альмет-1)'!P48+'[1]Тандер (Альмет-2)'!P48+'[1]Тандер (Буг-2)'!P48+'[1]Тандер (Буг-1)'!P48-[1]ОЭС_2!P48-[1]ОЭС_5!P48-[1]ОЭС_6!P48+'[1]Сатурн-1'!P48+'[1]Сатурн-2'!P48-[1]Башнефть!P48+[1]КамПоляны!P48+'[1]Тандер (Казань-1)'!P48+'[1]Тандер (Казань-2)'!P48+'[1]Тандер (Казань-3)'!P48)+[1]Межрегионэнергосбыт!P48+'[1]Прикамнефть-Транснефть'!P48+[1]Сбербанк!P48-'[1]РН-Энерго'!P48)</f>
        <v>2153313</v>
      </c>
      <c r="Q48" s="83"/>
    </row>
    <row r="49" spans="1:17" ht="12.95" customHeight="1" x14ac:dyDescent="0.2">
      <c r="A49" s="74" t="s">
        <v>19</v>
      </c>
      <c r="B49" s="90">
        <f>-(('[1]КТЭЦ-1'!B49+'[1]КТЭЦ-2'!B49+'[1]КТЭЦ-3'!B49+'[1]НКТЭЦ-1'!B49+'[1]НКТЭЦ ПТК2'!B49+[1]НКГЭС!B49+[1]НЧТЭЦ!B49+[1]ЗГРЭС!B49-[1]УГРЭС!B49)+(-[1]Башкирия!B49-'[1]Марий Эл'!B49-'[1]ФСК Марий Эл'!B49-[1]Киров!B49-'[1]ФСК Киров'!B49-[1]Ульяновск!B49-[1]Оренбург!B49-'[1]МЭС Волги Марийцы'!B49-'[1]МЭС Волги Самара'!B49-'[1]МЭС Урала'!B49-[1]Самара!B49+[1]Чувашия!B49+'[1] ФСК Чуваш'!B49+[1]Удмуртия!B49)+(-'[1]Мэтро Казань (34)'!B49-'[1]Мэтро Челны (35)'!B49+'[1]Мэтро Тихорецкая'!B49+[1]КОС!B49+[1]Камаз!B49+[1]ПЭСТ!B49-'[1]СЗМН (49)'!B49+'[1]Тандер (Елабуга)'!B49+'[1]РжД Татарстан (79)'!B49+'[1]РЖД Удм (48)'!B49+'[1]ФС Елабуга'!B49+'[1]Эр ЛиКиндс'!B49-[1]Позис!B49-[1]Алнас!B49+[1]ЕПТС!B49+'[1]Завод Горького'!B49-'[1]Завод Техно (Заинск)'!B49+[1]Транснефтэнерго!B49-[1]КВЗ!B49+'[1]Тандер (Чист)'!B49+'[1]Тандер (Нижнек)'!B49+'[1]Тандер (Нижнек-2)'!B49+'[1]Тандер (Зел)'!B49+'[1]Тандер (Альмет-1)'!B49+'[1]Тандер (Альмет-2)'!B49+'[1]Тандер (Буг-2)'!B49+'[1]Тандер (Буг-1)'!B49-[1]ОЭС_2!B49-[1]ОЭС_5!B49-[1]ОЭС_6!B49+'[1]Сатурн-1'!B49+'[1]Сатурн-2'!B49-[1]Башнефть!B49+[1]КамПоляны!B49+'[1]Тандер (Казань-1)'!B49+'[1]Тандер (Казань-2)'!B49+'[1]Тандер (Казань-3)'!B49)+[1]Межрегионэнергосбыт!B49+'[1]Прикамнефть-Транснефть'!B49+[1]Сбербанк!B49-'[1]РН-Энерго'!B49)</f>
        <v>2143452</v>
      </c>
      <c r="C49" s="90">
        <f>-(('[1]КТЭЦ-1'!C49+'[1]КТЭЦ-2'!C49+'[1]КТЭЦ-3'!C49+'[1]НКТЭЦ-1'!C49+'[1]НКТЭЦ ПТК2'!C49+[1]НКГЭС!C49+[1]НЧТЭЦ!C49+[1]ЗГРЭС!C49-[1]УГРЭС!C49)+(-[1]Башкирия!C49-'[1]Марий Эл'!C49-'[1]ФСК Марий Эл'!C49-[1]Киров!C49-'[1]ФСК Киров'!C49-[1]Ульяновск!C49-[1]Оренбург!C49-'[1]МЭС Волги Марийцы'!C49-'[1]МЭС Волги Самара'!C49-'[1]МЭС Урала'!C49-[1]Самара!C49+[1]Чувашия!C49+'[1] ФСК Чуваш'!C49+[1]Удмуртия!C49)+(-'[1]Мэтро Казань (34)'!C49-'[1]Мэтро Челны (35)'!C49+'[1]Мэтро Тихорецкая'!C49+[1]КОС!C49+[1]Камаз!C49+[1]ПЭСТ!C49-'[1]СЗМН (49)'!C49+'[1]Тандер (Елабуга)'!C49+'[1]РжД Татарстан (79)'!C49+'[1]РЖД Удм (48)'!C49+'[1]ФС Елабуга'!C49+'[1]Эр ЛиКиндс'!C49-[1]Позис!C49-[1]Алнас!C49+[1]ЕПТС!C49+'[1]Завод Горького'!C49-'[1]Завод Техно (Заинск)'!C49+[1]Транснефтэнерго!C49-[1]КВЗ!C49+'[1]Тандер (Чист)'!C49+'[1]Тандер (Нижнек)'!C49+'[1]Тандер (Нижнек-2)'!C49+'[1]Тандер (Зел)'!C49+'[1]Тандер (Альмет-1)'!C49+'[1]Тандер (Альмет-2)'!C49+'[1]Тандер (Буг-2)'!C49+'[1]Тандер (Буг-1)'!C49-[1]ОЭС_2!C49-[1]ОЭС_5!C49-[1]ОЭС_6!C49+'[1]Сатурн-1'!C49+'[1]Сатурн-2'!C49-[1]Башнефть!C49+[1]КамПоляны!C49+'[1]Тандер (Казань-1)'!C49+'[1]Тандер (Казань-2)'!C49+'[1]Тандер (Казань-3)'!C49)+[1]Межрегионэнергосбыт!C49+'[1]Прикамнефть-Транснефть'!C49+[1]Сбербанк!C49-'[1]РН-Энерго'!C49)</f>
        <v>2136794</v>
      </c>
      <c r="D49" s="90">
        <f>-(('[1]КТЭЦ-1'!D49+'[1]КТЭЦ-2'!D49+'[1]КТЭЦ-3'!D49+'[1]НКТЭЦ-1'!D49+'[1]НКТЭЦ ПТК2'!D49+[1]НКГЭС!D49+[1]НЧТЭЦ!D49+[1]ЗГРЭС!D49-[1]УГРЭС!D49)+(-[1]Башкирия!D49-'[1]Марий Эл'!D49-'[1]ФСК Марий Эл'!D49-[1]Киров!D49-'[1]ФСК Киров'!D49-[1]Ульяновск!D49-[1]Оренбург!D49-'[1]МЭС Волги Марийцы'!D49-'[1]МЭС Волги Самара'!D49-'[1]МЭС Урала'!D49-[1]Самара!D49+[1]Чувашия!D49+'[1] ФСК Чуваш'!D49+[1]Удмуртия!D49)+(-'[1]Мэтро Казань (34)'!D49-'[1]Мэтро Челны (35)'!D49+'[1]Мэтро Тихорецкая'!D49+[1]КОС!D49+[1]Камаз!D49+[1]ПЭСТ!D49-'[1]СЗМН (49)'!D49+'[1]Тандер (Елабуга)'!D49+'[1]РжД Татарстан (79)'!D49+'[1]РЖД Удм (48)'!D49+'[1]ФС Елабуга'!D49+'[1]Эр ЛиКиндс'!D49-[1]Позис!D49-[1]Алнас!D49+[1]ЕПТС!D49+'[1]Завод Горького'!D49-'[1]Завод Техно (Заинск)'!D49+[1]Транснефтэнерго!D49-[1]КВЗ!D49+'[1]Тандер (Чист)'!D49+'[1]Тандер (Нижнек)'!D49+'[1]Тандер (Нижнек-2)'!D49+'[1]Тандер (Зел)'!D49+'[1]Тандер (Альмет-1)'!D49+'[1]Тандер (Альмет-2)'!D49+'[1]Тандер (Буг-2)'!D49+'[1]Тандер (Буг-1)'!D49-[1]ОЭС_2!D49-[1]ОЭС_5!D49-[1]ОЭС_6!D49+'[1]Сатурн-1'!D49+'[1]Сатурн-2'!D49-[1]Башнефть!D49+[1]КамПоляны!D49+'[1]Тандер (Казань-1)'!D49+'[1]Тандер (Казань-2)'!D49+'[1]Тандер (Казань-3)'!D49)+[1]Межрегионэнергосбыт!D49+'[1]Прикамнефть-Транснефть'!D49+[1]Сбербанк!D49-'[1]РН-Энерго'!D49)</f>
        <v>2113366</v>
      </c>
      <c r="E49" s="90">
        <f>-(('[1]КТЭЦ-1'!E49+'[1]КТЭЦ-2'!E49+'[1]КТЭЦ-3'!E49+'[1]НКТЭЦ-1'!E49+'[1]НКТЭЦ ПТК2'!E49+[1]НКГЭС!E49+[1]НЧТЭЦ!E49+[1]ЗГРЭС!E49-[1]УГРЭС!E49)+(-[1]Башкирия!E49-'[1]Марий Эл'!E49-'[1]ФСК Марий Эл'!E49-[1]Киров!E49-'[1]ФСК Киров'!E49-[1]Ульяновск!E49-[1]Оренбург!E49-'[1]МЭС Волги Марийцы'!E49-'[1]МЭС Волги Самара'!E49-'[1]МЭС Урала'!E49-[1]Самара!E49+[1]Чувашия!E49+'[1] ФСК Чуваш'!E49+[1]Удмуртия!E49)+(-'[1]Мэтро Казань (34)'!E49-'[1]Мэтро Челны (35)'!E49+'[1]Мэтро Тихорецкая'!E49+[1]КОС!E49+[1]Камаз!E49+[1]ПЭСТ!E49-'[1]СЗМН (49)'!E49+'[1]Тандер (Елабуга)'!E49+'[1]РжД Татарстан (79)'!E49+'[1]РЖД Удм (48)'!E49+'[1]ФС Елабуга'!E49+'[1]Эр ЛиКиндс'!E49-[1]Позис!E49-[1]Алнас!E49+[1]ЕПТС!E49+'[1]Завод Горького'!E49-'[1]Завод Техно (Заинск)'!E49+[1]Транснефтэнерго!E49-[1]КВЗ!E49+'[1]Тандер (Чист)'!E49+'[1]Тандер (Нижнек)'!E49+'[1]Тандер (Нижнек-2)'!E49+'[1]Тандер (Зел)'!E49+'[1]Тандер (Альмет-1)'!E49+'[1]Тандер (Альмет-2)'!E49+'[1]Тандер (Буг-2)'!E49+'[1]Тандер (Буг-1)'!E49-[1]ОЭС_2!E49-[1]ОЭС_5!E49-[1]ОЭС_6!E49+'[1]Сатурн-1'!E49+'[1]Сатурн-2'!E49-[1]Башнефть!E49+[1]КамПоляны!E49+'[1]Тандер (Казань-1)'!E49+'[1]Тандер (Казань-2)'!E49+'[1]Тандер (Казань-3)'!E49)+[1]Межрегионэнергосбыт!E49+'[1]Прикамнефть-Транснефть'!E49+[1]Сбербанк!E49-'[1]РН-Энерго'!E49)</f>
        <v>2089570</v>
      </c>
      <c r="F49" s="90">
        <f>-(('[1]КТЭЦ-1'!F49+'[1]КТЭЦ-2'!F49+'[1]КТЭЦ-3'!F49+'[1]НКТЭЦ-1'!F49+'[1]НКТЭЦ ПТК2'!F49+[1]НКГЭС!F49+[1]НЧТЭЦ!F49+[1]ЗГРЭС!F49-[1]УГРЭС!F49)+(-[1]Башкирия!F49-'[1]Марий Эл'!F49-'[1]ФСК Марий Эл'!F49-[1]Киров!F49-'[1]ФСК Киров'!F49-[1]Ульяновск!F49-[1]Оренбург!F49-'[1]МЭС Волги Марийцы'!F49-'[1]МЭС Волги Самара'!F49-'[1]МЭС Урала'!F49-[1]Самара!F49+[1]Чувашия!F49+'[1] ФСК Чуваш'!F49+[1]Удмуртия!F49)+(-'[1]Мэтро Казань (34)'!F49-'[1]Мэтро Челны (35)'!F49+'[1]Мэтро Тихорецкая'!F49+[1]КОС!F49+[1]Камаз!F49+[1]ПЭСТ!F49-'[1]СЗМН (49)'!F49+'[1]Тандер (Елабуга)'!F49+'[1]РжД Татарстан (79)'!F49+'[1]РЖД Удм (48)'!F49+'[1]ФС Елабуга'!F49+'[1]Эр ЛиКиндс'!F49-[1]Позис!F49-[1]Алнас!F49+[1]ЕПТС!F49+'[1]Завод Горького'!F49-'[1]Завод Техно (Заинск)'!F49+[1]Транснефтэнерго!F49-[1]КВЗ!F49+'[1]Тандер (Чист)'!F49+'[1]Тандер (Нижнек)'!F49+'[1]Тандер (Нижнек-2)'!F49+'[1]Тандер (Зел)'!F49+'[1]Тандер (Альмет-1)'!F49+'[1]Тандер (Альмет-2)'!F49+'[1]Тандер (Буг-2)'!F49+'[1]Тандер (Буг-1)'!F49-[1]ОЭС_2!F49-[1]ОЭС_5!F49-[1]ОЭС_6!F49+'[1]Сатурн-1'!F49+'[1]Сатурн-2'!F49-[1]Башнефть!F49+[1]КамПоляны!F49+'[1]Тандер (Казань-1)'!F49+'[1]Тандер (Казань-2)'!F49+'[1]Тандер (Казань-3)'!F49)+[1]Межрегионэнергосбыт!F49+'[1]Прикамнефть-Транснефть'!F49+[1]Сбербанк!F49-'[1]РН-Энерго'!F49)</f>
        <v>1947575</v>
      </c>
      <c r="G49" s="90">
        <f>-(('[1]КТЭЦ-1'!G49+'[1]КТЭЦ-2'!G49+'[1]КТЭЦ-3'!G49+'[1]НКТЭЦ-1'!G49+'[1]НКТЭЦ ПТК2'!G49+[1]НКГЭС!G49+[1]НЧТЭЦ!G49+[1]ЗГРЭС!G49-[1]УГРЭС!G49)+(-[1]Башкирия!G49-'[1]Марий Эл'!G49-'[1]ФСК Марий Эл'!G49-[1]Киров!G49-'[1]ФСК Киров'!G49-[1]Ульяновск!G49-[1]Оренбург!G49-'[1]МЭС Волги Марийцы'!G49-'[1]МЭС Волги Самара'!G49-'[1]МЭС Урала'!G49-[1]Самара!G49+[1]Чувашия!G49+'[1] ФСК Чуваш'!G49+[1]Удмуртия!G49)+(-'[1]Мэтро Казань (34)'!G49-'[1]Мэтро Челны (35)'!G49+'[1]Мэтро Тихорецкая'!G49+[1]КОС!G49+[1]Камаз!G49+[1]ПЭСТ!G49-'[1]СЗМН (49)'!G49+'[1]Тандер (Елабуга)'!G49+'[1]РжД Татарстан (79)'!G49+'[1]РЖД Удм (48)'!G49+'[1]ФС Елабуга'!G49+'[1]Эр ЛиКиндс'!G49-[1]Позис!G49-[1]Алнас!G49+[1]ЕПТС!G49+'[1]Завод Горького'!G49-'[1]Завод Техно (Заинск)'!G49+[1]Транснефтэнерго!G49-[1]КВЗ!G49+'[1]Тандер (Чист)'!G49+'[1]Тандер (Нижнек)'!G49+'[1]Тандер (Нижнек-2)'!G49+'[1]Тандер (Зел)'!G49+'[1]Тандер (Альмет-1)'!G49+'[1]Тандер (Альмет-2)'!G49+'[1]Тандер (Буг-2)'!G49+'[1]Тандер (Буг-1)'!G49-[1]ОЭС_2!G49-[1]ОЭС_5!G49-[1]ОЭС_6!G49+'[1]Сатурн-1'!G49+'[1]Сатурн-2'!G49-[1]Башнефть!G49+[1]КамПоляны!G49+'[1]Тандер (Казань-1)'!G49+'[1]Тандер (Казань-2)'!G49+'[1]Тандер (Казань-3)'!G49)+[1]Межрегионэнергосбыт!G49+'[1]Прикамнефть-Транснефть'!G49+[1]Сбербанк!G49-'[1]РН-Энерго'!G49)</f>
        <v>1919737</v>
      </c>
      <c r="H49" s="90">
        <f>-(('[1]КТЭЦ-1'!H49+'[1]КТЭЦ-2'!H49+'[1]КТЭЦ-3'!H49+'[1]НКТЭЦ-1'!H49+'[1]НКТЭЦ ПТК2'!H49+[1]НКГЭС!H49+[1]НЧТЭЦ!H49+[1]ЗГРЭС!H49-[1]УГРЭС!H49)+(-[1]Башкирия!H49-'[1]Марий Эл'!H49-'[1]ФСК Марий Эл'!H49-[1]Киров!H49-'[1]ФСК Киров'!H49-[1]Ульяновск!H49-[1]Оренбург!H49-'[1]МЭС Волги Марийцы'!H49-'[1]МЭС Волги Самара'!H49-'[1]МЭС Урала'!H49-[1]Самара!H49+[1]Чувашия!H49+'[1] ФСК Чуваш'!H49+[1]Удмуртия!H49)+(-'[1]Мэтро Казань (34)'!H49-'[1]Мэтро Челны (35)'!H49+'[1]Мэтро Тихорецкая'!H49+[1]КОС!H49+[1]Камаз!H49+[1]ПЭСТ!H49-'[1]СЗМН (49)'!H49+'[1]Тандер (Елабуга)'!H49+'[1]РжД Татарстан (79)'!H49+'[1]РЖД Удм (48)'!H49+'[1]ФС Елабуга'!H49+'[1]Эр ЛиКиндс'!H49-[1]Позис!H49-[1]Алнас!H49+[1]ЕПТС!H49+'[1]Завод Горького'!H49-'[1]Завод Техно (Заинск)'!H49+[1]Транснефтэнерго!H49-[1]КВЗ!H49+'[1]Тандер (Чист)'!H49+'[1]Тандер (Нижнек)'!H49+'[1]Тандер (Нижнек-2)'!H49+'[1]Тандер (Зел)'!H49+'[1]Тандер (Альмет-1)'!H49+'[1]Тандер (Альмет-2)'!H49+'[1]Тандер (Буг-2)'!H49+'[1]Тандер (Буг-1)'!H49-[1]ОЭС_2!H49-[1]ОЭС_5!H49-[1]ОЭС_6!H49+'[1]Сатурн-1'!H49+'[1]Сатурн-2'!H49-[1]Башнефть!H49+[1]КамПоляны!H49+'[1]Тандер (Казань-1)'!H49+'[1]Тандер (Казань-2)'!H49+'[1]Тандер (Казань-3)'!H49)+[1]Межрегионэнергосбыт!H49+'[1]Прикамнефть-Транснефть'!H49+[1]Сбербанк!H49-'[1]РН-Энерго'!H49)</f>
        <v>2065840</v>
      </c>
      <c r="I49" s="90">
        <f>-(('[1]КТЭЦ-1'!I49+'[1]КТЭЦ-2'!I49+'[1]КТЭЦ-3'!I49+'[1]НКТЭЦ-1'!I49+'[1]НКТЭЦ ПТК2'!I49+[1]НКГЭС!I49+[1]НЧТЭЦ!I49+[1]ЗГРЭС!I49-[1]УГРЭС!I49)+(-[1]Башкирия!I49-'[1]Марий Эл'!I49-'[1]ФСК Марий Эл'!I49-[1]Киров!I49-'[1]ФСК Киров'!I49-[1]Ульяновск!I49-[1]Оренбург!I49-'[1]МЭС Волги Марийцы'!I49-'[1]МЭС Волги Самара'!I49-'[1]МЭС Урала'!I49-[1]Самара!I49+[1]Чувашия!I49+'[1] ФСК Чуваш'!I49+[1]Удмуртия!I49)+(-'[1]Мэтро Казань (34)'!I49-'[1]Мэтро Челны (35)'!I49+'[1]Мэтро Тихорецкая'!I49+[1]КОС!I49+[1]Камаз!I49+[1]ПЭСТ!I49-'[1]СЗМН (49)'!I49+'[1]Тандер (Елабуга)'!I49+'[1]РжД Татарстан (79)'!I49+'[1]РЖД Удм (48)'!I49+'[1]ФС Елабуга'!I49+'[1]Эр ЛиКиндс'!I49-[1]Позис!I49-[1]Алнас!I49+[1]ЕПТС!I49+'[1]Завод Горького'!I49-'[1]Завод Техно (Заинск)'!I49+[1]Транснефтэнерго!I49-[1]КВЗ!I49+'[1]Тандер (Чист)'!I49+'[1]Тандер (Нижнек)'!I49+'[1]Тандер (Нижнек-2)'!I49+'[1]Тандер (Зел)'!I49+'[1]Тандер (Альмет-1)'!I49+'[1]Тандер (Альмет-2)'!I49+'[1]Тандер (Буг-2)'!I49+'[1]Тандер (Буг-1)'!I49-[1]ОЭС_2!I49-[1]ОЭС_5!I49-[1]ОЭС_6!I49+'[1]Сатурн-1'!I49+'[1]Сатурн-2'!I49-[1]Башнефть!I49+[1]КамПоляны!I49+'[1]Тандер (Казань-1)'!I49+'[1]Тандер (Казань-2)'!I49+'[1]Тандер (Казань-3)'!I49)+[1]Межрегионэнергосбыт!I49+'[1]Прикамнефть-Транснефть'!I49+[1]Сбербанк!I49-'[1]РН-Энерго'!I49)</f>
        <v>2108354</v>
      </c>
      <c r="J49" s="90">
        <f>-(('[1]КТЭЦ-1'!J49+'[1]КТЭЦ-2'!J49+'[1]КТЭЦ-3'!J49+'[1]НКТЭЦ-1'!J49+'[1]НКТЭЦ ПТК2'!J49+[1]НКГЭС!J49+[1]НЧТЭЦ!J49+[1]ЗГРЭС!J49-[1]УГРЭС!J49)+(-[1]Башкирия!J49-'[1]Марий Эл'!J49-'[1]ФСК Марий Эл'!J49-[1]Киров!J49-'[1]ФСК Киров'!J49-[1]Ульяновск!J49-[1]Оренбург!J49-'[1]МЭС Волги Марийцы'!J49-'[1]МЭС Волги Самара'!J49-'[1]МЭС Урала'!J49-[1]Самара!J49+[1]Чувашия!J49+'[1] ФСК Чуваш'!J49+[1]Удмуртия!J49)+(-'[1]Мэтро Казань (34)'!J49-'[1]Мэтро Челны (35)'!J49+'[1]Мэтро Тихорецкая'!J49+[1]КОС!J49+[1]Камаз!J49+[1]ПЭСТ!J49-'[1]СЗМН (49)'!J49+'[1]Тандер (Елабуга)'!J49+'[1]РжД Татарстан (79)'!J49+'[1]РЖД Удм (48)'!J49+'[1]ФС Елабуга'!J49+'[1]Эр ЛиКиндс'!J49-[1]Позис!J49-[1]Алнас!J49+[1]ЕПТС!J49+'[1]Завод Горького'!J49-'[1]Завод Техно (Заинск)'!J49+[1]Транснефтэнерго!J49-[1]КВЗ!J49+'[1]Тандер (Чист)'!J49+'[1]Тандер (Нижнек)'!J49+'[1]Тандер (Нижнек-2)'!J49+'[1]Тандер (Зел)'!J49+'[1]Тандер (Альмет-1)'!J49+'[1]Тандер (Альмет-2)'!J49+'[1]Тандер (Буг-2)'!J49+'[1]Тандер (Буг-1)'!J49-[1]ОЭС_2!J49-[1]ОЭС_5!J49-[1]ОЭС_6!J49+'[1]Сатурн-1'!J49+'[1]Сатурн-2'!J49-[1]Башнефть!J49+[1]КамПоляны!J49+'[1]Тандер (Казань-1)'!J49+'[1]Тандер (Казань-2)'!J49+'[1]Тандер (Казань-3)'!J49)+[1]Межрегионэнергосбыт!J49+'[1]Прикамнефть-Транснефть'!J49+[1]Сбербанк!J49-'[1]РН-Энерго'!J49)</f>
        <v>2181759</v>
      </c>
      <c r="K49" s="90">
        <f>-(('[1]КТЭЦ-1'!K49+'[1]КТЭЦ-2'!K49+'[1]КТЭЦ-3'!K49+'[1]НКТЭЦ-1'!K49+'[1]НКТЭЦ ПТК2'!K49+[1]НКГЭС!K49+[1]НЧТЭЦ!K49+[1]ЗГРЭС!K49-[1]УГРЭС!K49)+(-[1]Башкирия!K49-'[1]Марий Эл'!K49-'[1]ФСК Марий Эл'!K49-[1]Киров!K49-'[1]ФСК Киров'!K49-[1]Ульяновск!K49-[1]Оренбург!K49-'[1]МЭС Волги Марийцы'!K49-'[1]МЭС Волги Самара'!K49-'[1]МЭС Урала'!K49-[1]Самара!K49+[1]Чувашия!K49+'[1] ФСК Чуваш'!K49+[1]Удмуртия!K49)+(-'[1]Мэтро Казань (34)'!K49-'[1]Мэтро Челны (35)'!K49+'[1]Мэтро Тихорецкая'!K49+[1]КОС!K49+[1]Камаз!K49+[1]ПЭСТ!K49-'[1]СЗМН (49)'!K49+'[1]Тандер (Елабуга)'!K49+'[1]РжД Татарстан (79)'!K49+'[1]РЖД Удм (48)'!K49+'[1]ФС Елабуга'!K49+'[1]Эр ЛиКиндс'!K49-[1]Позис!K49-[1]Алнас!K49+[1]ЕПТС!K49+'[1]Завод Горького'!K49-'[1]Завод Техно (Заинск)'!K49+[1]Транснефтэнерго!K49-[1]КВЗ!K49+'[1]Тандер (Чист)'!K49+'[1]Тандер (Нижнек)'!K49+'[1]Тандер (Нижнек-2)'!K49+'[1]Тандер (Зел)'!K49+'[1]Тандер (Альмет-1)'!K49+'[1]Тандер (Альмет-2)'!K49+'[1]Тандер (Буг-2)'!K49+'[1]Тандер (Буг-1)'!K49-[1]ОЭС_2!K49-[1]ОЭС_5!K49-[1]ОЭС_6!K49+'[1]Сатурн-1'!K49+'[1]Сатурн-2'!K49-[1]Башнефть!K49+[1]КамПоляны!K49+'[1]Тандер (Казань-1)'!K49+'[1]Тандер (Казань-2)'!K49+'[1]Тандер (Казань-3)'!K49)+[1]Межрегионэнергосбыт!K49+'[1]Прикамнефть-Транснефть'!K49+[1]Сбербанк!K49-'[1]РН-Энерго'!K49)</f>
        <v>2220144</v>
      </c>
      <c r="L49" s="90">
        <f>-(('[1]КТЭЦ-1'!L49+'[1]КТЭЦ-2'!L49+'[1]КТЭЦ-3'!L49+'[1]НКТЭЦ-1'!L49+'[1]НКТЭЦ ПТК2'!L49+[1]НКГЭС!L49+[1]НЧТЭЦ!L49+[1]ЗГРЭС!L49-[1]УГРЭС!L49)+(-[1]Башкирия!L49-'[1]Марий Эл'!L49-'[1]ФСК Марий Эл'!L49-[1]Киров!L49-'[1]ФСК Киров'!L49-[1]Ульяновск!L49-[1]Оренбург!L49-'[1]МЭС Волги Марийцы'!L49-'[1]МЭС Волги Самара'!L49-'[1]МЭС Урала'!L49-[1]Самара!L49+[1]Чувашия!L49+'[1] ФСК Чуваш'!L49+[1]Удмуртия!L49)+(-'[1]Мэтро Казань (34)'!L49-'[1]Мэтро Челны (35)'!L49+'[1]Мэтро Тихорецкая'!L49+[1]КОС!L49+[1]Камаз!L49+[1]ПЭСТ!L49-'[1]СЗМН (49)'!L49+'[1]Тандер (Елабуга)'!L49+'[1]РжД Татарстан (79)'!L49+'[1]РЖД Удм (48)'!L49+'[1]ФС Елабуга'!L49+'[1]Эр ЛиКиндс'!L49-[1]Позис!L49-[1]Алнас!L49+[1]ЕПТС!L49+'[1]Завод Горького'!L49-'[1]Завод Техно (Заинск)'!L49+[1]Транснефтэнерго!L49-[1]КВЗ!L49+'[1]Тандер (Чист)'!L49+'[1]Тандер (Нижнек)'!L49+'[1]Тандер (Нижнек-2)'!L49+'[1]Тандер (Зел)'!L49+'[1]Тандер (Альмет-1)'!L49+'[1]Тандер (Альмет-2)'!L49+'[1]Тандер (Буг-2)'!L49+'[1]Тандер (Буг-1)'!L49-[1]ОЭС_2!L49-[1]ОЭС_5!L49-[1]ОЭС_6!L49+'[1]Сатурн-1'!L49+'[1]Сатурн-2'!L49-[1]Башнефть!L49+[1]КамПоляны!L49+'[1]Тандер (Казань-1)'!L49+'[1]Тандер (Казань-2)'!L49+'[1]Тандер (Казань-3)'!L49)+[1]Межрегионэнергосбыт!L49+'[1]Прикамнефть-Транснефть'!L49+[1]Сбербанк!L49-'[1]РН-Энерго'!L49)</f>
        <v>2218247</v>
      </c>
      <c r="M49" s="90">
        <f>-(('[1]КТЭЦ-1'!M49+'[1]КТЭЦ-2'!M49+'[1]КТЭЦ-3'!M49+'[1]НКТЭЦ-1'!M49+'[1]НКТЭЦ ПТК2'!M49+[1]НКГЭС!M49+[1]НЧТЭЦ!M49+[1]ЗГРЭС!M49-[1]УГРЭС!M49)+(-[1]Башкирия!M49-'[1]Марий Эл'!M49-'[1]ФСК Марий Эл'!M49-[1]Киров!M49-'[1]ФСК Киров'!M49-[1]Ульяновск!M49-[1]Оренбург!M49-'[1]МЭС Волги Марийцы'!M49-'[1]МЭС Волги Самара'!M49-'[1]МЭС Урала'!M49-[1]Самара!M49+[1]Чувашия!M49+'[1] ФСК Чуваш'!M49+[1]Удмуртия!M49)+(-'[1]Мэтро Казань (34)'!M49-'[1]Мэтро Челны (35)'!M49+'[1]Мэтро Тихорецкая'!M49+[1]КОС!M49+[1]Камаз!M49+[1]ПЭСТ!M49-'[1]СЗМН (49)'!M49+'[1]Тандер (Елабуга)'!M49+'[1]РжД Татарстан (79)'!M49+'[1]РЖД Удм (48)'!M49+'[1]ФС Елабуга'!M49+'[1]Эр ЛиКиндс'!M49-[1]Позис!M49-[1]Алнас!M49+[1]ЕПТС!M49+'[1]Завод Горького'!M49-'[1]Завод Техно (Заинск)'!M49+[1]Транснефтэнерго!M49-[1]КВЗ!M49+'[1]Тандер (Чист)'!M49+'[1]Тандер (Нижнек)'!M49+'[1]Тандер (Нижнек-2)'!M49+'[1]Тандер (Зел)'!M49+'[1]Тандер (Альмет-1)'!M49+'[1]Тандер (Альмет-2)'!M49+'[1]Тандер (Буг-2)'!M49+'[1]Тандер (Буг-1)'!M49-[1]ОЭС_2!M49-[1]ОЭС_5!M49-[1]ОЭС_6!M49+'[1]Сатурн-1'!M49+'[1]Сатурн-2'!M49-[1]Башнефть!M49+[1]КамПоляны!M49+'[1]Тандер (Казань-1)'!M49+'[1]Тандер (Казань-2)'!M49+'[1]Тандер (Казань-3)'!M49)+[1]Межрегионэнергосбыт!M49+'[1]Прикамнефть-Транснефть'!M49+[1]Сбербанк!M49-'[1]РН-Энерго'!M49)</f>
        <v>2045085</v>
      </c>
      <c r="N49" s="90">
        <f>-(('[1]КТЭЦ-1'!N49+'[1]КТЭЦ-2'!N49+'[1]КТЭЦ-3'!N49+'[1]НКТЭЦ-1'!N49+'[1]НКТЭЦ ПТК2'!N49+[1]НКГЭС!N49+[1]НЧТЭЦ!N49+[1]ЗГРЭС!N49-[1]УГРЭС!N49)+(-[1]Башкирия!N49-'[1]Марий Эл'!N49-'[1]ФСК Марий Эл'!N49-[1]Киров!N49-'[1]ФСК Киров'!N49-[1]Ульяновск!N49-[1]Оренбург!N49-'[1]МЭС Волги Марийцы'!N49-'[1]МЭС Волги Самара'!N49-'[1]МЭС Урала'!N49-[1]Самара!N49+[1]Чувашия!N49+'[1] ФСК Чуваш'!N49+[1]Удмуртия!N49)+(-'[1]Мэтро Казань (34)'!N49-'[1]Мэтро Челны (35)'!N49+'[1]Мэтро Тихорецкая'!N49+[1]КОС!N49+[1]Камаз!N49+[1]ПЭСТ!N49-'[1]СЗМН (49)'!N49+'[1]Тандер (Елабуга)'!N49+'[1]РжД Татарстан (79)'!N49+'[1]РЖД Удм (48)'!N49+'[1]ФС Елабуга'!N49+'[1]Эр ЛиКиндс'!N49-[1]Позис!N49-[1]Алнас!N49+[1]ЕПТС!N49+'[1]Завод Горького'!N49-'[1]Завод Техно (Заинск)'!N49+[1]Транснефтэнерго!N49-[1]КВЗ!N49+'[1]Тандер (Чист)'!N49+'[1]Тандер (Нижнек)'!N49+'[1]Тандер (Нижнек-2)'!N49+'[1]Тандер (Зел)'!N49+'[1]Тандер (Альмет-1)'!N49+'[1]Тандер (Альмет-2)'!N49+'[1]Тандер (Буг-2)'!N49+'[1]Тандер (Буг-1)'!N49-[1]ОЭС_2!N49-[1]ОЭС_5!N49-[1]ОЭС_6!N49+'[1]Сатурн-1'!N49+'[1]Сатурн-2'!N49-[1]Башнефть!N49+[1]КамПоляны!N49+'[1]Тандер (Казань-1)'!N49+'[1]Тандер (Казань-2)'!N49+'[1]Тандер (Казань-3)'!N49)+[1]Межрегионэнергосбыт!N49+'[1]Прикамнефть-Транснефть'!N49+[1]Сбербанк!N49-'[1]РН-Энерго'!N49)</f>
        <v>1958927</v>
      </c>
      <c r="O49" s="90">
        <f>-(('[1]КТЭЦ-1'!O49+'[1]КТЭЦ-2'!O49+'[1]КТЭЦ-3'!O49+'[1]НКТЭЦ-1'!O49+'[1]НКТЭЦ ПТК2'!O49+[1]НКГЭС!O49+[1]НЧТЭЦ!O49+[1]ЗГРЭС!O49-[1]УГРЭС!O49)+(-[1]Башкирия!O49-'[1]Марий Эл'!O49-'[1]ФСК Марий Эл'!O49-[1]Киров!O49-'[1]ФСК Киров'!O49-[1]Ульяновск!O49-[1]Оренбург!O49-'[1]МЭС Волги Марийцы'!O49-'[1]МЭС Волги Самара'!O49-'[1]МЭС Урала'!O49-[1]Самара!O49+[1]Чувашия!O49+'[1] ФСК Чуваш'!O49+[1]Удмуртия!O49)+(-'[1]Мэтро Казань (34)'!O49-'[1]Мэтро Челны (35)'!O49+'[1]Мэтро Тихорецкая'!O49+[1]КОС!O49+[1]Камаз!O49+[1]ПЭСТ!O49-'[1]СЗМН (49)'!O49+'[1]Тандер (Елабуга)'!O49+'[1]РжД Татарстан (79)'!O49+'[1]РЖД Удм (48)'!O49+'[1]ФС Елабуга'!O49+'[1]Эр ЛиКиндс'!O49-[1]Позис!O49-[1]Алнас!O49+[1]ЕПТС!O49+'[1]Завод Горького'!O49-'[1]Завод Техно (Заинск)'!O49+[1]Транснефтэнерго!O49-[1]КВЗ!O49+'[1]Тандер (Чист)'!O49+'[1]Тандер (Нижнек)'!O49+'[1]Тандер (Нижнек-2)'!O49+'[1]Тандер (Зел)'!O49+'[1]Тандер (Альмет-1)'!O49+'[1]Тандер (Альмет-2)'!O49+'[1]Тандер (Буг-2)'!O49+'[1]Тандер (Буг-1)'!O49-[1]ОЭС_2!O49-[1]ОЭС_5!O49-[1]ОЭС_6!O49+'[1]Сатурн-1'!O49+'[1]Сатурн-2'!O49-[1]Башнефть!O49+[1]КамПоляны!O49+'[1]Тандер (Казань-1)'!O49+'[1]Тандер (Казань-2)'!O49+'[1]Тандер (Казань-3)'!O49)+[1]Межрегионэнергосбыт!O49+'[1]Прикамнефть-Транснефть'!O49+[1]Сбербанк!O49-'[1]РН-Энерго'!O49)</f>
        <v>2078049</v>
      </c>
      <c r="P49" s="90">
        <f>-(('[1]КТЭЦ-1'!P49+'[1]КТЭЦ-2'!P49+'[1]КТЭЦ-3'!P49+'[1]НКТЭЦ-1'!P49+'[1]НКТЭЦ ПТК2'!P49+[1]НКГЭС!P49+[1]НЧТЭЦ!P49+[1]ЗГРЭС!P49-[1]УГРЭС!P49)+(-[1]Башкирия!P49-'[1]Марий Эл'!P49-'[1]ФСК Марий Эл'!P49-[1]Киров!P49-'[1]ФСК Киров'!P49-[1]Ульяновск!P49-[1]Оренбург!P49-'[1]МЭС Волги Марийцы'!P49-'[1]МЭС Волги Самара'!P49-'[1]МЭС Урала'!P49-[1]Самара!P49+[1]Чувашия!P49+'[1] ФСК Чуваш'!P49+[1]Удмуртия!P49)+(-'[1]Мэтро Казань (34)'!P49-'[1]Мэтро Челны (35)'!P49+'[1]Мэтро Тихорецкая'!P49+[1]КОС!P49+[1]Камаз!P49+[1]ПЭСТ!P49-'[1]СЗМН (49)'!P49+'[1]Тандер (Елабуга)'!P49+'[1]РжД Татарстан (79)'!P49+'[1]РЖД Удм (48)'!P49+'[1]ФС Елабуга'!P49+'[1]Эр ЛиКиндс'!P49-[1]Позис!P49-[1]Алнас!P49+[1]ЕПТС!P49+'[1]Завод Горького'!P49-'[1]Завод Техно (Заинск)'!P49+[1]Транснефтэнерго!P49-[1]КВЗ!P49+'[1]Тандер (Чист)'!P49+'[1]Тандер (Нижнек)'!P49+'[1]Тандер (Нижнек-2)'!P49+'[1]Тандер (Зел)'!P49+'[1]Тандер (Альмет-1)'!P49+'[1]Тандер (Альмет-2)'!P49+'[1]Тандер (Буг-2)'!P49+'[1]Тандер (Буг-1)'!P49-[1]ОЭС_2!P49-[1]ОЭС_5!P49-[1]ОЭС_6!P49+'[1]Сатурн-1'!P49+'[1]Сатурн-2'!P49-[1]Башнефть!P49+[1]КамПоляны!P49+'[1]Тандер (Казань-1)'!P49+'[1]Тандер (Казань-2)'!P49+'[1]Тандер (Казань-3)'!P49)+[1]Межрегионэнергосбыт!P49+'[1]Прикамнефть-Транснефть'!P49+[1]Сбербанк!P49-'[1]РН-Энерго'!P49)</f>
        <v>2132978</v>
      </c>
      <c r="Q49" s="83"/>
    </row>
    <row r="50" spans="1:17" ht="12.95" customHeight="1" x14ac:dyDescent="0.2">
      <c r="A50" s="74" t="s">
        <v>20</v>
      </c>
      <c r="B50" s="90">
        <f>-(('[1]КТЭЦ-1'!B50+'[1]КТЭЦ-2'!B50+'[1]КТЭЦ-3'!B50+'[1]НКТЭЦ-1'!B50+'[1]НКТЭЦ ПТК2'!B50+[1]НКГЭС!B50+[1]НЧТЭЦ!B50+[1]ЗГРЭС!B50-[1]УГРЭС!B50)+(-[1]Башкирия!B50-'[1]Марий Эл'!B50-'[1]ФСК Марий Эл'!B50-[1]Киров!B50-'[1]ФСК Киров'!B50-[1]Ульяновск!B50-[1]Оренбург!B50-'[1]МЭС Волги Марийцы'!B50-'[1]МЭС Волги Самара'!B50-'[1]МЭС Урала'!B50-[1]Самара!B50+[1]Чувашия!B50+'[1] ФСК Чуваш'!B50+[1]Удмуртия!B50)+(-'[1]Мэтро Казань (34)'!B50-'[1]Мэтро Челны (35)'!B50+'[1]Мэтро Тихорецкая'!B50+[1]КОС!B50+[1]Камаз!B50+[1]ПЭСТ!B50-'[1]СЗМН (49)'!B50+'[1]Тандер (Елабуга)'!B50+'[1]РжД Татарстан (79)'!B50+'[1]РЖД Удм (48)'!B50+'[1]ФС Елабуга'!B50+'[1]Эр ЛиКиндс'!B50-[1]Позис!B50-[1]Алнас!B50+[1]ЕПТС!B50+'[1]Завод Горького'!B50-'[1]Завод Техно (Заинск)'!B50+[1]Транснефтэнерго!B50-[1]КВЗ!B50+'[1]Тандер (Чист)'!B50+'[1]Тандер (Нижнек)'!B50+'[1]Тандер (Нижнек-2)'!B50+'[1]Тандер (Зел)'!B50+'[1]Тандер (Альмет-1)'!B50+'[1]Тандер (Альмет-2)'!B50+'[1]Тандер (Буг-2)'!B50+'[1]Тандер (Буг-1)'!B50-[1]ОЭС_2!B50-[1]ОЭС_5!B50-[1]ОЭС_6!B50+'[1]Сатурн-1'!B50+'[1]Сатурн-2'!B50-[1]Башнефть!B50+[1]КамПоляны!B50+'[1]Тандер (Казань-1)'!B50+'[1]Тандер (Казань-2)'!B50+'[1]Тандер (Казань-3)'!B50)+[1]Межрегионэнергосбыт!B50+'[1]Прикамнефть-Транснефть'!B50+[1]Сбербанк!B50-'[1]РН-Энерго'!B50)</f>
        <v>2133450</v>
      </c>
      <c r="C50" s="90">
        <f>-(('[1]КТЭЦ-1'!C50+'[1]КТЭЦ-2'!C50+'[1]КТЭЦ-3'!C50+'[1]НКТЭЦ-1'!C50+'[1]НКТЭЦ ПТК2'!C50+[1]НКГЭС!C50+[1]НЧТЭЦ!C50+[1]ЗГРЭС!C50-[1]УГРЭС!C50)+(-[1]Башкирия!C50-'[1]Марий Эл'!C50-'[1]ФСК Марий Эл'!C50-[1]Киров!C50-'[1]ФСК Киров'!C50-[1]Ульяновск!C50-[1]Оренбург!C50-'[1]МЭС Волги Марийцы'!C50-'[1]МЭС Волги Самара'!C50-'[1]МЭС Урала'!C50-[1]Самара!C50+[1]Чувашия!C50+'[1] ФСК Чуваш'!C50+[1]Удмуртия!C50)+(-'[1]Мэтро Казань (34)'!C50-'[1]Мэтро Челны (35)'!C50+'[1]Мэтро Тихорецкая'!C50+[1]КОС!C50+[1]Камаз!C50+[1]ПЭСТ!C50-'[1]СЗМН (49)'!C50+'[1]Тандер (Елабуга)'!C50+'[1]РжД Татарстан (79)'!C50+'[1]РЖД Удм (48)'!C50+'[1]ФС Елабуга'!C50+'[1]Эр ЛиКиндс'!C50-[1]Позис!C50-[1]Алнас!C50+[1]ЕПТС!C50+'[1]Завод Горького'!C50-'[1]Завод Техно (Заинск)'!C50+[1]Транснефтэнерго!C50-[1]КВЗ!C50+'[1]Тандер (Чист)'!C50+'[1]Тандер (Нижнек)'!C50+'[1]Тандер (Нижнек-2)'!C50+'[1]Тандер (Зел)'!C50+'[1]Тандер (Альмет-1)'!C50+'[1]Тандер (Альмет-2)'!C50+'[1]Тандер (Буг-2)'!C50+'[1]Тандер (Буг-1)'!C50-[1]ОЭС_2!C50-[1]ОЭС_5!C50-[1]ОЭС_6!C50+'[1]Сатурн-1'!C50+'[1]Сатурн-2'!C50-[1]Башнефть!C50+[1]КамПоляны!C50+'[1]Тандер (Казань-1)'!C50+'[1]Тандер (Казань-2)'!C50+'[1]Тандер (Казань-3)'!C50)+[1]Межрегионэнергосбыт!C50+'[1]Прикамнефть-Транснефть'!C50+[1]Сбербанк!C50-'[1]РН-Энерго'!C50)</f>
        <v>2119272</v>
      </c>
      <c r="D50" s="90">
        <f>-(('[1]КТЭЦ-1'!D50+'[1]КТЭЦ-2'!D50+'[1]КТЭЦ-3'!D50+'[1]НКТЭЦ-1'!D50+'[1]НКТЭЦ ПТК2'!D50+[1]НКГЭС!D50+[1]НЧТЭЦ!D50+[1]ЗГРЭС!D50-[1]УГРЭС!D50)+(-[1]Башкирия!D50-'[1]Марий Эл'!D50-'[1]ФСК Марий Эл'!D50-[1]Киров!D50-'[1]ФСК Киров'!D50-[1]Ульяновск!D50-[1]Оренбург!D50-'[1]МЭС Волги Марийцы'!D50-'[1]МЭС Волги Самара'!D50-'[1]МЭС Урала'!D50-[1]Самара!D50+[1]Чувашия!D50+'[1] ФСК Чуваш'!D50+[1]Удмуртия!D50)+(-'[1]Мэтро Казань (34)'!D50-'[1]Мэтро Челны (35)'!D50+'[1]Мэтро Тихорецкая'!D50+[1]КОС!D50+[1]Камаз!D50+[1]ПЭСТ!D50-'[1]СЗМН (49)'!D50+'[1]Тандер (Елабуга)'!D50+'[1]РжД Татарстан (79)'!D50+'[1]РЖД Удм (48)'!D50+'[1]ФС Елабуга'!D50+'[1]Эр ЛиКиндс'!D50-[1]Позис!D50-[1]Алнас!D50+[1]ЕПТС!D50+'[1]Завод Горького'!D50-'[1]Завод Техно (Заинск)'!D50+[1]Транснефтэнерго!D50-[1]КВЗ!D50+'[1]Тандер (Чист)'!D50+'[1]Тандер (Нижнек)'!D50+'[1]Тандер (Нижнек-2)'!D50+'[1]Тандер (Зел)'!D50+'[1]Тандер (Альмет-1)'!D50+'[1]Тандер (Альмет-2)'!D50+'[1]Тандер (Буг-2)'!D50+'[1]Тандер (Буг-1)'!D50-[1]ОЭС_2!D50-[1]ОЭС_5!D50-[1]ОЭС_6!D50+'[1]Сатурн-1'!D50+'[1]Сатурн-2'!D50-[1]Башнефть!D50+[1]КамПоляны!D50+'[1]Тандер (Казань-1)'!D50+'[1]Тандер (Казань-2)'!D50+'[1]Тандер (Казань-3)'!D50)+[1]Межрегионэнергосбыт!D50+'[1]Прикамнефть-Транснефть'!D50+[1]Сбербанк!D50-'[1]РН-Энерго'!D50)</f>
        <v>2087119</v>
      </c>
      <c r="E50" s="90">
        <f>-(('[1]КТЭЦ-1'!E50+'[1]КТЭЦ-2'!E50+'[1]КТЭЦ-3'!E50+'[1]НКТЭЦ-1'!E50+'[1]НКТЭЦ ПТК2'!E50+[1]НКГЭС!E50+[1]НЧТЭЦ!E50+[1]ЗГРЭС!E50-[1]УГРЭС!E50)+(-[1]Башкирия!E50-'[1]Марий Эл'!E50-'[1]ФСК Марий Эл'!E50-[1]Киров!E50-'[1]ФСК Киров'!E50-[1]Ульяновск!E50-[1]Оренбург!E50-'[1]МЭС Волги Марийцы'!E50-'[1]МЭС Волги Самара'!E50-'[1]МЭС Урала'!E50-[1]Самара!E50+[1]Чувашия!E50+'[1] ФСК Чуваш'!E50+[1]Удмуртия!E50)+(-'[1]Мэтро Казань (34)'!E50-'[1]Мэтро Челны (35)'!E50+'[1]Мэтро Тихорецкая'!E50+[1]КОС!E50+[1]Камаз!E50+[1]ПЭСТ!E50-'[1]СЗМН (49)'!E50+'[1]Тандер (Елабуга)'!E50+'[1]РжД Татарстан (79)'!E50+'[1]РЖД Удм (48)'!E50+'[1]ФС Елабуга'!E50+'[1]Эр ЛиКиндс'!E50-[1]Позис!E50-[1]Алнас!E50+[1]ЕПТС!E50+'[1]Завод Горького'!E50-'[1]Завод Техно (Заинск)'!E50+[1]Транснефтэнерго!E50-[1]КВЗ!E50+'[1]Тандер (Чист)'!E50+'[1]Тандер (Нижнек)'!E50+'[1]Тандер (Нижнек-2)'!E50+'[1]Тандер (Зел)'!E50+'[1]Тандер (Альмет-1)'!E50+'[1]Тандер (Альмет-2)'!E50+'[1]Тандер (Буг-2)'!E50+'[1]Тандер (Буг-1)'!E50-[1]ОЭС_2!E50-[1]ОЭС_5!E50-[1]ОЭС_6!E50+'[1]Сатурн-1'!E50+'[1]Сатурн-2'!E50-[1]Башнефть!E50+[1]КамПоляны!E50+'[1]Тандер (Казань-1)'!E50+'[1]Тандер (Казань-2)'!E50+'[1]Тандер (Казань-3)'!E50)+[1]Межрегионэнергосбыт!E50+'[1]Прикамнефть-Транснефть'!E50+[1]Сбербанк!E50-'[1]РН-Энерго'!E50)</f>
        <v>2063123</v>
      </c>
      <c r="F50" s="90">
        <f>-(('[1]КТЭЦ-1'!F50+'[1]КТЭЦ-2'!F50+'[1]КТЭЦ-3'!F50+'[1]НКТЭЦ-1'!F50+'[1]НКТЭЦ ПТК2'!F50+[1]НКГЭС!F50+[1]НЧТЭЦ!F50+[1]ЗГРЭС!F50-[1]УГРЭС!F50)+(-[1]Башкирия!F50-'[1]Марий Эл'!F50-'[1]ФСК Марий Эл'!F50-[1]Киров!F50-'[1]ФСК Киров'!F50-[1]Ульяновск!F50-[1]Оренбург!F50-'[1]МЭС Волги Марийцы'!F50-'[1]МЭС Волги Самара'!F50-'[1]МЭС Урала'!F50-[1]Самара!F50+[1]Чувашия!F50+'[1] ФСК Чуваш'!F50+[1]Удмуртия!F50)+(-'[1]Мэтро Казань (34)'!F50-'[1]Мэтро Челны (35)'!F50+'[1]Мэтро Тихорецкая'!F50+[1]КОС!F50+[1]Камаз!F50+[1]ПЭСТ!F50-'[1]СЗМН (49)'!F50+'[1]Тандер (Елабуга)'!F50+'[1]РжД Татарстан (79)'!F50+'[1]РЖД Удм (48)'!F50+'[1]ФС Елабуга'!F50+'[1]Эр ЛиКиндс'!F50-[1]Позис!F50-[1]Алнас!F50+[1]ЕПТС!F50+'[1]Завод Горького'!F50-'[1]Завод Техно (Заинск)'!F50+[1]Транснефтэнерго!F50-[1]КВЗ!F50+'[1]Тандер (Чист)'!F50+'[1]Тандер (Нижнек)'!F50+'[1]Тандер (Нижнек-2)'!F50+'[1]Тандер (Зел)'!F50+'[1]Тандер (Альмет-1)'!F50+'[1]Тандер (Альмет-2)'!F50+'[1]Тандер (Буг-2)'!F50+'[1]Тандер (Буг-1)'!F50-[1]ОЭС_2!F50-[1]ОЭС_5!F50-[1]ОЭС_6!F50+'[1]Сатурн-1'!F50+'[1]Сатурн-2'!F50-[1]Башнефть!F50+[1]КамПоляны!F50+'[1]Тандер (Казань-1)'!F50+'[1]Тандер (Казань-2)'!F50+'[1]Тандер (Казань-3)'!F50)+[1]Межрегионэнергосбыт!F50+'[1]Прикамнефть-Транснефть'!F50+[1]Сбербанк!F50-'[1]РН-Энерго'!F50)</f>
        <v>1940390</v>
      </c>
      <c r="G50" s="90">
        <f>-(('[1]КТЭЦ-1'!G50+'[1]КТЭЦ-2'!G50+'[1]КТЭЦ-3'!G50+'[1]НКТЭЦ-1'!G50+'[1]НКТЭЦ ПТК2'!G50+[1]НКГЭС!G50+[1]НЧТЭЦ!G50+[1]ЗГРЭС!G50-[1]УГРЭС!G50)+(-[1]Башкирия!G50-'[1]Марий Эл'!G50-'[1]ФСК Марий Эл'!G50-[1]Киров!G50-'[1]ФСК Киров'!G50-[1]Ульяновск!G50-[1]Оренбург!G50-'[1]МЭС Волги Марийцы'!G50-'[1]МЭС Волги Самара'!G50-'[1]МЭС Урала'!G50-[1]Самара!G50+[1]Чувашия!G50+'[1] ФСК Чуваш'!G50+[1]Удмуртия!G50)+(-'[1]Мэтро Казань (34)'!G50-'[1]Мэтро Челны (35)'!G50+'[1]Мэтро Тихорецкая'!G50+[1]КОС!G50+[1]Камаз!G50+[1]ПЭСТ!G50-'[1]СЗМН (49)'!G50+'[1]Тандер (Елабуга)'!G50+'[1]РжД Татарстан (79)'!G50+'[1]РЖД Удм (48)'!G50+'[1]ФС Елабуга'!G50+'[1]Эр ЛиКиндс'!G50-[1]Позис!G50-[1]Алнас!G50+[1]ЕПТС!G50+'[1]Завод Горького'!G50-'[1]Завод Техно (Заинск)'!G50+[1]Транснефтэнерго!G50-[1]КВЗ!G50+'[1]Тандер (Чист)'!G50+'[1]Тандер (Нижнек)'!G50+'[1]Тандер (Нижнек-2)'!G50+'[1]Тандер (Зел)'!G50+'[1]Тандер (Альмет-1)'!G50+'[1]Тандер (Альмет-2)'!G50+'[1]Тандер (Буг-2)'!G50+'[1]Тандер (Буг-1)'!G50-[1]ОЭС_2!G50-[1]ОЭС_5!G50-[1]ОЭС_6!G50+'[1]Сатурн-1'!G50+'[1]Сатурн-2'!G50-[1]Башнефть!G50+[1]КамПоляны!G50+'[1]Тандер (Казань-1)'!G50+'[1]Тандер (Казань-2)'!G50+'[1]Тандер (Казань-3)'!G50)+[1]Межрегионэнергосбыт!G50+'[1]Прикамнефть-Транснефть'!G50+[1]Сбербанк!G50-'[1]РН-Энерго'!G50)</f>
        <v>1905555</v>
      </c>
      <c r="H50" s="90">
        <f>-(('[1]КТЭЦ-1'!H50+'[1]КТЭЦ-2'!H50+'[1]КТЭЦ-3'!H50+'[1]НКТЭЦ-1'!H50+'[1]НКТЭЦ ПТК2'!H50+[1]НКГЭС!H50+[1]НЧТЭЦ!H50+[1]ЗГРЭС!H50-[1]УГРЭС!H50)+(-[1]Башкирия!H50-'[1]Марий Эл'!H50-'[1]ФСК Марий Эл'!H50-[1]Киров!H50-'[1]ФСК Киров'!H50-[1]Ульяновск!H50-[1]Оренбург!H50-'[1]МЭС Волги Марийцы'!H50-'[1]МЭС Волги Самара'!H50-'[1]МЭС Урала'!H50-[1]Самара!H50+[1]Чувашия!H50+'[1] ФСК Чуваш'!H50+[1]Удмуртия!H50)+(-'[1]Мэтро Казань (34)'!H50-'[1]Мэтро Челны (35)'!H50+'[1]Мэтро Тихорецкая'!H50+[1]КОС!H50+[1]Камаз!H50+[1]ПЭСТ!H50-'[1]СЗМН (49)'!H50+'[1]Тандер (Елабуга)'!H50+'[1]РжД Татарстан (79)'!H50+'[1]РЖД Удм (48)'!H50+'[1]ФС Елабуга'!H50+'[1]Эр ЛиКиндс'!H50-[1]Позис!H50-[1]Алнас!H50+[1]ЕПТС!H50+'[1]Завод Горького'!H50-'[1]Завод Техно (Заинск)'!H50+[1]Транснефтэнерго!H50-[1]КВЗ!H50+'[1]Тандер (Чист)'!H50+'[1]Тандер (Нижнек)'!H50+'[1]Тандер (Нижнек-2)'!H50+'[1]Тандер (Зел)'!H50+'[1]Тандер (Альмет-1)'!H50+'[1]Тандер (Альмет-2)'!H50+'[1]Тандер (Буг-2)'!H50+'[1]Тандер (Буг-1)'!H50-[1]ОЭС_2!H50-[1]ОЭС_5!H50-[1]ОЭС_6!H50+'[1]Сатурн-1'!H50+'[1]Сатурн-2'!H50-[1]Башнефть!H50+[1]КамПоляны!H50+'[1]Тандер (Казань-1)'!H50+'[1]Тандер (Казань-2)'!H50+'[1]Тандер (Казань-3)'!H50)+[1]Межрегионэнергосбыт!H50+'[1]Прикамнефть-Транснефть'!H50+[1]Сбербанк!H50-'[1]РН-Энерго'!H50)</f>
        <v>2037471</v>
      </c>
      <c r="I50" s="90">
        <f>-(('[1]КТЭЦ-1'!I50+'[1]КТЭЦ-2'!I50+'[1]КТЭЦ-3'!I50+'[1]НКТЭЦ-1'!I50+'[1]НКТЭЦ ПТК2'!I50+[1]НКГЭС!I50+[1]НЧТЭЦ!I50+[1]ЗГРЭС!I50-[1]УГРЭС!I50)+(-[1]Башкирия!I50-'[1]Марий Эл'!I50-'[1]ФСК Марий Эл'!I50-[1]Киров!I50-'[1]ФСК Киров'!I50-[1]Ульяновск!I50-[1]Оренбург!I50-'[1]МЭС Волги Марийцы'!I50-'[1]МЭС Волги Самара'!I50-'[1]МЭС Урала'!I50-[1]Самара!I50+[1]Чувашия!I50+'[1] ФСК Чуваш'!I50+[1]Удмуртия!I50)+(-'[1]Мэтро Казань (34)'!I50-'[1]Мэтро Челны (35)'!I50+'[1]Мэтро Тихорецкая'!I50+[1]КОС!I50+[1]Камаз!I50+[1]ПЭСТ!I50-'[1]СЗМН (49)'!I50+'[1]Тандер (Елабуга)'!I50+'[1]РжД Татарстан (79)'!I50+'[1]РЖД Удм (48)'!I50+'[1]ФС Елабуга'!I50+'[1]Эр ЛиКиндс'!I50-[1]Позис!I50-[1]Алнас!I50+[1]ЕПТС!I50+'[1]Завод Горького'!I50-'[1]Завод Техно (Заинск)'!I50+[1]Транснефтэнерго!I50-[1]КВЗ!I50+'[1]Тандер (Чист)'!I50+'[1]Тандер (Нижнек)'!I50+'[1]Тандер (Нижнек-2)'!I50+'[1]Тандер (Зел)'!I50+'[1]Тандер (Альмет-1)'!I50+'[1]Тандер (Альмет-2)'!I50+'[1]Тандер (Буг-2)'!I50+'[1]Тандер (Буг-1)'!I50-[1]ОЭС_2!I50-[1]ОЭС_5!I50-[1]ОЭС_6!I50+'[1]Сатурн-1'!I50+'[1]Сатурн-2'!I50-[1]Башнефть!I50+[1]КамПоляны!I50+'[1]Тандер (Казань-1)'!I50+'[1]Тандер (Казань-2)'!I50+'[1]Тандер (Казань-3)'!I50)+[1]Межрегионэнергосбыт!I50+'[1]Прикамнефть-Транснефть'!I50+[1]Сбербанк!I50-'[1]РН-Энерго'!I50)</f>
        <v>2077554</v>
      </c>
      <c r="J50" s="90">
        <f>-(('[1]КТЭЦ-1'!J50+'[1]КТЭЦ-2'!J50+'[1]КТЭЦ-3'!J50+'[1]НКТЭЦ-1'!J50+'[1]НКТЭЦ ПТК2'!J50+[1]НКГЭС!J50+[1]НЧТЭЦ!J50+[1]ЗГРЭС!J50-[1]УГРЭС!J50)+(-[1]Башкирия!J50-'[1]Марий Эл'!J50-'[1]ФСК Марий Эл'!J50-[1]Киров!J50-'[1]ФСК Киров'!J50-[1]Ульяновск!J50-[1]Оренбург!J50-'[1]МЭС Волги Марийцы'!J50-'[1]МЭС Волги Самара'!J50-'[1]МЭС Урала'!J50-[1]Самара!J50+[1]Чувашия!J50+'[1] ФСК Чуваш'!J50+[1]Удмуртия!J50)+(-'[1]Мэтро Казань (34)'!J50-'[1]Мэтро Челны (35)'!J50+'[1]Мэтро Тихорецкая'!J50+[1]КОС!J50+[1]Камаз!J50+[1]ПЭСТ!J50-'[1]СЗМН (49)'!J50+'[1]Тандер (Елабуга)'!J50+'[1]РжД Татарстан (79)'!J50+'[1]РЖД Удм (48)'!J50+'[1]ФС Елабуга'!J50+'[1]Эр ЛиКиндс'!J50-[1]Позис!J50-[1]Алнас!J50+[1]ЕПТС!J50+'[1]Завод Горького'!J50-'[1]Завод Техно (Заинск)'!J50+[1]Транснефтэнерго!J50-[1]КВЗ!J50+'[1]Тандер (Чист)'!J50+'[1]Тандер (Нижнек)'!J50+'[1]Тандер (Нижнек-2)'!J50+'[1]Тандер (Зел)'!J50+'[1]Тандер (Альмет-1)'!J50+'[1]Тандер (Альмет-2)'!J50+'[1]Тандер (Буг-2)'!J50+'[1]Тандер (Буг-1)'!J50-[1]ОЭС_2!J50-[1]ОЭС_5!J50-[1]ОЭС_6!J50+'[1]Сатурн-1'!J50+'[1]Сатурн-2'!J50-[1]Башнефть!J50+[1]КамПоляны!J50+'[1]Тандер (Казань-1)'!J50+'[1]Тандер (Казань-2)'!J50+'[1]Тандер (Казань-3)'!J50)+[1]Межрегионэнергосбыт!J50+'[1]Прикамнефть-Транснефть'!J50+[1]Сбербанк!J50-'[1]РН-Энерго'!J50)</f>
        <v>2139427</v>
      </c>
      <c r="K50" s="90">
        <f>-(('[1]КТЭЦ-1'!K50+'[1]КТЭЦ-2'!K50+'[1]КТЭЦ-3'!K50+'[1]НКТЭЦ-1'!K50+'[1]НКТЭЦ ПТК2'!K50+[1]НКГЭС!K50+[1]НЧТЭЦ!K50+[1]ЗГРЭС!K50-[1]УГРЭС!K50)+(-[1]Башкирия!K50-'[1]Марий Эл'!K50-'[1]ФСК Марий Эл'!K50-[1]Киров!K50-'[1]ФСК Киров'!K50-[1]Ульяновск!K50-[1]Оренбург!K50-'[1]МЭС Волги Марийцы'!K50-'[1]МЭС Волги Самара'!K50-'[1]МЭС Урала'!K50-[1]Самара!K50+[1]Чувашия!K50+'[1] ФСК Чуваш'!K50+[1]Удмуртия!K50)+(-'[1]Мэтро Казань (34)'!K50-'[1]Мэтро Челны (35)'!K50+'[1]Мэтро Тихорецкая'!K50+[1]КОС!K50+[1]Камаз!K50+[1]ПЭСТ!K50-'[1]СЗМН (49)'!K50+'[1]Тандер (Елабуга)'!K50+'[1]РжД Татарстан (79)'!K50+'[1]РЖД Удм (48)'!K50+'[1]ФС Елабуга'!K50+'[1]Эр ЛиКиндс'!K50-[1]Позис!K50-[1]Алнас!K50+[1]ЕПТС!K50+'[1]Завод Горького'!K50-'[1]Завод Техно (Заинск)'!K50+[1]Транснефтэнерго!K50-[1]КВЗ!K50+'[1]Тандер (Чист)'!K50+'[1]Тандер (Нижнек)'!K50+'[1]Тандер (Нижнек-2)'!K50+'[1]Тандер (Зел)'!K50+'[1]Тандер (Альмет-1)'!K50+'[1]Тандер (Альмет-2)'!K50+'[1]Тандер (Буг-2)'!K50+'[1]Тандер (Буг-1)'!K50-[1]ОЭС_2!K50-[1]ОЭС_5!K50-[1]ОЭС_6!K50+'[1]Сатурн-1'!K50+'[1]Сатурн-2'!K50-[1]Башнефть!K50+[1]КамПоляны!K50+'[1]Тандер (Казань-1)'!K50+'[1]Тандер (Казань-2)'!K50+'[1]Тандер (Казань-3)'!K50)+[1]Межрегионэнергосбыт!K50+'[1]Прикамнефть-Транснефть'!K50+[1]Сбербанк!K50-'[1]РН-Энерго'!K50)</f>
        <v>2183064</v>
      </c>
      <c r="L50" s="90">
        <f>-(('[1]КТЭЦ-1'!L50+'[1]КТЭЦ-2'!L50+'[1]КТЭЦ-3'!L50+'[1]НКТЭЦ-1'!L50+'[1]НКТЭЦ ПТК2'!L50+[1]НКГЭС!L50+[1]НЧТЭЦ!L50+[1]ЗГРЭС!L50-[1]УГРЭС!L50)+(-[1]Башкирия!L50-'[1]Марий Эл'!L50-'[1]ФСК Марий Эл'!L50-[1]Киров!L50-'[1]ФСК Киров'!L50-[1]Ульяновск!L50-[1]Оренбург!L50-'[1]МЭС Волги Марийцы'!L50-'[1]МЭС Волги Самара'!L50-'[1]МЭС Урала'!L50-[1]Самара!L50+[1]Чувашия!L50+'[1] ФСК Чуваш'!L50+[1]Удмуртия!L50)+(-'[1]Мэтро Казань (34)'!L50-'[1]Мэтро Челны (35)'!L50+'[1]Мэтро Тихорецкая'!L50+[1]КОС!L50+[1]Камаз!L50+[1]ПЭСТ!L50-'[1]СЗМН (49)'!L50+'[1]Тандер (Елабуга)'!L50+'[1]РжД Татарстан (79)'!L50+'[1]РЖД Удм (48)'!L50+'[1]ФС Елабуга'!L50+'[1]Эр ЛиКиндс'!L50-[1]Позис!L50-[1]Алнас!L50+[1]ЕПТС!L50+'[1]Завод Горького'!L50-'[1]Завод Техно (Заинск)'!L50+[1]Транснефтэнерго!L50-[1]КВЗ!L50+'[1]Тандер (Чист)'!L50+'[1]Тандер (Нижнек)'!L50+'[1]Тандер (Нижнек-2)'!L50+'[1]Тандер (Зел)'!L50+'[1]Тандер (Альмет-1)'!L50+'[1]Тандер (Альмет-2)'!L50+'[1]Тандер (Буг-2)'!L50+'[1]Тандер (Буг-1)'!L50-[1]ОЭС_2!L50-[1]ОЭС_5!L50-[1]ОЭС_6!L50+'[1]Сатурн-1'!L50+'[1]Сатурн-2'!L50-[1]Башнефть!L50+[1]КамПоляны!L50+'[1]Тандер (Казань-1)'!L50+'[1]Тандер (Казань-2)'!L50+'[1]Тандер (Казань-3)'!L50)+[1]Межрегионэнергосбыт!L50+'[1]Прикамнефть-Транснефть'!L50+[1]Сбербанк!L50-'[1]РН-Энерго'!L50)</f>
        <v>2173135</v>
      </c>
      <c r="M50" s="90">
        <f>-(('[1]КТЭЦ-1'!M50+'[1]КТЭЦ-2'!M50+'[1]КТЭЦ-3'!M50+'[1]НКТЭЦ-1'!M50+'[1]НКТЭЦ ПТК2'!M50+[1]НКГЭС!M50+[1]НЧТЭЦ!M50+[1]ЗГРЭС!M50-[1]УГРЭС!M50)+(-[1]Башкирия!M50-'[1]Марий Эл'!M50-'[1]ФСК Марий Эл'!M50-[1]Киров!M50-'[1]ФСК Киров'!M50-[1]Ульяновск!M50-[1]Оренбург!M50-'[1]МЭС Волги Марийцы'!M50-'[1]МЭС Волги Самара'!M50-'[1]МЭС Урала'!M50-[1]Самара!M50+[1]Чувашия!M50+'[1] ФСК Чуваш'!M50+[1]Удмуртия!M50)+(-'[1]Мэтро Казань (34)'!M50-'[1]Мэтро Челны (35)'!M50+'[1]Мэтро Тихорецкая'!M50+[1]КОС!M50+[1]Камаз!M50+[1]ПЭСТ!M50-'[1]СЗМН (49)'!M50+'[1]Тандер (Елабуга)'!M50+'[1]РжД Татарстан (79)'!M50+'[1]РЖД Удм (48)'!M50+'[1]ФС Елабуга'!M50+'[1]Эр ЛиКиндс'!M50-[1]Позис!M50-[1]Алнас!M50+[1]ЕПТС!M50+'[1]Завод Горького'!M50-'[1]Завод Техно (Заинск)'!M50+[1]Транснефтэнерго!M50-[1]КВЗ!M50+'[1]Тандер (Чист)'!M50+'[1]Тандер (Нижнек)'!M50+'[1]Тандер (Нижнек-2)'!M50+'[1]Тандер (Зел)'!M50+'[1]Тандер (Альмет-1)'!M50+'[1]Тандер (Альмет-2)'!M50+'[1]Тандер (Буг-2)'!M50+'[1]Тандер (Буг-1)'!M50-[1]ОЭС_2!M50-[1]ОЭС_5!M50-[1]ОЭС_6!M50+'[1]Сатурн-1'!M50+'[1]Сатурн-2'!M50-[1]Башнефть!M50+[1]КамПоляны!M50+'[1]Тандер (Казань-1)'!M50+'[1]Тандер (Казань-2)'!M50+'[1]Тандер (Казань-3)'!M50)+[1]Межрегионэнергосбыт!M50+'[1]Прикамнефть-Транснефть'!M50+[1]Сбербанк!M50-'[1]РН-Энерго'!M50)</f>
        <v>2053548</v>
      </c>
      <c r="N50" s="90">
        <f>-(('[1]КТЭЦ-1'!N50+'[1]КТЭЦ-2'!N50+'[1]КТЭЦ-3'!N50+'[1]НКТЭЦ-1'!N50+'[1]НКТЭЦ ПТК2'!N50+[1]НКГЭС!N50+[1]НЧТЭЦ!N50+[1]ЗГРЭС!N50-[1]УГРЭС!N50)+(-[1]Башкирия!N50-'[1]Марий Эл'!N50-'[1]ФСК Марий Эл'!N50-[1]Киров!N50-'[1]ФСК Киров'!N50-[1]Ульяновск!N50-[1]Оренбург!N50-'[1]МЭС Волги Марийцы'!N50-'[1]МЭС Волги Самара'!N50-'[1]МЭС Урала'!N50-[1]Самара!N50+[1]Чувашия!N50+'[1] ФСК Чуваш'!N50+[1]Удмуртия!N50)+(-'[1]Мэтро Казань (34)'!N50-'[1]Мэтро Челны (35)'!N50+'[1]Мэтро Тихорецкая'!N50+[1]КОС!N50+[1]Камаз!N50+[1]ПЭСТ!N50-'[1]СЗМН (49)'!N50+'[1]Тандер (Елабуга)'!N50+'[1]РжД Татарстан (79)'!N50+'[1]РЖД Удм (48)'!N50+'[1]ФС Елабуга'!N50+'[1]Эр ЛиКиндс'!N50-[1]Позис!N50-[1]Алнас!N50+[1]ЕПТС!N50+'[1]Завод Горького'!N50-'[1]Завод Техно (Заинск)'!N50+[1]Транснефтэнерго!N50-[1]КВЗ!N50+'[1]Тандер (Чист)'!N50+'[1]Тандер (Нижнек)'!N50+'[1]Тандер (Нижнек-2)'!N50+'[1]Тандер (Зел)'!N50+'[1]Тандер (Альмет-1)'!N50+'[1]Тандер (Альмет-2)'!N50+'[1]Тандер (Буг-2)'!N50+'[1]Тандер (Буг-1)'!N50-[1]ОЭС_2!N50-[1]ОЭС_5!N50-[1]ОЭС_6!N50+'[1]Сатурн-1'!N50+'[1]Сатурн-2'!N50-[1]Башнефть!N50+[1]КамПоляны!N50+'[1]Тандер (Казань-1)'!N50+'[1]Тандер (Казань-2)'!N50+'[1]Тандер (Казань-3)'!N50)+[1]Межрегионэнергосбыт!N50+'[1]Прикамнефть-Транснефть'!N50+[1]Сбербанк!N50-'[1]РН-Энерго'!N50)</f>
        <v>1971949</v>
      </c>
      <c r="O50" s="90">
        <f>-(('[1]КТЭЦ-1'!O50+'[1]КТЭЦ-2'!O50+'[1]КТЭЦ-3'!O50+'[1]НКТЭЦ-1'!O50+'[1]НКТЭЦ ПТК2'!O50+[1]НКГЭС!O50+[1]НЧТЭЦ!O50+[1]ЗГРЭС!O50-[1]УГРЭС!O50)+(-[1]Башкирия!O50-'[1]Марий Эл'!O50-'[1]ФСК Марий Эл'!O50-[1]Киров!O50-'[1]ФСК Киров'!O50-[1]Ульяновск!O50-[1]Оренбург!O50-'[1]МЭС Волги Марийцы'!O50-'[1]МЭС Волги Самара'!O50-'[1]МЭС Урала'!O50-[1]Самара!O50+[1]Чувашия!O50+'[1] ФСК Чуваш'!O50+[1]Удмуртия!O50)+(-'[1]Мэтро Казань (34)'!O50-'[1]Мэтро Челны (35)'!O50+'[1]Мэтро Тихорецкая'!O50+[1]КОС!O50+[1]Камаз!O50+[1]ПЭСТ!O50-'[1]СЗМН (49)'!O50+'[1]Тандер (Елабуга)'!O50+'[1]РжД Татарстан (79)'!O50+'[1]РЖД Удм (48)'!O50+'[1]ФС Елабуга'!O50+'[1]Эр ЛиКиндс'!O50-[1]Позис!O50-[1]Алнас!O50+[1]ЕПТС!O50+'[1]Завод Горького'!O50-'[1]Завод Техно (Заинск)'!O50+[1]Транснефтэнерго!O50-[1]КВЗ!O50+'[1]Тандер (Чист)'!O50+'[1]Тандер (Нижнек)'!O50+'[1]Тандер (Нижнек-2)'!O50+'[1]Тандер (Зел)'!O50+'[1]Тандер (Альмет-1)'!O50+'[1]Тандер (Альмет-2)'!O50+'[1]Тандер (Буг-2)'!O50+'[1]Тандер (Буг-1)'!O50-[1]ОЭС_2!O50-[1]ОЭС_5!O50-[1]ОЭС_6!O50+'[1]Сатурн-1'!O50+'[1]Сатурн-2'!O50-[1]Башнефть!O50+[1]КамПоляны!O50+'[1]Тандер (Казань-1)'!O50+'[1]Тандер (Казань-2)'!O50+'[1]Тандер (Казань-3)'!O50)+[1]Межрегионэнергосбыт!O50+'[1]Прикамнефть-Транснефть'!O50+[1]Сбербанк!O50-'[1]РН-Энерго'!O50)</f>
        <v>2045432</v>
      </c>
      <c r="P50" s="90">
        <f>-(('[1]КТЭЦ-1'!P50+'[1]КТЭЦ-2'!P50+'[1]КТЭЦ-3'!P50+'[1]НКТЭЦ-1'!P50+'[1]НКТЭЦ ПТК2'!P50+[1]НКГЭС!P50+[1]НЧТЭЦ!P50+[1]ЗГРЭС!P50-[1]УГРЭС!P50)+(-[1]Башкирия!P50-'[1]Марий Эл'!P50-'[1]ФСК Марий Эл'!P50-[1]Киров!P50-'[1]ФСК Киров'!P50-[1]Ульяновск!P50-[1]Оренбург!P50-'[1]МЭС Волги Марийцы'!P50-'[1]МЭС Волги Самара'!P50-'[1]МЭС Урала'!P50-[1]Самара!P50+[1]Чувашия!P50+'[1] ФСК Чуваш'!P50+[1]Удмуртия!P50)+(-'[1]Мэтро Казань (34)'!P50-'[1]Мэтро Челны (35)'!P50+'[1]Мэтро Тихорецкая'!P50+[1]КОС!P50+[1]Камаз!P50+[1]ПЭСТ!P50-'[1]СЗМН (49)'!P50+'[1]Тандер (Елабуга)'!P50+'[1]РжД Татарстан (79)'!P50+'[1]РЖД Удм (48)'!P50+'[1]ФС Елабуга'!P50+'[1]Эр ЛиКиндс'!P50-[1]Позис!P50-[1]Алнас!P50+[1]ЕПТС!P50+'[1]Завод Горького'!P50-'[1]Завод Техно (Заинск)'!P50+[1]Транснефтэнерго!P50-[1]КВЗ!P50+'[1]Тандер (Чист)'!P50+'[1]Тандер (Нижнек)'!P50+'[1]Тандер (Нижнек-2)'!P50+'[1]Тандер (Зел)'!P50+'[1]Тандер (Альмет-1)'!P50+'[1]Тандер (Альмет-2)'!P50+'[1]Тандер (Буг-2)'!P50+'[1]Тандер (Буг-1)'!P50-[1]ОЭС_2!P50-[1]ОЭС_5!P50-[1]ОЭС_6!P50+'[1]Сатурн-1'!P50+'[1]Сатурн-2'!P50-[1]Башнефть!P50+[1]КамПоляны!P50+'[1]Тандер (Казань-1)'!P50+'[1]Тандер (Казань-2)'!P50+'[1]Тандер (Казань-3)'!P50)+[1]Межрегионэнергосбыт!P50+'[1]Прикамнефть-Транснефть'!P50+[1]Сбербанк!P50-'[1]РН-Энерго'!P50)</f>
        <v>2105197</v>
      </c>
      <c r="Q50" s="83"/>
    </row>
    <row r="51" spans="1:17" ht="12.95" customHeight="1" x14ac:dyDescent="0.2">
      <c r="A51" s="74" t="s">
        <v>21</v>
      </c>
      <c r="B51" s="90">
        <f>-(('[1]КТЭЦ-1'!B51+'[1]КТЭЦ-2'!B51+'[1]КТЭЦ-3'!B51+'[1]НКТЭЦ-1'!B51+'[1]НКТЭЦ ПТК2'!B51+[1]НКГЭС!B51+[1]НЧТЭЦ!B51+[1]ЗГРЭС!B51-[1]УГРЭС!B51)+(-[1]Башкирия!B51-'[1]Марий Эл'!B51-'[1]ФСК Марий Эл'!B51-[1]Киров!B51-'[1]ФСК Киров'!B51-[1]Ульяновск!B51-[1]Оренбург!B51-'[1]МЭС Волги Марийцы'!B51-'[1]МЭС Волги Самара'!B51-'[1]МЭС Урала'!B51-[1]Самара!B51+[1]Чувашия!B51+'[1] ФСК Чуваш'!B51+[1]Удмуртия!B51)+(-'[1]Мэтро Казань (34)'!B51-'[1]Мэтро Челны (35)'!B51+'[1]Мэтро Тихорецкая'!B51+[1]КОС!B51+[1]Камаз!B51+[1]ПЭСТ!B51-'[1]СЗМН (49)'!B51+'[1]Тандер (Елабуга)'!B51+'[1]РжД Татарстан (79)'!B51+'[1]РЖД Удм (48)'!B51+'[1]ФС Елабуга'!B51+'[1]Эр ЛиКиндс'!B51-[1]Позис!B51-[1]Алнас!B51+[1]ЕПТС!B51+'[1]Завод Горького'!B51-'[1]Завод Техно (Заинск)'!B51+[1]Транснефтэнерго!B51-[1]КВЗ!B51+'[1]Тандер (Чист)'!B51+'[1]Тандер (Нижнек)'!B51+'[1]Тандер (Нижнек-2)'!B51+'[1]Тандер (Зел)'!B51+'[1]Тандер (Альмет-1)'!B51+'[1]Тандер (Альмет-2)'!B51+'[1]Тандер (Буг-2)'!B51+'[1]Тандер (Буг-1)'!B51-[1]ОЭС_2!B51-[1]ОЭС_5!B51-[1]ОЭС_6!B51+'[1]Сатурн-1'!B51+'[1]Сатурн-2'!B51-[1]Башнефть!B51+[1]КамПоляны!B51+'[1]Тандер (Казань-1)'!B51+'[1]Тандер (Казань-2)'!B51+'[1]Тандер (Казань-3)'!B51)+[1]Межрегионэнергосбыт!B51+'[1]Прикамнефть-Транснефть'!B51+[1]Сбербанк!B51-'[1]РН-Энерго'!B51)</f>
        <v>2114281</v>
      </c>
      <c r="C51" s="90">
        <f>-(('[1]КТЭЦ-1'!C51+'[1]КТЭЦ-2'!C51+'[1]КТЭЦ-3'!C51+'[1]НКТЭЦ-1'!C51+'[1]НКТЭЦ ПТК2'!C51+[1]НКГЭС!C51+[1]НЧТЭЦ!C51+[1]ЗГРЭС!C51-[1]УГРЭС!C51)+(-[1]Башкирия!C51-'[1]Марий Эл'!C51-'[1]ФСК Марий Эл'!C51-[1]Киров!C51-'[1]ФСК Киров'!C51-[1]Ульяновск!C51-[1]Оренбург!C51-'[1]МЭС Волги Марийцы'!C51-'[1]МЭС Волги Самара'!C51-'[1]МЭС Урала'!C51-[1]Самара!C51+[1]Чувашия!C51+'[1] ФСК Чуваш'!C51+[1]Удмуртия!C51)+(-'[1]Мэтро Казань (34)'!C51-'[1]Мэтро Челны (35)'!C51+'[1]Мэтро Тихорецкая'!C51+[1]КОС!C51+[1]Камаз!C51+[1]ПЭСТ!C51-'[1]СЗМН (49)'!C51+'[1]Тандер (Елабуга)'!C51+'[1]РжД Татарстан (79)'!C51+'[1]РЖД Удм (48)'!C51+'[1]ФС Елабуга'!C51+'[1]Эр ЛиКиндс'!C51-[1]Позис!C51-[1]Алнас!C51+[1]ЕПТС!C51+'[1]Завод Горького'!C51-'[1]Завод Техно (Заинск)'!C51+[1]Транснефтэнерго!C51-[1]КВЗ!C51+'[1]Тандер (Чист)'!C51+'[1]Тандер (Нижнек)'!C51+'[1]Тандер (Нижнек-2)'!C51+'[1]Тандер (Зел)'!C51+'[1]Тандер (Альмет-1)'!C51+'[1]Тандер (Альмет-2)'!C51+'[1]Тандер (Буг-2)'!C51+'[1]Тандер (Буг-1)'!C51-[1]ОЭС_2!C51-[1]ОЭС_5!C51-[1]ОЭС_6!C51+'[1]Сатурн-1'!C51+'[1]Сатурн-2'!C51-[1]Башнефть!C51+[1]КамПоляны!C51+'[1]Тандер (Казань-1)'!C51+'[1]Тандер (Казань-2)'!C51+'[1]Тандер (Казань-3)'!C51)+[1]Межрегионэнергосбыт!C51+'[1]Прикамнефть-Транснефть'!C51+[1]Сбербанк!C51-'[1]РН-Энерго'!C51)</f>
        <v>2069001</v>
      </c>
      <c r="D51" s="90">
        <f>-(('[1]КТЭЦ-1'!D51+'[1]КТЭЦ-2'!D51+'[1]КТЭЦ-3'!D51+'[1]НКТЭЦ-1'!D51+'[1]НКТЭЦ ПТК2'!D51+[1]НКГЭС!D51+[1]НЧТЭЦ!D51+[1]ЗГРЭС!D51-[1]УГРЭС!D51)+(-[1]Башкирия!D51-'[1]Марий Эл'!D51-'[1]ФСК Марий Эл'!D51-[1]Киров!D51-'[1]ФСК Киров'!D51-[1]Ульяновск!D51-[1]Оренбург!D51-'[1]МЭС Волги Марийцы'!D51-'[1]МЭС Волги Самара'!D51-'[1]МЭС Урала'!D51-[1]Самара!D51+[1]Чувашия!D51+'[1] ФСК Чуваш'!D51+[1]Удмуртия!D51)+(-'[1]Мэтро Казань (34)'!D51-'[1]Мэтро Челны (35)'!D51+'[1]Мэтро Тихорецкая'!D51+[1]КОС!D51+[1]Камаз!D51+[1]ПЭСТ!D51-'[1]СЗМН (49)'!D51+'[1]Тандер (Елабуга)'!D51+'[1]РжД Татарстан (79)'!D51+'[1]РЖД Удм (48)'!D51+'[1]ФС Елабуга'!D51+'[1]Эр ЛиКиндс'!D51-[1]Позис!D51-[1]Алнас!D51+[1]ЕПТС!D51+'[1]Завод Горького'!D51-'[1]Завод Техно (Заинск)'!D51+[1]Транснефтэнерго!D51-[1]КВЗ!D51+'[1]Тандер (Чист)'!D51+'[1]Тандер (Нижнек)'!D51+'[1]Тандер (Нижнек-2)'!D51+'[1]Тандер (Зел)'!D51+'[1]Тандер (Альмет-1)'!D51+'[1]Тандер (Альмет-2)'!D51+'[1]Тандер (Буг-2)'!D51+'[1]Тандер (Буг-1)'!D51-[1]ОЭС_2!D51-[1]ОЭС_5!D51-[1]ОЭС_6!D51+'[1]Сатурн-1'!D51+'[1]Сатурн-2'!D51-[1]Башнефть!D51+[1]КамПоляны!D51+'[1]Тандер (Казань-1)'!D51+'[1]Тандер (Казань-2)'!D51+'[1]Тандер (Казань-3)'!D51)+[1]Межрегионэнергосбыт!D51+'[1]Прикамнефть-Транснефть'!D51+[1]Сбербанк!D51-'[1]РН-Энерго'!D51)</f>
        <v>2056907</v>
      </c>
      <c r="E51" s="90">
        <f>-(('[1]КТЭЦ-1'!E51+'[1]КТЭЦ-2'!E51+'[1]КТЭЦ-3'!E51+'[1]НКТЭЦ-1'!E51+'[1]НКТЭЦ ПТК2'!E51+[1]НКГЭС!E51+[1]НЧТЭЦ!E51+[1]ЗГРЭС!E51-[1]УГРЭС!E51)+(-[1]Башкирия!E51-'[1]Марий Эл'!E51-'[1]ФСК Марий Эл'!E51-[1]Киров!E51-'[1]ФСК Киров'!E51-[1]Ульяновск!E51-[1]Оренбург!E51-'[1]МЭС Волги Марийцы'!E51-'[1]МЭС Волги Самара'!E51-'[1]МЭС Урала'!E51-[1]Самара!E51+[1]Чувашия!E51+'[1] ФСК Чуваш'!E51+[1]Удмуртия!E51)+(-'[1]Мэтро Казань (34)'!E51-'[1]Мэтро Челны (35)'!E51+'[1]Мэтро Тихорецкая'!E51+[1]КОС!E51+[1]Камаз!E51+[1]ПЭСТ!E51-'[1]СЗМН (49)'!E51+'[1]Тандер (Елабуга)'!E51+'[1]РжД Татарстан (79)'!E51+'[1]РЖД Удм (48)'!E51+'[1]ФС Елабуга'!E51+'[1]Эр ЛиКиндс'!E51-[1]Позис!E51-[1]Алнас!E51+[1]ЕПТС!E51+'[1]Завод Горького'!E51-'[1]Завод Техно (Заинск)'!E51+[1]Транснефтэнерго!E51-[1]КВЗ!E51+'[1]Тандер (Чист)'!E51+'[1]Тандер (Нижнек)'!E51+'[1]Тандер (Нижнек-2)'!E51+'[1]Тандер (Зел)'!E51+'[1]Тандер (Альмет-1)'!E51+'[1]Тандер (Альмет-2)'!E51+'[1]Тандер (Буг-2)'!E51+'[1]Тандер (Буг-1)'!E51-[1]ОЭС_2!E51-[1]ОЭС_5!E51-[1]ОЭС_6!E51+'[1]Сатурн-1'!E51+'[1]Сатурн-2'!E51-[1]Башнефть!E51+[1]КамПоляны!E51+'[1]Тандер (Казань-1)'!E51+'[1]Тандер (Казань-2)'!E51+'[1]Тандер (Казань-3)'!E51)+[1]Межрегионэнергосбыт!E51+'[1]Прикамнефть-Транснефть'!E51+[1]Сбербанк!E51-'[1]РН-Энерго'!E51)</f>
        <v>2032807</v>
      </c>
      <c r="F51" s="90">
        <f>-(('[1]КТЭЦ-1'!F51+'[1]КТЭЦ-2'!F51+'[1]КТЭЦ-3'!F51+'[1]НКТЭЦ-1'!F51+'[1]НКТЭЦ ПТК2'!F51+[1]НКГЭС!F51+[1]НЧТЭЦ!F51+[1]ЗГРЭС!F51-[1]УГРЭС!F51)+(-[1]Башкирия!F51-'[1]Марий Эл'!F51-'[1]ФСК Марий Эл'!F51-[1]Киров!F51-'[1]ФСК Киров'!F51-[1]Ульяновск!F51-[1]Оренбург!F51-'[1]МЭС Волги Марийцы'!F51-'[1]МЭС Волги Самара'!F51-'[1]МЭС Урала'!F51-[1]Самара!F51+[1]Чувашия!F51+'[1] ФСК Чуваш'!F51+[1]Удмуртия!F51)+(-'[1]Мэтро Казань (34)'!F51-'[1]Мэтро Челны (35)'!F51+'[1]Мэтро Тихорецкая'!F51+[1]КОС!F51+[1]Камаз!F51+[1]ПЭСТ!F51-'[1]СЗМН (49)'!F51+'[1]Тандер (Елабуга)'!F51+'[1]РжД Татарстан (79)'!F51+'[1]РЖД Удм (48)'!F51+'[1]ФС Елабуга'!F51+'[1]Эр ЛиКиндс'!F51-[1]Позис!F51-[1]Алнас!F51+[1]ЕПТС!F51+'[1]Завод Горького'!F51-'[1]Завод Техно (Заинск)'!F51+[1]Транснефтэнерго!F51-[1]КВЗ!F51+'[1]Тандер (Чист)'!F51+'[1]Тандер (Нижнек)'!F51+'[1]Тандер (Нижнек-2)'!F51+'[1]Тандер (Зел)'!F51+'[1]Тандер (Альмет-1)'!F51+'[1]Тандер (Альмет-2)'!F51+'[1]Тандер (Буг-2)'!F51+'[1]Тандер (Буг-1)'!F51-[1]ОЭС_2!F51-[1]ОЭС_5!F51-[1]ОЭС_6!F51+'[1]Сатурн-1'!F51+'[1]Сатурн-2'!F51-[1]Башнефть!F51+[1]КамПоляны!F51+'[1]Тандер (Казань-1)'!F51+'[1]Тандер (Казань-2)'!F51+'[1]Тандер (Казань-3)'!F51)+[1]Межрегионэнергосбыт!F51+'[1]Прикамнефть-Транснефть'!F51+[1]Сбербанк!F51-'[1]РН-Энерго'!F51)</f>
        <v>1920226</v>
      </c>
      <c r="G51" s="90">
        <f>-(('[1]КТЭЦ-1'!G51+'[1]КТЭЦ-2'!G51+'[1]КТЭЦ-3'!G51+'[1]НКТЭЦ-1'!G51+'[1]НКТЭЦ ПТК2'!G51+[1]НКГЭС!G51+[1]НЧТЭЦ!G51+[1]ЗГРЭС!G51-[1]УГРЭС!G51)+(-[1]Башкирия!G51-'[1]Марий Эл'!G51-'[1]ФСК Марий Эл'!G51-[1]Киров!G51-'[1]ФСК Киров'!G51-[1]Ульяновск!G51-[1]Оренбург!G51-'[1]МЭС Волги Марийцы'!G51-'[1]МЭС Волги Самара'!G51-'[1]МЭС Урала'!G51-[1]Самара!G51+[1]Чувашия!G51+'[1] ФСК Чуваш'!G51+[1]Удмуртия!G51)+(-'[1]Мэтро Казань (34)'!G51-'[1]Мэтро Челны (35)'!G51+'[1]Мэтро Тихорецкая'!G51+[1]КОС!G51+[1]Камаз!G51+[1]ПЭСТ!G51-'[1]СЗМН (49)'!G51+'[1]Тандер (Елабуга)'!G51+'[1]РжД Татарстан (79)'!G51+'[1]РЖД Удм (48)'!G51+'[1]ФС Елабуга'!G51+'[1]Эр ЛиКиндс'!G51-[1]Позис!G51-[1]Алнас!G51+[1]ЕПТС!G51+'[1]Завод Горького'!G51-'[1]Завод Техно (Заинск)'!G51+[1]Транснефтэнерго!G51-[1]КВЗ!G51+'[1]Тандер (Чист)'!G51+'[1]Тандер (Нижнек)'!G51+'[1]Тандер (Нижнек-2)'!G51+'[1]Тандер (Зел)'!G51+'[1]Тандер (Альмет-1)'!G51+'[1]Тандер (Альмет-2)'!G51+'[1]Тандер (Буг-2)'!G51+'[1]Тандер (Буг-1)'!G51-[1]ОЭС_2!G51-[1]ОЭС_5!G51-[1]ОЭС_6!G51+'[1]Сатурн-1'!G51+'[1]Сатурн-2'!G51-[1]Башнефть!G51+[1]КамПоляны!G51+'[1]Тандер (Казань-1)'!G51+'[1]Тандер (Казань-2)'!G51+'[1]Тандер (Казань-3)'!G51)+[1]Межрегионэнергосбыт!G51+'[1]Прикамнефть-Транснефть'!G51+[1]Сбербанк!G51-'[1]РН-Энерго'!G51)</f>
        <v>1870380</v>
      </c>
      <c r="H51" s="90">
        <f>-(('[1]КТЭЦ-1'!H51+'[1]КТЭЦ-2'!H51+'[1]КТЭЦ-3'!H51+'[1]НКТЭЦ-1'!H51+'[1]НКТЭЦ ПТК2'!H51+[1]НКГЭС!H51+[1]НЧТЭЦ!H51+[1]ЗГРЭС!H51-[1]УГРЭС!H51)+(-[1]Башкирия!H51-'[1]Марий Эл'!H51-'[1]ФСК Марий Эл'!H51-[1]Киров!H51-'[1]ФСК Киров'!H51-[1]Ульяновск!H51-[1]Оренбург!H51-'[1]МЭС Волги Марийцы'!H51-'[1]МЭС Волги Самара'!H51-'[1]МЭС Урала'!H51-[1]Самара!H51+[1]Чувашия!H51+'[1] ФСК Чуваш'!H51+[1]Удмуртия!H51)+(-'[1]Мэтро Казань (34)'!H51-'[1]Мэтро Челны (35)'!H51+'[1]Мэтро Тихорецкая'!H51+[1]КОС!H51+[1]Камаз!H51+[1]ПЭСТ!H51-'[1]СЗМН (49)'!H51+'[1]Тандер (Елабуга)'!H51+'[1]РжД Татарстан (79)'!H51+'[1]РЖД Удм (48)'!H51+'[1]ФС Елабуга'!H51+'[1]Эр ЛиКиндс'!H51-[1]Позис!H51-[1]Алнас!H51+[1]ЕПТС!H51+'[1]Завод Горького'!H51-'[1]Завод Техно (Заинск)'!H51+[1]Транснефтэнерго!H51-[1]КВЗ!H51+'[1]Тандер (Чист)'!H51+'[1]Тандер (Нижнек)'!H51+'[1]Тандер (Нижнек-2)'!H51+'[1]Тандер (Зел)'!H51+'[1]Тандер (Альмет-1)'!H51+'[1]Тандер (Альмет-2)'!H51+'[1]Тандер (Буг-2)'!H51+'[1]Тандер (Буг-1)'!H51-[1]ОЭС_2!H51-[1]ОЭС_5!H51-[1]ОЭС_6!H51+'[1]Сатурн-1'!H51+'[1]Сатурн-2'!H51-[1]Башнефть!H51+[1]КамПоляны!H51+'[1]Тандер (Казань-1)'!H51+'[1]Тандер (Казань-2)'!H51+'[1]Тандер (Казань-3)'!H51)+[1]Межрегионэнергосбыт!H51+'[1]Прикамнефть-Транснефть'!H51+[1]Сбербанк!H51-'[1]РН-Энерго'!H51)</f>
        <v>2009034</v>
      </c>
      <c r="I51" s="90">
        <f>-(('[1]КТЭЦ-1'!I51+'[1]КТЭЦ-2'!I51+'[1]КТЭЦ-3'!I51+'[1]НКТЭЦ-1'!I51+'[1]НКТЭЦ ПТК2'!I51+[1]НКГЭС!I51+[1]НЧТЭЦ!I51+[1]ЗГРЭС!I51-[1]УГРЭС!I51)+(-[1]Башкирия!I51-'[1]Марий Эл'!I51-'[1]ФСК Марий Эл'!I51-[1]Киров!I51-'[1]ФСК Киров'!I51-[1]Ульяновск!I51-[1]Оренбург!I51-'[1]МЭС Волги Марийцы'!I51-'[1]МЭС Волги Самара'!I51-'[1]МЭС Урала'!I51-[1]Самара!I51+[1]Чувашия!I51+'[1] ФСК Чуваш'!I51+[1]Удмуртия!I51)+(-'[1]Мэтро Казань (34)'!I51-'[1]Мэтро Челны (35)'!I51+'[1]Мэтро Тихорецкая'!I51+[1]КОС!I51+[1]Камаз!I51+[1]ПЭСТ!I51-'[1]СЗМН (49)'!I51+'[1]Тандер (Елабуга)'!I51+'[1]РжД Татарстан (79)'!I51+'[1]РЖД Удм (48)'!I51+'[1]ФС Елабуга'!I51+'[1]Эр ЛиКиндс'!I51-[1]Позис!I51-[1]Алнас!I51+[1]ЕПТС!I51+'[1]Завод Горького'!I51-'[1]Завод Техно (Заинск)'!I51+[1]Транснефтэнерго!I51-[1]КВЗ!I51+'[1]Тандер (Чист)'!I51+'[1]Тандер (Нижнек)'!I51+'[1]Тандер (Нижнек-2)'!I51+'[1]Тандер (Зел)'!I51+'[1]Тандер (Альмет-1)'!I51+'[1]Тандер (Альмет-2)'!I51+'[1]Тандер (Буг-2)'!I51+'[1]Тандер (Буг-1)'!I51-[1]ОЭС_2!I51-[1]ОЭС_5!I51-[1]ОЭС_6!I51+'[1]Сатурн-1'!I51+'[1]Сатурн-2'!I51-[1]Башнефть!I51+[1]КамПоляны!I51+'[1]Тандер (Казань-1)'!I51+'[1]Тандер (Казань-2)'!I51+'[1]Тандер (Казань-3)'!I51)+[1]Межрегионэнергосбыт!I51+'[1]Прикамнефть-Транснефть'!I51+[1]Сбербанк!I51-'[1]РН-Энерго'!I51)</f>
        <v>2040334</v>
      </c>
      <c r="J51" s="90">
        <f>-(('[1]КТЭЦ-1'!J51+'[1]КТЭЦ-2'!J51+'[1]КТЭЦ-3'!J51+'[1]НКТЭЦ-1'!J51+'[1]НКТЭЦ ПТК2'!J51+[1]НКГЭС!J51+[1]НЧТЭЦ!J51+[1]ЗГРЭС!J51-[1]УГРЭС!J51)+(-[1]Башкирия!J51-'[1]Марий Эл'!J51-'[1]ФСК Марий Эл'!J51-[1]Киров!J51-'[1]ФСК Киров'!J51-[1]Ульяновск!J51-[1]Оренбург!J51-'[1]МЭС Волги Марийцы'!J51-'[1]МЭС Волги Самара'!J51-'[1]МЭС Урала'!J51-[1]Самара!J51+[1]Чувашия!J51+'[1] ФСК Чуваш'!J51+[1]Удмуртия!J51)+(-'[1]Мэтро Казань (34)'!J51-'[1]Мэтро Челны (35)'!J51+'[1]Мэтро Тихорецкая'!J51+[1]КОС!J51+[1]Камаз!J51+[1]ПЭСТ!J51-'[1]СЗМН (49)'!J51+'[1]Тандер (Елабуга)'!J51+'[1]РжД Татарстан (79)'!J51+'[1]РЖД Удм (48)'!J51+'[1]ФС Елабуга'!J51+'[1]Эр ЛиКиндс'!J51-[1]Позис!J51-[1]Алнас!J51+[1]ЕПТС!J51+'[1]Завод Горького'!J51-'[1]Завод Техно (Заинск)'!J51+[1]Транснефтэнерго!J51-[1]КВЗ!J51+'[1]Тандер (Чист)'!J51+'[1]Тандер (Нижнек)'!J51+'[1]Тандер (Нижнек-2)'!J51+'[1]Тандер (Зел)'!J51+'[1]Тандер (Альмет-1)'!J51+'[1]Тандер (Альмет-2)'!J51+'[1]Тандер (Буг-2)'!J51+'[1]Тандер (Буг-1)'!J51-[1]ОЭС_2!J51-[1]ОЭС_5!J51-[1]ОЭС_6!J51+'[1]Сатурн-1'!J51+'[1]Сатурн-2'!J51-[1]Башнефть!J51+[1]КамПоляны!J51+'[1]Тандер (Казань-1)'!J51+'[1]Тандер (Казань-2)'!J51+'[1]Тандер (Казань-3)'!J51)+[1]Межрегионэнергосбыт!J51+'[1]Прикамнефть-Транснефть'!J51+[1]Сбербанк!J51-'[1]РН-Энерго'!J51)</f>
        <v>2090952</v>
      </c>
      <c r="K51" s="90">
        <f>-(('[1]КТЭЦ-1'!K51+'[1]КТЭЦ-2'!K51+'[1]КТЭЦ-3'!K51+'[1]НКТЭЦ-1'!K51+'[1]НКТЭЦ ПТК2'!K51+[1]НКГЭС!K51+[1]НЧТЭЦ!K51+[1]ЗГРЭС!K51-[1]УГРЭС!K51)+(-[1]Башкирия!K51-'[1]Марий Эл'!K51-'[1]ФСК Марий Эл'!K51-[1]Киров!K51-'[1]ФСК Киров'!K51-[1]Ульяновск!K51-[1]Оренбург!K51-'[1]МЭС Волги Марийцы'!K51-'[1]МЭС Волги Самара'!K51-'[1]МЭС Урала'!K51-[1]Самара!K51+[1]Чувашия!K51+'[1] ФСК Чуваш'!K51+[1]Удмуртия!K51)+(-'[1]Мэтро Казань (34)'!K51-'[1]Мэтро Челны (35)'!K51+'[1]Мэтро Тихорецкая'!K51+[1]КОС!K51+[1]Камаз!K51+[1]ПЭСТ!K51-'[1]СЗМН (49)'!K51+'[1]Тандер (Елабуга)'!K51+'[1]РжД Татарстан (79)'!K51+'[1]РЖД Удм (48)'!K51+'[1]ФС Елабуга'!K51+'[1]Эр ЛиКиндс'!K51-[1]Позис!K51-[1]Алнас!K51+[1]ЕПТС!K51+'[1]Завод Горького'!K51-'[1]Завод Техно (Заинск)'!K51+[1]Транснефтэнерго!K51-[1]КВЗ!K51+'[1]Тандер (Чист)'!K51+'[1]Тандер (Нижнек)'!K51+'[1]Тандер (Нижнек-2)'!K51+'[1]Тандер (Зел)'!K51+'[1]Тандер (Альмет-1)'!K51+'[1]Тандер (Альмет-2)'!K51+'[1]Тандер (Буг-2)'!K51+'[1]Тандер (Буг-1)'!K51-[1]ОЭС_2!K51-[1]ОЭС_5!K51-[1]ОЭС_6!K51+'[1]Сатурн-1'!K51+'[1]Сатурн-2'!K51-[1]Башнефть!K51+[1]КамПоляны!K51+'[1]Тандер (Казань-1)'!K51+'[1]Тандер (Казань-2)'!K51+'[1]Тандер (Казань-3)'!K51)+[1]Межрегионэнергосбыт!K51+'[1]Прикамнефть-Транснефть'!K51+[1]Сбербанк!K51-'[1]РН-Энерго'!K51)</f>
        <v>2134559</v>
      </c>
      <c r="L51" s="90">
        <f>-(('[1]КТЭЦ-1'!L51+'[1]КТЭЦ-2'!L51+'[1]КТЭЦ-3'!L51+'[1]НКТЭЦ-1'!L51+'[1]НКТЭЦ ПТК2'!L51+[1]НКГЭС!L51+[1]НЧТЭЦ!L51+[1]ЗГРЭС!L51-[1]УГРЭС!L51)+(-[1]Башкирия!L51-'[1]Марий Эл'!L51-'[1]ФСК Марий Эл'!L51-[1]Киров!L51-'[1]ФСК Киров'!L51-[1]Ульяновск!L51-[1]Оренбург!L51-'[1]МЭС Волги Марийцы'!L51-'[1]МЭС Волги Самара'!L51-'[1]МЭС Урала'!L51-[1]Самара!L51+[1]Чувашия!L51+'[1] ФСК Чуваш'!L51+[1]Удмуртия!L51)+(-'[1]Мэтро Казань (34)'!L51-'[1]Мэтро Челны (35)'!L51+'[1]Мэтро Тихорецкая'!L51+[1]КОС!L51+[1]Камаз!L51+[1]ПЭСТ!L51-'[1]СЗМН (49)'!L51+'[1]Тандер (Елабуга)'!L51+'[1]РжД Татарстан (79)'!L51+'[1]РЖД Удм (48)'!L51+'[1]ФС Елабуга'!L51+'[1]Эр ЛиКиндс'!L51-[1]Позис!L51-[1]Алнас!L51+[1]ЕПТС!L51+'[1]Завод Горького'!L51-'[1]Завод Техно (Заинск)'!L51+[1]Транснефтэнерго!L51-[1]КВЗ!L51+'[1]Тандер (Чист)'!L51+'[1]Тандер (Нижнек)'!L51+'[1]Тандер (Нижнек-2)'!L51+'[1]Тандер (Зел)'!L51+'[1]Тандер (Альмет-1)'!L51+'[1]Тандер (Альмет-2)'!L51+'[1]Тандер (Буг-2)'!L51+'[1]Тандер (Буг-1)'!L51-[1]ОЭС_2!L51-[1]ОЭС_5!L51-[1]ОЭС_6!L51+'[1]Сатурн-1'!L51+'[1]Сатурн-2'!L51-[1]Башнефть!L51+[1]КамПоляны!L51+'[1]Тандер (Казань-1)'!L51+'[1]Тандер (Казань-2)'!L51+'[1]Тандер (Казань-3)'!L51)+[1]Межрегионэнергосбыт!L51+'[1]Прикамнефть-Транснефть'!L51+[1]Сбербанк!L51-'[1]РН-Энерго'!L51)</f>
        <v>2133900</v>
      </c>
      <c r="M51" s="90">
        <f>-(('[1]КТЭЦ-1'!M51+'[1]КТЭЦ-2'!M51+'[1]КТЭЦ-3'!M51+'[1]НКТЭЦ-1'!M51+'[1]НКТЭЦ ПТК2'!M51+[1]НКГЭС!M51+[1]НЧТЭЦ!M51+[1]ЗГРЭС!M51-[1]УГРЭС!M51)+(-[1]Башкирия!M51-'[1]Марий Эл'!M51-'[1]ФСК Марий Эл'!M51-[1]Киров!M51-'[1]ФСК Киров'!M51-[1]Ульяновск!M51-[1]Оренбург!M51-'[1]МЭС Волги Марийцы'!M51-'[1]МЭС Волги Самара'!M51-'[1]МЭС Урала'!M51-[1]Самара!M51+[1]Чувашия!M51+'[1] ФСК Чуваш'!M51+[1]Удмуртия!M51)+(-'[1]Мэтро Казань (34)'!M51-'[1]Мэтро Челны (35)'!M51+'[1]Мэтро Тихорецкая'!M51+[1]КОС!M51+[1]Камаз!M51+[1]ПЭСТ!M51-'[1]СЗМН (49)'!M51+'[1]Тандер (Елабуга)'!M51+'[1]РжД Татарстан (79)'!M51+'[1]РЖД Удм (48)'!M51+'[1]ФС Елабуга'!M51+'[1]Эр ЛиКиндс'!M51-[1]Позис!M51-[1]Алнас!M51+[1]ЕПТС!M51+'[1]Завод Горького'!M51-'[1]Завод Техно (Заинск)'!M51+[1]Транснефтэнерго!M51-[1]КВЗ!M51+'[1]Тандер (Чист)'!M51+'[1]Тандер (Нижнек)'!M51+'[1]Тандер (Нижнек-2)'!M51+'[1]Тандер (Зел)'!M51+'[1]Тандер (Альмет-1)'!M51+'[1]Тандер (Альмет-2)'!M51+'[1]Тандер (Буг-2)'!M51+'[1]Тандер (Буг-1)'!M51-[1]ОЭС_2!M51-[1]ОЭС_5!M51-[1]ОЭС_6!M51+'[1]Сатурн-1'!M51+'[1]Сатурн-2'!M51-[1]Башнефть!M51+[1]КамПоляны!M51+'[1]Тандер (Казань-1)'!M51+'[1]Тандер (Казань-2)'!M51+'[1]Тандер (Казань-3)'!M51)+[1]Межрегионэнергосбыт!M51+'[1]Прикамнефть-Транснефть'!M51+[1]Сбербанк!M51-'[1]РН-Энерго'!M51)</f>
        <v>2020621</v>
      </c>
      <c r="N51" s="90">
        <f>-(('[1]КТЭЦ-1'!N51+'[1]КТЭЦ-2'!N51+'[1]КТЭЦ-3'!N51+'[1]НКТЭЦ-1'!N51+'[1]НКТЭЦ ПТК2'!N51+[1]НКГЭС!N51+[1]НЧТЭЦ!N51+[1]ЗГРЭС!N51-[1]УГРЭС!N51)+(-[1]Башкирия!N51-'[1]Марий Эл'!N51-'[1]ФСК Марий Эл'!N51-[1]Киров!N51-'[1]ФСК Киров'!N51-[1]Ульяновск!N51-[1]Оренбург!N51-'[1]МЭС Волги Марийцы'!N51-'[1]МЭС Волги Самара'!N51-'[1]МЭС Урала'!N51-[1]Самара!N51+[1]Чувашия!N51+'[1] ФСК Чуваш'!N51+[1]Удмуртия!N51)+(-'[1]Мэтро Казань (34)'!N51-'[1]Мэтро Челны (35)'!N51+'[1]Мэтро Тихорецкая'!N51+[1]КОС!N51+[1]Камаз!N51+[1]ПЭСТ!N51-'[1]СЗМН (49)'!N51+'[1]Тандер (Елабуга)'!N51+'[1]РжД Татарстан (79)'!N51+'[1]РЖД Удм (48)'!N51+'[1]ФС Елабуга'!N51+'[1]Эр ЛиКиндс'!N51-[1]Позис!N51-[1]Алнас!N51+[1]ЕПТС!N51+'[1]Завод Горького'!N51-'[1]Завод Техно (Заинск)'!N51+[1]Транснефтэнерго!N51-[1]КВЗ!N51+'[1]Тандер (Чист)'!N51+'[1]Тандер (Нижнек)'!N51+'[1]Тандер (Нижнек-2)'!N51+'[1]Тандер (Зел)'!N51+'[1]Тандер (Альмет-1)'!N51+'[1]Тандер (Альмет-2)'!N51+'[1]Тандер (Буг-2)'!N51+'[1]Тандер (Буг-1)'!N51-[1]ОЭС_2!N51-[1]ОЭС_5!N51-[1]ОЭС_6!N51+'[1]Сатурн-1'!N51+'[1]Сатурн-2'!N51-[1]Башнефть!N51+[1]КамПоляны!N51+'[1]Тандер (Казань-1)'!N51+'[1]Тандер (Казань-2)'!N51+'[1]Тандер (Казань-3)'!N51)+[1]Межрегионэнергосбыт!N51+'[1]Прикамнефть-Транснефть'!N51+[1]Сбербанк!N51-'[1]РН-Энерго'!N51)</f>
        <v>1971868</v>
      </c>
      <c r="O51" s="90">
        <f>-(('[1]КТЭЦ-1'!O51+'[1]КТЭЦ-2'!O51+'[1]КТЭЦ-3'!O51+'[1]НКТЭЦ-1'!O51+'[1]НКТЭЦ ПТК2'!O51+[1]НКГЭС!O51+[1]НЧТЭЦ!O51+[1]ЗГРЭС!O51-[1]УГРЭС!O51)+(-[1]Башкирия!O51-'[1]Марий Эл'!O51-'[1]ФСК Марий Эл'!O51-[1]Киров!O51-'[1]ФСК Киров'!O51-[1]Ульяновск!O51-[1]Оренбург!O51-'[1]МЭС Волги Марийцы'!O51-'[1]МЭС Волги Самара'!O51-'[1]МЭС Урала'!O51-[1]Самара!O51+[1]Чувашия!O51+'[1] ФСК Чуваш'!O51+[1]Удмуртия!O51)+(-'[1]Мэтро Казань (34)'!O51-'[1]Мэтро Челны (35)'!O51+'[1]Мэтро Тихорецкая'!O51+[1]КОС!O51+[1]Камаз!O51+[1]ПЭСТ!O51-'[1]СЗМН (49)'!O51+'[1]Тандер (Елабуга)'!O51+'[1]РжД Татарстан (79)'!O51+'[1]РЖД Удм (48)'!O51+'[1]ФС Елабуга'!O51+'[1]Эр ЛиКиндс'!O51-[1]Позис!O51-[1]Алнас!O51+[1]ЕПТС!O51+'[1]Завод Горького'!O51-'[1]Завод Техно (Заинск)'!O51+[1]Транснефтэнерго!O51-[1]КВЗ!O51+'[1]Тандер (Чист)'!O51+'[1]Тандер (Нижнек)'!O51+'[1]Тандер (Нижнек-2)'!O51+'[1]Тандер (Зел)'!O51+'[1]Тандер (Альмет-1)'!O51+'[1]Тандер (Альмет-2)'!O51+'[1]Тандер (Буг-2)'!O51+'[1]Тандер (Буг-1)'!O51-[1]ОЭС_2!O51-[1]ОЭС_5!O51-[1]ОЭС_6!O51+'[1]Сатурн-1'!O51+'[1]Сатурн-2'!O51-[1]Башнефть!O51+[1]КамПоляны!O51+'[1]Тандер (Казань-1)'!O51+'[1]Тандер (Казань-2)'!O51+'[1]Тандер (Казань-3)'!O51)+[1]Межрегионэнергосбыт!O51+'[1]Прикамнефть-Транснефть'!O51+[1]Сбербанк!O51-'[1]РН-Энерго'!O51)</f>
        <v>2011148</v>
      </c>
      <c r="P51" s="90">
        <f>-(('[1]КТЭЦ-1'!P51+'[1]КТЭЦ-2'!P51+'[1]КТЭЦ-3'!P51+'[1]НКТЭЦ-1'!P51+'[1]НКТЭЦ ПТК2'!P51+[1]НКГЭС!P51+[1]НЧТЭЦ!P51+[1]ЗГРЭС!P51-[1]УГРЭС!P51)+(-[1]Башкирия!P51-'[1]Марий Эл'!P51-'[1]ФСК Марий Эл'!P51-[1]Киров!P51-'[1]ФСК Киров'!P51-[1]Ульяновск!P51-[1]Оренбург!P51-'[1]МЭС Волги Марийцы'!P51-'[1]МЭС Волги Самара'!P51-'[1]МЭС Урала'!P51-[1]Самара!P51+[1]Чувашия!P51+'[1] ФСК Чуваш'!P51+[1]Удмуртия!P51)+(-'[1]Мэтро Казань (34)'!P51-'[1]Мэтро Челны (35)'!P51+'[1]Мэтро Тихорецкая'!P51+[1]КОС!P51+[1]Камаз!P51+[1]ПЭСТ!P51-'[1]СЗМН (49)'!P51+'[1]Тандер (Елабуга)'!P51+'[1]РжД Татарстан (79)'!P51+'[1]РЖД Удм (48)'!P51+'[1]ФС Елабуга'!P51+'[1]Эр ЛиКиндс'!P51-[1]Позис!P51-[1]Алнас!P51+[1]ЕПТС!P51+'[1]Завод Горького'!P51-'[1]Завод Техно (Заинск)'!P51+[1]Транснефтэнерго!P51-[1]КВЗ!P51+'[1]Тандер (Чист)'!P51+'[1]Тандер (Нижнек)'!P51+'[1]Тандер (Нижнек-2)'!P51+'[1]Тандер (Зел)'!P51+'[1]Тандер (Альмет-1)'!P51+'[1]Тандер (Альмет-2)'!P51+'[1]Тандер (Буг-2)'!P51+'[1]Тандер (Буг-1)'!P51-[1]ОЭС_2!P51-[1]ОЭС_5!P51-[1]ОЭС_6!P51+'[1]Сатурн-1'!P51+'[1]Сатурн-2'!P51-[1]Башнефть!P51+[1]КамПоляны!P51+'[1]Тандер (Казань-1)'!P51+'[1]Тандер (Казань-2)'!P51+'[1]Тандер (Казань-3)'!P51)+[1]Межрегионэнергосбыт!P51+'[1]Прикамнефть-Транснефть'!P51+[1]Сбербанк!P51-'[1]РН-Энерго'!P51)</f>
        <v>2062907</v>
      </c>
      <c r="Q51" s="83"/>
    </row>
    <row r="52" spans="1:17" ht="12.95" customHeight="1" x14ac:dyDescent="0.2">
      <c r="A52" s="74" t="s">
        <v>22</v>
      </c>
      <c r="B52" s="90">
        <f>-(('[1]КТЭЦ-1'!B52+'[1]КТЭЦ-2'!B52+'[1]КТЭЦ-3'!B52+'[1]НКТЭЦ-1'!B52+'[1]НКТЭЦ ПТК2'!B52+[1]НКГЭС!B52+[1]НЧТЭЦ!B52+[1]ЗГРЭС!B52-[1]УГРЭС!B52)+(-[1]Башкирия!B52-'[1]Марий Эл'!B52-'[1]ФСК Марий Эл'!B52-[1]Киров!B52-'[1]ФСК Киров'!B52-[1]Ульяновск!B52-[1]Оренбург!B52-'[1]МЭС Волги Марийцы'!B52-'[1]МЭС Волги Самара'!B52-'[1]МЭС Урала'!B52-[1]Самара!B52+[1]Чувашия!B52+'[1] ФСК Чуваш'!B52+[1]Удмуртия!B52)+(-'[1]Мэтро Казань (34)'!B52-'[1]Мэтро Челны (35)'!B52+'[1]Мэтро Тихорецкая'!B52+[1]КОС!B52+[1]Камаз!B52+[1]ПЭСТ!B52-'[1]СЗМН (49)'!B52+'[1]Тандер (Елабуга)'!B52+'[1]РжД Татарстан (79)'!B52+'[1]РЖД Удм (48)'!B52+'[1]ФС Елабуга'!B52+'[1]Эр ЛиКиндс'!B52-[1]Позис!B52-[1]Алнас!B52+[1]ЕПТС!B52+'[1]Завод Горького'!B52-'[1]Завод Техно (Заинск)'!B52+[1]Транснефтэнерго!B52-[1]КВЗ!B52+'[1]Тандер (Чист)'!B52+'[1]Тандер (Нижнек)'!B52+'[1]Тандер (Нижнек-2)'!B52+'[1]Тандер (Зел)'!B52+'[1]Тандер (Альмет-1)'!B52+'[1]Тандер (Альмет-2)'!B52+'[1]Тандер (Буг-2)'!B52+'[1]Тандер (Буг-1)'!B52-[1]ОЭС_2!B52-[1]ОЭС_5!B52-[1]ОЭС_6!B52+'[1]Сатурн-1'!B52+'[1]Сатурн-2'!B52-[1]Башнефть!B52+[1]КамПоляны!B52+'[1]Тандер (Казань-1)'!B52+'[1]Тандер (Казань-2)'!B52+'[1]Тандер (Казань-3)'!B52)+[1]Межрегионэнергосбыт!B52+'[1]Прикамнефть-Транснефть'!B52+[1]Сбербанк!B52-'[1]РН-Энерго'!B52)</f>
        <v>2089720</v>
      </c>
      <c r="C52" s="90">
        <f>-(('[1]КТЭЦ-1'!C52+'[1]КТЭЦ-2'!C52+'[1]КТЭЦ-3'!C52+'[1]НКТЭЦ-1'!C52+'[1]НКТЭЦ ПТК2'!C52+[1]НКГЭС!C52+[1]НЧТЭЦ!C52+[1]ЗГРЭС!C52-[1]УГРЭС!C52)+(-[1]Башкирия!C52-'[1]Марий Эл'!C52-'[1]ФСК Марий Эл'!C52-[1]Киров!C52-'[1]ФСК Киров'!C52-[1]Ульяновск!C52-[1]Оренбург!C52-'[1]МЭС Волги Марийцы'!C52-'[1]МЭС Волги Самара'!C52-'[1]МЭС Урала'!C52-[1]Самара!C52+[1]Чувашия!C52+'[1] ФСК Чуваш'!C52+[1]Удмуртия!C52)+(-'[1]Мэтро Казань (34)'!C52-'[1]Мэтро Челны (35)'!C52+'[1]Мэтро Тихорецкая'!C52+[1]КОС!C52+[1]Камаз!C52+[1]ПЭСТ!C52-'[1]СЗМН (49)'!C52+'[1]Тандер (Елабуга)'!C52+'[1]РжД Татарстан (79)'!C52+'[1]РЖД Удм (48)'!C52+'[1]ФС Елабуга'!C52+'[1]Эр ЛиКиндс'!C52-[1]Позис!C52-[1]Алнас!C52+[1]ЕПТС!C52+'[1]Завод Горького'!C52-'[1]Завод Техно (Заинск)'!C52+[1]Транснефтэнерго!C52-[1]КВЗ!C52+'[1]Тандер (Чист)'!C52+'[1]Тандер (Нижнек)'!C52+'[1]Тандер (Нижнек-2)'!C52+'[1]Тандер (Зел)'!C52+'[1]Тандер (Альмет-1)'!C52+'[1]Тандер (Альмет-2)'!C52+'[1]Тандер (Буг-2)'!C52+'[1]Тандер (Буг-1)'!C52-[1]ОЭС_2!C52-[1]ОЭС_5!C52-[1]ОЭС_6!C52+'[1]Сатурн-1'!C52+'[1]Сатурн-2'!C52-[1]Башнефть!C52+[1]КамПоляны!C52+'[1]Тандер (Казань-1)'!C52+'[1]Тандер (Казань-2)'!C52+'[1]Тандер (Казань-3)'!C52)+[1]Межрегионэнергосбыт!C52+'[1]Прикамнефть-Транснефть'!C52+[1]Сбербанк!C52-'[1]РН-Энерго'!C52)</f>
        <v>2053263</v>
      </c>
      <c r="D52" s="90">
        <f>-(('[1]КТЭЦ-1'!D52+'[1]КТЭЦ-2'!D52+'[1]КТЭЦ-3'!D52+'[1]НКТЭЦ-1'!D52+'[1]НКТЭЦ ПТК2'!D52+[1]НКГЭС!D52+[1]НЧТЭЦ!D52+[1]ЗГРЭС!D52-[1]УГРЭС!D52)+(-[1]Башкирия!D52-'[1]Марий Эл'!D52-'[1]ФСК Марий Эл'!D52-[1]Киров!D52-'[1]ФСК Киров'!D52-[1]Ульяновск!D52-[1]Оренбург!D52-'[1]МЭС Волги Марийцы'!D52-'[1]МЭС Волги Самара'!D52-'[1]МЭС Урала'!D52-[1]Самара!D52+[1]Чувашия!D52+'[1] ФСК Чуваш'!D52+[1]Удмуртия!D52)+(-'[1]Мэтро Казань (34)'!D52-'[1]Мэтро Челны (35)'!D52+'[1]Мэтро Тихорецкая'!D52+[1]КОС!D52+[1]Камаз!D52+[1]ПЭСТ!D52-'[1]СЗМН (49)'!D52+'[1]Тандер (Елабуга)'!D52+'[1]РжД Татарстан (79)'!D52+'[1]РЖД Удм (48)'!D52+'[1]ФС Елабуга'!D52+'[1]Эр ЛиКиндс'!D52-[1]Позис!D52-[1]Алнас!D52+[1]ЕПТС!D52+'[1]Завод Горького'!D52-'[1]Завод Техно (Заинск)'!D52+[1]Транснефтэнерго!D52-[1]КВЗ!D52+'[1]Тандер (Чист)'!D52+'[1]Тандер (Нижнек)'!D52+'[1]Тандер (Нижнек-2)'!D52+'[1]Тандер (Зел)'!D52+'[1]Тандер (Альмет-1)'!D52+'[1]Тандер (Альмет-2)'!D52+'[1]Тандер (Буг-2)'!D52+'[1]Тандер (Буг-1)'!D52-[1]ОЭС_2!D52-[1]ОЭС_5!D52-[1]ОЭС_6!D52+'[1]Сатурн-1'!D52+'[1]Сатурн-2'!D52-[1]Башнефть!D52+[1]КамПоляны!D52+'[1]Тандер (Казань-1)'!D52+'[1]Тандер (Казань-2)'!D52+'[1]Тандер (Казань-3)'!D52)+[1]Межрегионэнергосбыт!D52+'[1]Прикамнефть-Транснефть'!D52+[1]Сбербанк!D52-'[1]РН-Энерго'!D52)</f>
        <v>2034751</v>
      </c>
      <c r="E52" s="90">
        <f>-(('[1]КТЭЦ-1'!E52+'[1]КТЭЦ-2'!E52+'[1]КТЭЦ-3'!E52+'[1]НКТЭЦ-1'!E52+'[1]НКТЭЦ ПТК2'!E52+[1]НКГЭС!E52+[1]НЧТЭЦ!E52+[1]ЗГРЭС!E52-[1]УГРЭС!E52)+(-[1]Башкирия!E52-'[1]Марий Эл'!E52-'[1]ФСК Марий Эл'!E52-[1]Киров!E52-'[1]ФСК Киров'!E52-[1]Ульяновск!E52-[1]Оренбург!E52-'[1]МЭС Волги Марийцы'!E52-'[1]МЭС Волги Самара'!E52-'[1]МЭС Урала'!E52-[1]Самара!E52+[1]Чувашия!E52+'[1] ФСК Чуваш'!E52+[1]Удмуртия!E52)+(-'[1]Мэтро Казань (34)'!E52-'[1]Мэтро Челны (35)'!E52+'[1]Мэтро Тихорецкая'!E52+[1]КОС!E52+[1]Камаз!E52+[1]ПЭСТ!E52-'[1]СЗМН (49)'!E52+'[1]Тандер (Елабуга)'!E52+'[1]РжД Татарстан (79)'!E52+'[1]РЖД Удм (48)'!E52+'[1]ФС Елабуга'!E52+'[1]Эр ЛиКиндс'!E52-[1]Позис!E52-[1]Алнас!E52+[1]ЕПТС!E52+'[1]Завод Горького'!E52-'[1]Завод Техно (Заинск)'!E52+[1]Транснефтэнерго!E52-[1]КВЗ!E52+'[1]Тандер (Чист)'!E52+'[1]Тандер (Нижнек)'!E52+'[1]Тандер (Нижнек-2)'!E52+'[1]Тандер (Зел)'!E52+'[1]Тандер (Альмет-1)'!E52+'[1]Тандер (Альмет-2)'!E52+'[1]Тандер (Буг-2)'!E52+'[1]Тандер (Буг-1)'!E52-[1]ОЭС_2!E52-[1]ОЭС_5!E52-[1]ОЭС_6!E52+'[1]Сатурн-1'!E52+'[1]Сатурн-2'!E52-[1]Башнефть!E52+[1]КамПоляны!E52+'[1]Тандер (Казань-1)'!E52+'[1]Тандер (Казань-2)'!E52+'[1]Тандер (Казань-3)'!E52)+[1]Межрегионэнергосбыт!E52+'[1]Прикамнефть-Транснефть'!E52+[1]Сбербанк!E52-'[1]РН-Энерго'!E52)</f>
        <v>1996594</v>
      </c>
      <c r="F52" s="90">
        <f>-(('[1]КТЭЦ-1'!F52+'[1]КТЭЦ-2'!F52+'[1]КТЭЦ-3'!F52+'[1]НКТЭЦ-1'!F52+'[1]НКТЭЦ ПТК2'!F52+[1]НКГЭС!F52+[1]НЧТЭЦ!F52+[1]ЗГРЭС!F52-[1]УГРЭС!F52)+(-[1]Башкирия!F52-'[1]Марий Эл'!F52-'[1]ФСК Марий Эл'!F52-[1]Киров!F52-'[1]ФСК Киров'!F52-[1]Ульяновск!F52-[1]Оренбург!F52-'[1]МЭС Волги Марийцы'!F52-'[1]МЭС Волги Самара'!F52-'[1]МЭС Урала'!F52-[1]Самара!F52+[1]Чувашия!F52+'[1] ФСК Чуваш'!F52+[1]Удмуртия!F52)+(-'[1]Мэтро Казань (34)'!F52-'[1]Мэтро Челны (35)'!F52+'[1]Мэтро Тихорецкая'!F52+[1]КОС!F52+[1]Камаз!F52+[1]ПЭСТ!F52-'[1]СЗМН (49)'!F52+'[1]Тандер (Елабуга)'!F52+'[1]РжД Татарстан (79)'!F52+'[1]РЖД Удм (48)'!F52+'[1]ФС Елабуга'!F52+'[1]Эр ЛиКиндс'!F52-[1]Позис!F52-[1]Алнас!F52+[1]ЕПТС!F52+'[1]Завод Горького'!F52-'[1]Завод Техно (Заинск)'!F52+[1]Транснефтэнерго!F52-[1]КВЗ!F52+'[1]Тандер (Чист)'!F52+'[1]Тандер (Нижнек)'!F52+'[1]Тандер (Нижнек-2)'!F52+'[1]Тандер (Зел)'!F52+'[1]Тандер (Альмет-1)'!F52+'[1]Тандер (Альмет-2)'!F52+'[1]Тандер (Буг-2)'!F52+'[1]Тандер (Буг-1)'!F52-[1]ОЭС_2!F52-[1]ОЭС_5!F52-[1]ОЭС_6!F52+'[1]Сатурн-1'!F52+'[1]Сатурн-2'!F52-[1]Башнефть!F52+[1]КамПоляны!F52+'[1]Тандер (Казань-1)'!F52+'[1]Тандер (Казань-2)'!F52+'[1]Тандер (Казань-3)'!F52)+[1]Межрегионэнергосбыт!F52+'[1]Прикамнефть-Транснефть'!F52+[1]Сбербанк!F52-'[1]РН-Энерго'!F52)</f>
        <v>1928668</v>
      </c>
      <c r="G52" s="90">
        <f>-(('[1]КТЭЦ-1'!G52+'[1]КТЭЦ-2'!G52+'[1]КТЭЦ-3'!G52+'[1]НКТЭЦ-1'!G52+'[1]НКТЭЦ ПТК2'!G52+[1]НКГЭС!G52+[1]НЧТЭЦ!G52+[1]ЗГРЭС!G52-[1]УГРЭС!G52)+(-[1]Башкирия!G52-'[1]Марий Эл'!G52-'[1]ФСК Марий Эл'!G52-[1]Киров!G52-'[1]ФСК Киров'!G52-[1]Ульяновск!G52-[1]Оренбург!G52-'[1]МЭС Волги Марийцы'!G52-'[1]МЭС Волги Самара'!G52-'[1]МЭС Урала'!G52-[1]Самара!G52+[1]Чувашия!G52+'[1] ФСК Чуваш'!G52+[1]Удмуртия!G52)+(-'[1]Мэтро Казань (34)'!G52-'[1]Мэтро Челны (35)'!G52+'[1]Мэтро Тихорецкая'!G52+[1]КОС!G52+[1]Камаз!G52+[1]ПЭСТ!G52-'[1]СЗМН (49)'!G52+'[1]Тандер (Елабуга)'!G52+'[1]РжД Татарстан (79)'!G52+'[1]РЖД Удм (48)'!G52+'[1]ФС Елабуга'!G52+'[1]Эр ЛиКиндс'!G52-[1]Позис!G52-[1]Алнас!G52+[1]ЕПТС!G52+'[1]Завод Горького'!G52-'[1]Завод Техно (Заинск)'!G52+[1]Транснефтэнерго!G52-[1]КВЗ!G52+'[1]Тандер (Чист)'!G52+'[1]Тандер (Нижнек)'!G52+'[1]Тандер (Нижнек-2)'!G52+'[1]Тандер (Зел)'!G52+'[1]Тандер (Альмет-1)'!G52+'[1]Тандер (Альмет-2)'!G52+'[1]Тандер (Буг-2)'!G52+'[1]Тандер (Буг-1)'!G52-[1]ОЭС_2!G52-[1]ОЭС_5!G52-[1]ОЭС_6!G52+'[1]Сатурн-1'!G52+'[1]Сатурн-2'!G52-[1]Башнефть!G52+[1]КамПоляны!G52+'[1]Тандер (Казань-1)'!G52+'[1]Тандер (Казань-2)'!G52+'[1]Тандер (Казань-3)'!G52)+[1]Межрегионэнергосбыт!G52+'[1]Прикамнефть-Транснефть'!G52+[1]Сбербанк!G52-'[1]РН-Энерго'!G52)</f>
        <v>1884272</v>
      </c>
      <c r="H52" s="90">
        <f>-(('[1]КТЭЦ-1'!H52+'[1]КТЭЦ-2'!H52+'[1]КТЭЦ-3'!H52+'[1]НКТЭЦ-1'!H52+'[1]НКТЭЦ ПТК2'!H52+[1]НКГЭС!H52+[1]НЧТЭЦ!H52+[1]ЗГРЭС!H52-[1]УГРЭС!H52)+(-[1]Башкирия!H52-'[1]Марий Эл'!H52-'[1]ФСК Марий Эл'!H52-[1]Киров!H52-'[1]ФСК Киров'!H52-[1]Ульяновск!H52-[1]Оренбург!H52-'[1]МЭС Волги Марийцы'!H52-'[1]МЭС Волги Самара'!H52-'[1]МЭС Урала'!H52-[1]Самара!H52+[1]Чувашия!H52+'[1] ФСК Чуваш'!H52+[1]Удмуртия!H52)+(-'[1]Мэтро Казань (34)'!H52-'[1]Мэтро Челны (35)'!H52+'[1]Мэтро Тихорецкая'!H52+[1]КОС!H52+[1]Камаз!H52+[1]ПЭСТ!H52-'[1]СЗМН (49)'!H52+'[1]Тандер (Елабуга)'!H52+'[1]РжД Татарстан (79)'!H52+'[1]РЖД Удм (48)'!H52+'[1]ФС Елабуга'!H52+'[1]Эр ЛиКиндс'!H52-[1]Позис!H52-[1]Алнас!H52+[1]ЕПТС!H52+'[1]Завод Горького'!H52-'[1]Завод Техно (Заинск)'!H52+[1]Транснефтэнерго!H52-[1]КВЗ!H52+'[1]Тандер (Чист)'!H52+'[1]Тандер (Нижнек)'!H52+'[1]Тандер (Нижнек-2)'!H52+'[1]Тандер (Зел)'!H52+'[1]Тандер (Альмет-1)'!H52+'[1]Тандер (Альмет-2)'!H52+'[1]Тандер (Буг-2)'!H52+'[1]Тандер (Буг-1)'!H52-[1]ОЭС_2!H52-[1]ОЭС_5!H52-[1]ОЭС_6!H52+'[1]Сатурн-1'!H52+'[1]Сатурн-2'!H52-[1]Башнефть!H52+[1]КамПоляны!H52+'[1]Тандер (Казань-1)'!H52+'[1]Тандер (Казань-2)'!H52+'[1]Тандер (Казань-3)'!H52)+[1]Межрегионэнергосбыт!H52+'[1]Прикамнефть-Транснефть'!H52+[1]Сбербанк!H52-'[1]РН-Энерго'!H52)</f>
        <v>2001771</v>
      </c>
      <c r="I52" s="90">
        <f>-(('[1]КТЭЦ-1'!I52+'[1]КТЭЦ-2'!I52+'[1]КТЭЦ-3'!I52+'[1]НКТЭЦ-1'!I52+'[1]НКТЭЦ ПТК2'!I52+[1]НКГЭС!I52+[1]НЧТЭЦ!I52+[1]ЗГРЭС!I52-[1]УГРЭС!I52)+(-[1]Башкирия!I52-'[1]Марий Эл'!I52-'[1]ФСК Марий Эл'!I52-[1]Киров!I52-'[1]ФСК Киров'!I52-[1]Ульяновск!I52-[1]Оренбург!I52-'[1]МЭС Волги Марийцы'!I52-'[1]МЭС Волги Самара'!I52-'[1]МЭС Урала'!I52-[1]Самара!I52+[1]Чувашия!I52+'[1] ФСК Чуваш'!I52+[1]Удмуртия!I52)+(-'[1]Мэтро Казань (34)'!I52-'[1]Мэтро Челны (35)'!I52+'[1]Мэтро Тихорецкая'!I52+[1]КОС!I52+[1]Камаз!I52+[1]ПЭСТ!I52-'[1]СЗМН (49)'!I52+'[1]Тандер (Елабуга)'!I52+'[1]РжД Татарстан (79)'!I52+'[1]РЖД Удм (48)'!I52+'[1]ФС Елабуга'!I52+'[1]Эр ЛиКиндс'!I52-[1]Позис!I52-[1]Алнас!I52+[1]ЕПТС!I52+'[1]Завод Горького'!I52-'[1]Завод Техно (Заинск)'!I52+[1]Транснефтэнерго!I52-[1]КВЗ!I52+'[1]Тандер (Чист)'!I52+'[1]Тандер (Нижнек)'!I52+'[1]Тандер (Нижнек-2)'!I52+'[1]Тандер (Зел)'!I52+'[1]Тандер (Альмет-1)'!I52+'[1]Тандер (Альмет-2)'!I52+'[1]Тандер (Буг-2)'!I52+'[1]Тандер (Буг-1)'!I52-[1]ОЭС_2!I52-[1]ОЭС_5!I52-[1]ОЭС_6!I52+'[1]Сатурн-1'!I52+'[1]Сатурн-2'!I52-[1]Башнефть!I52+[1]КамПоляны!I52+'[1]Тандер (Казань-1)'!I52+'[1]Тандер (Казань-2)'!I52+'[1]Тандер (Казань-3)'!I52)+[1]Межрегионэнергосбыт!I52+'[1]Прикамнефть-Транснефть'!I52+[1]Сбербанк!I52-'[1]РН-Энерго'!I52)</f>
        <v>2009192</v>
      </c>
      <c r="J52" s="90">
        <f>-(('[1]КТЭЦ-1'!J52+'[1]КТЭЦ-2'!J52+'[1]КТЭЦ-3'!J52+'[1]НКТЭЦ-1'!J52+'[1]НКТЭЦ ПТК2'!J52+[1]НКГЭС!J52+[1]НЧТЭЦ!J52+[1]ЗГРЭС!J52-[1]УГРЭС!J52)+(-[1]Башкирия!J52-'[1]Марий Эл'!J52-'[1]ФСК Марий Эл'!J52-[1]Киров!J52-'[1]ФСК Киров'!J52-[1]Ульяновск!J52-[1]Оренбург!J52-'[1]МЭС Волги Марийцы'!J52-'[1]МЭС Волги Самара'!J52-'[1]МЭС Урала'!J52-[1]Самара!J52+[1]Чувашия!J52+'[1] ФСК Чуваш'!J52+[1]Удмуртия!J52)+(-'[1]Мэтро Казань (34)'!J52-'[1]Мэтро Челны (35)'!J52+'[1]Мэтро Тихорецкая'!J52+[1]КОС!J52+[1]Камаз!J52+[1]ПЭСТ!J52-'[1]СЗМН (49)'!J52+'[1]Тандер (Елабуга)'!J52+'[1]РжД Татарстан (79)'!J52+'[1]РЖД Удм (48)'!J52+'[1]ФС Елабуга'!J52+'[1]Эр ЛиКиндс'!J52-[1]Позис!J52-[1]Алнас!J52+[1]ЕПТС!J52+'[1]Завод Горького'!J52-'[1]Завод Техно (Заинск)'!J52+[1]Транснефтэнерго!J52-[1]КВЗ!J52+'[1]Тандер (Чист)'!J52+'[1]Тандер (Нижнек)'!J52+'[1]Тандер (Нижнек-2)'!J52+'[1]Тандер (Зел)'!J52+'[1]Тандер (Альмет-1)'!J52+'[1]Тандер (Альмет-2)'!J52+'[1]Тандер (Буг-2)'!J52+'[1]Тандер (Буг-1)'!J52-[1]ОЭС_2!J52-[1]ОЭС_5!J52-[1]ОЭС_6!J52+'[1]Сатурн-1'!J52+'[1]Сатурн-2'!J52-[1]Башнефть!J52+[1]КамПоляны!J52+'[1]Тандер (Казань-1)'!J52+'[1]Тандер (Казань-2)'!J52+'[1]Тандер (Казань-3)'!J52)+[1]Межрегионэнергосбыт!J52+'[1]Прикамнефть-Транснефть'!J52+[1]Сбербанк!J52-'[1]РН-Энерго'!J52)</f>
        <v>2067113</v>
      </c>
      <c r="K52" s="90">
        <f>-(('[1]КТЭЦ-1'!K52+'[1]КТЭЦ-2'!K52+'[1]КТЭЦ-3'!K52+'[1]НКТЭЦ-1'!K52+'[1]НКТЭЦ ПТК2'!K52+[1]НКГЭС!K52+[1]НЧТЭЦ!K52+[1]ЗГРЭС!K52-[1]УГРЭС!K52)+(-[1]Башкирия!K52-'[1]Марий Эл'!K52-'[1]ФСК Марий Эл'!K52-[1]Киров!K52-'[1]ФСК Киров'!K52-[1]Ульяновск!K52-[1]Оренбург!K52-'[1]МЭС Волги Марийцы'!K52-'[1]МЭС Волги Самара'!K52-'[1]МЭС Урала'!K52-[1]Самара!K52+[1]Чувашия!K52+'[1] ФСК Чуваш'!K52+[1]Удмуртия!K52)+(-'[1]Мэтро Казань (34)'!K52-'[1]Мэтро Челны (35)'!K52+'[1]Мэтро Тихорецкая'!K52+[1]КОС!K52+[1]Камаз!K52+[1]ПЭСТ!K52-'[1]СЗМН (49)'!K52+'[1]Тандер (Елабуга)'!K52+'[1]РжД Татарстан (79)'!K52+'[1]РЖД Удм (48)'!K52+'[1]ФС Елабуга'!K52+'[1]Эр ЛиКиндс'!K52-[1]Позис!K52-[1]Алнас!K52+[1]ЕПТС!K52+'[1]Завод Горького'!K52-'[1]Завод Техно (Заинск)'!K52+[1]Транснефтэнерго!K52-[1]КВЗ!K52+'[1]Тандер (Чист)'!K52+'[1]Тандер (Нижнек)'!K52+'[1]Тандер (Нижнек-2)'!K52+'[1]Тандер (Зел)'!K52+'[1]Тандер (Альмет-1)'!K52+'[1]Тандер (Альмет-2)'!K52+'[1]Тандер (Буг-2)'!K52+'[1]Тандер (Буг-1)'!K52-[1]ОЭС_2!K52-[1]ОЭС_5!K52-[1]ОЭС_6!K52+'[1]Сатурн-1'!K52+'[1]Сатурн-2'!K52-[1]Башнефть!K52+[1]КамПоляны!K52+'[1]Тандер (Казань-1)'!K52+'[1]Тандер (Казань-2)'!K52+'[1]Тандер (Казань-3)'!K52)+[1]Межрегионэнергосбыт!K52+'[1]Прикамнефть-Транснефть'!K52+[1]Сбербанк!K52-'[1]РН-Энерго'!K52)</f>
        <v>2119510</v>
      </c>
      <c r="L52" s="90">
        <f>-(('[1]КТЭЦ-1'!L52+'[1]КТЭЦ-2'!L52+'[1]КТЭЦ-3'!L52+'[1]НКТЭЦ-1'!L52+'[1]НКТЭЦ ПТК2'!L52+[1]НКГЭС!L52+[1]НЧТЭЦ!L52+[1]ЗГРЭС!L52-[1]УГРЭС!L52)+(-[1]Башкирия!L52-'[1]Марий Эл'!L52-'[1]ФСК Марий Эл'!L52-[1]Киров!L52-'[1]ФСК Киров'!L52-[1]Ульяновск!L52-[1]Оренбург!L52-'[1]МЭС Волги Марийцы'!L52-'[1]МЭС Волги Самара'!L52-'[1]МЭС Урала'!L52-[1]Самара!L52+[1]Чувашия!L52+'[1] ФСК Чуваш'!L52+[1]Удмуртия!L52)+(-'[1]Мэтро Казань (34)'!L52-'[1]Мэтро Челны (35)'!L52+'[1]Мэтро Тихорецкая'!L52+[1]КОС!L52+[1]Камаз!L52+[1]ПЭСТ!L52-'[1]СЗМН (49)'!L52+'[1]Тандер (Елабуга)'!L52+'[1]РжД Татарстан (79)'!L52+'[1]РЖД Удм (48)'!L52+'[1]ФС Елабуга'!L52+'[1]Эр ЛиКиндс'!L52-[1]Позис!L52-[1]Алнас!L52+[1]ЕПТС!L52+'[1]Завод Горького'!L52-'[1]Завод Техно (Заинск)'!L52+[1]Транснефтэнерго!L52-[1]КВЗ!L52+'[1]Тандер (Чист)'!L52+'[1]Тандер (Нижнек)'!L52+'[1]Тандер (Нижнек-2)'!L52+'[1]Тандер (Зел)'!L52+'[1]Тандер (Альмет-1)'!L52+'[1]Тандер (Альмет-2)'!L52+'[1]Тандер (Буг-2)'!L52+'[1]Тандер (Буг-1)'!L52-[1]ОЭС_2!L52-[1]ОЭС_5!L52-[1]ОЭС_6!L52+'[1]Сатурн-1'!L52+'[1]Сатурн-2'!L52-[1]Башнефть!L52+[1]КамПоляны!L52+'[1]Тандер (Казань-1)'!L52+'[1]Тандер (Казань-2)'!L52+'[1]Тандер (Казань-3)'!L52)+[1]Межрегионэнергосбыт!L52+'[1]Прикамнефть-Транснефть'!L52+[1]Сбербанк!L52-'[1]РН-Энерго'!L52)</f>
        <v>2096999</v>
      </c>
      <c r="M52" s="90">
        <f>-(('[1]КТЭЦ-1'!M52+'[1]КТЭЦ-2'!M52+'[1]КТЭЦ-3'!M52+'[1]НКТЭЦ-1'!M52+'[1]НКТЭЦ ПТК2'!M52+[1]НКГЭС!M52+[1]НЧТЭЦ!M52+[1]ЗГРЭС!M52-[1]УГРЭС!M52)+(-[1]Башкирия!M52-'[1]Марий Эл'!M52-'[1]ФСК Марий Эл'!M52-[1]Киров!M52-'[1]ФСК Киров'!M52-[1]Ульяновск!M52-[1]Оренбург!M52-'[1]МЭС Волги Марийцы'!M52-'[1]МЭС Волги Самара'!M52-'[1]МЭС Урала'!M52-[1]Самара!M52+[1]Чувашия!M52+'[1] ФСК Чуваш'!M52+[1]Удмуртия!M52)+(-'[1]Мэтро Казань (34)'!M52-'[1]Мэтро Челны (35)'!M52+'[1]Мэтро Тихорецкая'!M52+[1]КОС!M52+[1]Камаз!M52+[1]ПЭСТ!M52-'[1]СЗМН (49)'!M52+'[1]Тандер (Елабуга)'!M52+'[1]РжД Татарстан (79)'!M52+'[1]РЖД Удм (48)'!M52+'[1]ФС Елабуга'!M52+'[1]Эр ЛиКиндс'!M52-[1]Позис!M52-[1]Алнас!M52+[1]ЕПТС!M52+'[1]Завод Горького'!M52-'[1]Завод Техно (Заинск)'!M52+[1]Транснефтэнерго!M52-[1]КВЗ!M52+'[1]Тандер (Чист)'!M52+'[1]Тандер (Нижнек)'!M52+'[1]Тандер (Нижнек-2)'!M52+'[1]Тандер (Зел)'!M52+'[1]Тандер (Альмет-1)'!M52+'[1]Тандер (Альмет-2)'!M52+'[1]Тандер (Буг-2)'!M52+'[1]Тандер (Буг-1)'!M52-[1]ОЭС_2!M52-[1]ОЭС_5!M52-[1]ОЭС_6!M52+'[1]Сатурн-1'!M52+'[1]Сатурн-2'!M52-[1]Башнефть!M52+[1]КамПоляны!M52+'[1]Тандер (Казань-1)'!M52+'[1]Тандер (Казань-2)'!M52+'[1]Тандер (Казань-3)'!M52)+[1]Межрегионэнергосбыт!M52+'[1]Прикамнефть-Транснефть'!M52+[1]Сбербанк!M52-'[1]РН-Энерго'!M52)</f>
        <v>2020348</v>
      </c>
      <c r="N52" s="90">
        <f>-(('[1]КТЭЦ-1'!N52+'[1]КТЭЦ-2'!N52+'[1]КТЭЦ-3'!N52+'[1]НКТЭЦ-1'!N52+'[1]НКТЭЦ ПТК2'!N52+[1]НКГЭС!N52+[1]НЧТЭЦ!N52+[1]ЗГРЭС!N52-[1]УГРЭС!N52)+(-[1]Башкирия!N52-'[1]Марий Эл'!N52-'[1]ФСК Марий Эл'!N52-[1]Киров!N52-'[1]ФСК Киров'!N52-[1]Ульяновск!N52-[1]Оренбург!N52-'[1]МЭС Волги Марийцы'!N52-'[1]МЭС Волги Самара'!N52-'[1]МЭС Урала'!N52-[1]Самара!N52+[1]Чувашия!N52+'[1] ФСК Чуваш'!N52+[1]Удмуртия!N52)+(-'[1]Мэтро Казань (34)'!N52-'[1]Мэтро Челны (35)'!N52+'[1]Мэтро Тихорецкая'!N52+[1]КОС!N52+[1]Камаз!N52+[1]ПЭСТ!N52-'[1]СЗМН (49)'!N52+'[1]Тандер (Елабуга)'!N52+'[1]РжД Татарстан (79)'!N52+'[1]РЖД Удм (48)'!N52+'[1]ФС Елабуга'!N52+'[1]Эр ЛиКиндс'!N52-[1]Позис!N52-[1]Алнас!N52+[1]ЕПТС!N52+'[1]Завод Горького'!N52-'[1]Завод Техно (Заинск)'!N52+[1]Транснефтэнерго!N52-[1]КВЗ!N52+'[1]Тандер (Чист)'!N52+'[1]Тандер (Нижнек)'!N52+'[1]Тандер (Нижнек-2)'!N52+'[1]Тандер (Зел)'!N52+'[1]Тандер (Альмет-1)'!N52+'[1]Тандер (Альмет-2)'!N52+'[1]Тандер (Буг-2)'!N52+'[1]Тандер (Буг-1)'!N52-[1]ОЭС_2!N52-[1]ОЭС_5!N52-[1]ОЭС_6!N52+'[1]Сатурн-1'!N52+'[1]Сатурн-2'!N52-[1]Башнефть!N52+[1]КамПоляны!N52+'[1]Тандер (Казань-1)'!N52+'[1]Тандер (Казань-2)'!N52+'[1]Тандер (Казань-3)'!N52)+[1]Межрегионэнергосбыт!N52+'[1]Прикамнефть-Транснефть'!N52+[1]Сбербанк!N52-'[1]РН-Энерго'!N52)</f>
        <v>2003555</v>
      </c>
      <c r="O52" s="90">
        <f>-(('[1]КТЭЦ-1'!O52+'[1]КТЭЦ-2'!O52+'[1]КТЭЦ-3'!O52+'[1]НКТЭЦ-1'!O52+'[1]НКТЭЦ ПТК2'!O52+[1]НКГЭС!O52+[1]НЧТЭЦ!O52+[1]ЗГРЭС!O52-[1]УГРЭС!O52)+(-[1]Башкирия!O52-'[1]Марий Эл'!O52-'[1]ФСК Марий Эл'!O52-[1]Киров!O52-'[1]ФСК Киров'!O52-[1]Ульяновск!O52-[1]Оренбург!O52-'[1]МЭС Волги Марийцы'!O52-'[1]МЭС Волги Самара'!O52-'[1]МЭС Урала'!O52-[1]Самара!O52+[1]Чувашия!O52+'[1] ФСК Чуваш'!O52+[1]Удмуртия!O52)+(-'[1]Мэтро Казань (34)'!O52-'[1]Мэтро Челны (35)'!O52+'[1]Мэтро Тихорецкая'!O52+[1]КОС!O52+[1]Камаз!O52+[1]ПЭСТ!O52-'[1]СЗМН (49)'!O52+'[1]Тандер (Елабуга)'!O52+'[1]РжД Татарстан (79)'!O52+'[1]РЖД Удм (48)'!O52+'[1]ФС Елабуга'!O52+'[1]Эр ЛиКиндс'!O52-[1]Позис!O52-[1]Алнас!O52+[1]ЕПТС!O52+'[1]Завод Горького'!O52-'[1]Завод Техно (Заинск)'!O52+[1]Транснефтэнерго!O52-[1]КВЗ!O52+'[1]Тандер (Чист)'!O52+'[1]Тандер (Нижнек)'!O52+'[1]Тандер (Нижнек-2)'!O52+'[1]Тандер (Зел)'!O52+'[1]Тандер (Альмет-1)'!O52+'[1]Тандер (Альмет-2)'!O52+'[1]Тандер (Буг-2)'!O52+'[1]Тандер (Буг-1)'!O52-[1]ОЭС_2!O52-[1]ОЭС_5!O52-[1]ОЭС_6!O52+'[1]Сатурн-1'!O52+'[1]Сатурн-2'!O52-[1]Башнефть!O52+[1]КамПоляны!O52+'[1]Тандер (Казань-1)'!O52+'[1]Тандер (Казань-2)'!O52+'[1]Тандер (Казань-3)'!O52)+[1]Межрегионэнергосбыт!O52+'[1]Прикамнефть-Транснефть'!O52+[1]Сбербанк!O52-'[1]РН-Энерго'!O52)</f>
        <v>1999157</v>
      </c>
      <c r="P52" s="90">
        <f>-(('[1]КТЭЦ-1'!P52+'[1]КТЭЦ-2'!P52+'[1]КТЭЦ-3'!P52+'[1]НКТЭЦ-1'!P52+'[1]НКТЭЦ ПТК2'!P52+[1]НКГЭС!P52+[1]НЧТЭЦ!P52+[1]ЗГРЭС!P52-[1]УГРЭС!P52)+(-[1]Башкирия!P52-'[1]Марий Эл'!P52-'[1]ФСК Марий Эл'!P52-[1]Киров!P52-'[1]ФСК Киров'!P52-[1]Ульяновск!P52-[1]Оренбург!P52-'[1]МЭС Волги Марийцы'!P52-'[1]МЭС Волги Самара'!P52-'[1]МЭС Урала'!P52-[1]Самара!P52+[1]Чувашия!P52+'[1] ФСК Чуваш'!P52+[1]Удмуртия!P52)+(-'[1]Мэтро Казань (34)'!P52-'[1]Мэтро Челны (35)'!P52+'[1]Мэтро Тихорецкая'!P52+[1]КОС!P52+[1]Камаз!P52+[1]ПЭСТ!P52-'[1]СЗМН (49)'!P52+'[1]Тандер (Елабуга)'!P52+'[1]РжД Татарстан (79)'!P52+'[1]РЖД Удм (48)'!P52+'[1]ФС Елабуга'!P52+'[1]Эр ЛиКиндс'!P52-[1]Позис!P52-[1]Алнас!P52+[1]ЕПТС!P52+'[1]Завод Горького'!P52-'[1]Завод Техно (Заинск)'!P52+[1]Транснефтэнерго!P52-[1]КВЗ!P52+'[1]Тандер (Чист)'!P52+'[1]Тандер (Нижнек)'!P52+'[1]Тандер (Нижнек-2)'!P52+'[1]Тандер (Зел)'!P52+'[1]Тандер (Альмет-1)'!P52+'[1]Тандер (Альмет-2)'!P52+'[1]Тандер (Буг-2)'!P52+'[1]Тандер (Буг-1)'!P52-[1]ОЭС_2!P52-[1]ОЭС_5!P52-[1]ОЭС_6!P52+'[1]Сатурн-1'!P52+'[1]Сатурн-2'!P52-[1]Башнефть!P52+[1]КамПоляны!P52+'[1]Тандер (Казань-1)'!P52+'[1]Тандер (Казань-2)'!P52+'[1]Тандер (Казань-3)'!P52)+[1]Межрегионэнергосбыт!P52+'[1]Прикамнефть-Транснефть'!P52+[1]Сбербанк!P52-'[1]РН-Энерго'!P52)</f>
        <v>2033199</v>
      </c>
      <c r="Q52" s="83"/>
    </row>
    <row r="53" spans="1:17" ht="12.95" customHeight="1" x14ac:dyDescent="0.2">
      <c r="A53" s="74" t="s">
        <v>23</v>
      </c>
      <c r="B53" s="90">
        <f>-(('[1]КТЭЦ-1'!B53+'[1]КТЭЦ-2'!B53+'[1]КТЭЦ-3'!B53+'[1]НКТЭЦ-1'!B53+'[1]НКТЭЦ ПТК2'!B53+[1]НКГЭС!B53+[1]НЧТЭЦ!B53+[1]ЗГРЭС!B53-[1]УГРЭС!B53)+(-[1]Башкирия!B53-'[1]Марий Эл'!B53-'[1]ФСК Марий Эл'!B53-[1]Киров!B53-'[1]ФСК Киров'!B53-[1]Ульяновск!B53-[1]Оренбург!B53-'[1]МЭС Волги Марийцы'!B53-'[1]МЭС Волги Самара'!B53-'[1]МЭС Урала'!B53-[1]Самара!B53+[1]Чувашия!B53+'[1] ФСК Чуваш'!B53+[1]Удмуртия!B53)+(-'[1]Мэтро Казань (34)'!B53-'[1]Мэтро Челны (35)'!B53+'[1]Мэтро Тихорецкая'!B53+[1]КОС!B53+[1]Камаз!B53+[1]ПЭСТ!B53-'[1]СЗМН (49)'!B53+'[1]Тандер (Елабуга)'!B53+'[1]РжД Татарстан (79)'!B53+'[1]РЖД Удм (48)'!B53+'[1]ФС Елабуга'!B53+'[1]Эр ЛиКиндс'!B53-[1]Позис!B53-[1]Алнас!B53+[1]ЕПТС!B53+'[1]Завод Горького'!B53-'[1]Завод Техно (Заинск)'!B53+[1]Транснефтэнерго!B53-[1]КВЗ!B53+'[1]Тандер (Чист)'!B53+'[1]Тандер (Нижнек)'!B53+'[1]Тандер (Нижнек-2)'!B53+'[1]Тандер (Зел)'!B53+'[1]Тандер (Альмет-1)'!B53+'[1]Тандер (Альмет-2)'!B53+'[1]Тандер (Буг-2)'!B53+'[1]Тандер (Буг-1)'!B53-[1]ОЭС_2!B53-[1]ОЭС_5!B53-[1]ОЭС_6!B53+'[1]Сатурн-1'!B53+'[1]Сатурн-2'!B53-[1]Башнефть!B53+[1]КамПоляны!B53+'[1]Тандер (Казань-1)'!B53+'[1]Тандер (Казань-2)'!B53+'[1]Тандер (Казань-3)'!B53)+[1]Межрегионэнергосбыт!B53+'[1]Прикамнефть-Транснефть'!B53+[1]Сбербанк!B53-'[1]РН-Энерго'!B53)</f>
        <v>2114442</v>
      </c>
      <c r="C53" s="90">
        <f>-(('[1]КТЭЦ-1'!C53+'[1]КТЭЦ-2'!C53+'[1]КТЭЦ-3'!C53+'[1]НКТЭЦ-1'!C53+'[1]НКТЭЦ ПТК2'!C53+[1]НКГЭС!C53+[1]НЧТЭЦ!C53+[1]ЗГРЭС!C53-[1]УГРЭС!C53)+(-[1]Башкирия!C53-'[1]Марий Эл'!C53-'[1]ФСК Марий Эл'!C53-[1]Киров!C53-'[1]ФСК Киров'!C53-[1]Ульяновск!C53-[1]Оренбург!C53-'[1]МЭС Волги Марийцы'!C53-'[1]МЭС Волги Самара'!C53-'[1]МЭС Урала'!C53-[1]Самара!C53+[1]Чувашия!C53+'[1] ФСК Чуваш'!C53+[1]Удмуртия!C53)+(-'[1]Мэтро Казань (34)'!C53-'[1]Мэтро Челны (35)'!C53+'[1]Мэтро Тихорецкая'!C53+[1]КОС!C53+[1]Камаз!C53+[1]ПЭСТ!C53-'[1]СЗМН (49)'!C53+'[1]Тандер (Елабуга)'!C53+'[1]РжД Татарстан (79)'!C53+'[1]РЖД Удм (48)'!C53+'[1]ФС Елабуга'!C53+'[1]Эр ЛиКиндс'!C53-[1]Позис!C53-[1]Алнас!C53+[1]ЕПТС!C53+'[1]Завод Горького'!C53-'[1]Завод Техно (Заинск)'!C53+[1]Транснефтэнерго!C53-[1]КВЗ!C53+'[1]Тандер (Чист)'!C53+'[1]Тандер (Нижнек)'!C53+'[1]Тандер (Нижнек-2)'!C53+'[1]Тандер (Зел)'!C53+'[1]Тандер (Альмет-1)'!C53+'[1]Тандер (Альмет-2)'!C53+'[1]Тандер (Буг-2)'!C53+'[1]Тандер (Буг-1)'!C53-[1]ОЭС_2!C53-[1]ОЭС_5!C53-[1]ОЭС_6!C53+'[1]Сатурн-1'!C53+'[1]Сатурн-2'!C53-[1]Башнефть!C53+[1]КамПоляны!C53+'[1]Тандер (Казань-1)'!C53+'[1]Тандер (Казань-2)'!C53+'[1]Тандер (Казань-3)'!C53)+[1]Межрегионэнергосбыт!C53+'[1]Прикамнефть-Транснефть'!C53+[1]Сбербанк!C53-'[1]РН-Энерго'!C53)</f>
        <v>2090543</v>
      </c>
      <c r="D53" s="90">
        <f>-(('[1]КТЭЦ-1'!D53+'[1]КТЭЦ-2'!D53+'[1]КТЭЦ-3'!D53+'[1]НКТЭЦ-1'!D53+'[1]НКТЭЦ ПТК2'!D53+[1]НКГЭС!D53+[1]НЧТЭЦ!D53+[1]ЗГРЭС!D53-[1]УГРЭС!D53)+(-[1]Башкирия!D53-'[1]Марий Эл'!D53-'[1]ФСК Марий Эл'!D53-[1]Киров!D53-'[1]ФСК Киров'!D53-[1]Ульяновск!D53-[1]Оренбург!D53-'[1]МЭС Волги Марийцы'!D53-'[1]МЭС Волги Самара'!D53-'[1]МЭС Урала'!D53-[1]Самара!D53+[1]Чувашия!D53+'[1] ФСК Чуваш'!D53+[1]Удмуртия!D53)+(-'[1]Мэтро Казань (34)'!D53-'[1]Мэтро Челны (35)'!D53+'[1]Мэтро Тихорецкая'!D53+[1]КОС!D53+[1]Камаз!D53+[1]ПЭСТ!D53-'[1]СЗМН (49)'!D53+'[1]Тандер (Елабуга)'!D53+'[1]РжД Татарстан (79)'!D53+'[1]РЖД Удм (48)'!D53+'[1]ФС Елабуга'!D53+'[1]Эр ЛиКиндс'!D53-[1]Позис!D53-[1]Алнас!D53+[1]ЕПТС!D53+'[1]Завод Горького'!D53-'[1]Завод Техно (Заинск)'!D53+[1]Транснефтэнерго!D53-[1]КВЗ!D53+'[1]Тандер (Чист)'!D53+'[1]Тандер (Нижнек)'!D53+'[1]Тандер (Нижнек-2)'!D53+'[1]Тандер (Зел)'!D53+'[1]Тандер (Альмет-1)'!D53+'[1]Тандер (Альмет-2)'!D53+'[1]Тандер (Буг-2)'!D53+'[1]Тандер (Буг-1)'!D53-[1]ОЭС_2!D53-[1]ОЭС_5!D53-[1]ОЭС_6!D53+'[1]Сатурн-1'!D53+'[1]Сатурн-2'!D53-[1]Башнефть!D53+[1]КамПоляны!D53+'[1]Тандер (Казань-1)'!D53+'[1]Тандер (Казань-2)'!D53+'[1]Тандер (Казань-3)'!D53)+[1]Межрегионэнергосбыт!D53+'[1]Прикамнефть-Транснефть'!D53+[1]Сбербанк!D53-'[1]РН-Энерго'!D53)</f>
        <v>2061576</v>
      </c>
      <c r="E53" s="90">
        <f>-(('[1]КТЭЦ-1'!E53+'[1]КТЭЦ-2'!E53+'[1]КТЭЦ-3'!E53+'[1]НКТЭЦ-1'!E53+'[1]НКТЭЦ ПТК2'!E53+[1]НКГЭС!E53+[1]НЧТЭЦ!E53+[1]ЗГРЭС!E53-[1]УГРЭС!E53)+(-[1]Башкирия!E53-'[1]Марий Эл'!E53-'[1]ФСК Марий Эл'!E53-[1]Киров!E53-'[1]ФСК Киров'!E53-[1]Ульяновск!E53-[1]Оренбург!E53-'[1]МЭС Волги Марийцы'!E53-'[1]МЭС Волги Самара'!E53-'[1]МЭС Урала'!E53-[1]Самара!E53+[1]Чувашия!E53+'[1] ФСК Чуваш'!E53+[1]Удмуртия!E53)+(-'[1]Мэтро Казань (34)'!E53-'[1]Мэтро Челны (35)'!E53+'[1]Мэтро Тихорецкая'!E53+[1]КОС!E53+[1]Камаз!E53+[1]ПЭСТ!E53-'[1]СЗМН (49)'!E53+'[1]Тандер (Елабуга)'!E53+'[1]РжД Татарстан (79)'!E53+'[1]РЖД Удм (48)'!E53+'[1]ФС Елабуга'!E53+'[1]Эр ЛиКиндс'!E53-[1]Позис!E53-[1]Алнас!E53+[1]ЕПТС!E53+'[1]Завод Горького'!E53-'[1]Завод Техно (Заинск)'!E53+[1]Транснефтэнерго!E53-[1]КВЗ!E53+'[1]Тандер (Чист)'!E53+'[1]Тандер (Нижнек)'!E53+'[1]Тандер (Нижнек-2)'!E53+'[1]Тандер (Зел)'!E53+'[1]Тандер (Альмет-1)'!E53+'[1]Тандер (Альмет-2)'!E53+'[1]Тандер (Буг-2)'!E53+'[1]Тандер (Буг-1)'!E53-[1]ОЭС_2!E53-[1]ОЭС_5!E53-[1]ОЭС_6!E53+'[1]Сатурн-1'!E53+'[1]Сатурн-2'!E53-[1]Башнефть!E53+[1]КамПоляны!E53+'[1]Тандер (Казань-1)'!E53+'[1]Тандер (Казань-2)'!E53+'[1]Тандер (Казань-3)'!E53)+[1]Межрегионэнергосбыт!E53+'[1]Прикамнефть-Транснефть'!E53+[1]Сбербанк!E53-'[1]РН-Энерго'!E53)</f>
        <v>2043187</v>
      </c>
      <c r="F53" s="90">
        <f>-(('[1]КТЭЦ-1'!F53+'[1]КТЭЦ-2'!F53+'[1]КТЭЦ-3'!F53+'[1]НКТЭЦ-1'!F53+'[1]НКТЭЦ ПТК2'!F53+[1]НКГЭС!F53+[1]НЧТЭЦ!F53+[1]ЗГРЭС!F53-[1]УГРЭС!F53)+(-[1]Башкирия!F53-'[1]Марий Эл'!F53-'[1]ФСК Марий Эл'!F53-[1]Киров!F53-'[1]ФСК Киров'!F53-[1]Ульяновск!F53-[1]Оренбург!F53-'[1]МЭС Волги Марийцы'!F53-'[1]МЭС Волги Самара'!F53-'[1]МЭС Урала'!F53-[1]Самара!F53+[1]Чувашия!F53+'[1] ФСК Чуваш'!F53+[1]Удмуртия!F53)+(-'[1]Мэтро Казань (34)'!F53-'[1]Мэтро Челны (35)'!F53+'[1]Мэтро Тихорецкая'!F53+[1]КОС!F53+[1]Камаз!F53+[1]ПЭСТ!F53-'[1]СЗМН (49)'!F53+'[1]Тандер (Елабуга)'!F53+'[1]РжД Татарстан (79)'!F53+'[1]РЖД Удм (48)'!F53+'[1]ФС Елабуга'!F53+'[1]Эр ЛиКиндс'!F53-[1]Позис!F53-[1]Алнас!F53+[1]ЕПТС!F53+'[1]Завод Горького'!F53-'[1]Завод Техно (Заинск)'!F53+[1]Транснефтэнерго!F53-[1]КВЗ!F53+'[1]Тандер (Чист)'!F53+'[1]Тандер (Нижнек)'!F53+'[1]Тандер (Нижнек-2)'!F53+'[1]Тандер (Зел)'!F53+'[1]Тандер (Альмет-1)'!F53+'[1]Тандер (Альмет-2)'!F53+'[1]Тандер (Буг-2)'!F53+'[1]Тандер (Буг-1)'!F53-[1]ОЭС_2!F53-[1]ОЭС_5!F53-[1]ОЭС_6!F53+'[1]Сатурн-1'!F53+'[1]Сатурн-2'!F53-[1]Башнефть!F53+[1]КамПоляны!F53+'[1]Тандер (Казань-1)'!F53+'[1]Тандер (Казань-2)'!F53+'[1]Тандер (Казань-3)'!F53)+[1]Межрегионэнергосбыт!F53+'[1]Прикамнефть-Транснефть'!F53+[1]Сбербанк!F53-'[1]РН-Энерго'!F53)</f>
        <v>1997664</v>
      </c>
      <c r="G53" s="90">
        <f>-(('[1]КТЭЦ-1'!G53+'[1]КТЭЦ-2'!G53+'[1]КТЭЦ-3'!G53+'[1]НКТЭЦ-1'!G53+'[1]НКТЭЦ ПТК2'!G53+[1]НКГЭС!G53+[1]НЧТЭЦ!G53+[1]ЗГРЭС!G53-[1]УГРЭС!G53)+(-[1]Башкирия!G53-'[1]Марий Эл'!G53-'[1]ФСК Марий Эл'!G53-[1]Киров!G53-'[1]ФСК Киров'!G53-[1]Ульяновск!G53-[1]Оренбург!G53-'[1]МЭС Волги Марийцы'!G53-'[1]МЭС Волги Самара'!G53-'[1]МЭС Урала'!G53-[1]Самара!G53+[1]Чувашия!G53+'[1] ФСК Чуваш'!G53+[1]Удмуртия!G53)+(-'[1]Мэтро Казань (34)'!G53-'[1]Мэтро Челны (35)'!G53+'[1]Мэтро Тихорецкая'!G53+[1]КОС!G53+[1]Камаз!G53+[1]ПЭСТ!G53-'[1]СЗМН (49)'!G53+'[1]Тандер (Елабуга)'!G53+'[1]РжД Татарстан (79)'!G53+'[1]РЖД Удм (48)'!G53+'[1]ФС Елабуга'!G53+'[1]Эр ЛиКиндс'!G53-[1]Позис!G53-[1]Алнас!G53+[1]ЕПТС!G53+'[1]Завод Горького'!G53-'[1]Завод Техно (Заинск)'!G53+[1]Транснефтэнерго!G53-[1]КВЗ!G53+'[1]Тандер (Чист)'!G53+'[1]Тандер (Нижнек)'!G53+'[1]Тандер (Нижнек-2)'!G53+'[1]Тандер (Зел)'!G53+'[1]Тандер (Альмет-1)'!G53+'[1]Тандер (Альмет-2)'!G53+'[1]Тандер (Буг-2)'!G53+'[1]Тандер (Буг-1)'!G53-[1]ОЭС_2!G53-[1]ОЭС_5!G53-[1]ОЭС_6!G53+'[1]Сатурн-1'!G53+'[1]Сатурн-2'!G53-[1]Башнефть!G53+[1]КамПоляны!G53+'[1]Тандер (Казань-1)'!G53+'[1]Тандер (Казань-2)'!G53+'[1]Тандер (Казань-3)'!G53)+[1]Межрегионэнергосбыт!G53+'[1]Прикамнефть-Транснефть'!G53+[1]Сбербанк!G53-'[1]РН-Энерго'!G53)</f>
        <v>1966264</v>
      </c>
      <c r="H53" s="90">
        <f>-(('[1]КТЭЦ-1'!H53+'[1]КТЭЦ-2'!H53+'[1]КТЭЦ-3'!H53+'[1]НКТЭЦ-1'!H53+'[1]НКТЭЦ ПТК2'!H53+[1]НКГЭС!H53+[1]НЧТЭЦ!H53+[1]ЗГРЭС!H53-[1]УГРЭС!H53)+(-[1]Башкирия!H53-'[1]Марий Эл'!H53-'[1]ФСК Марий Эл'!H53-[1]Киров!H53-'[1]ФСК Киров'!H53-[1]Ульяновск!H53-[1]Оренбург!H53-'[1]МЭС Волги Марийцы'!H53-'[1]МЭС Волги Самара'!H53-'[1]МЭС Урала'!H53-[1]Самара!H53+[1]Чувашия!H53+'[1] ФСК Чуваш'!H53+[1]Удмуртия!H53)+(-'[1]Мэтро Казань (34)'!H53-'[1]Мэтро Челны (35)'!H53+'[1]Мэтро Тихорецкая'!H53+[1]КОС!H53+[1]Камаз!H53+[1]ПЭСТ!H53-'[1]СЗМН (49)'!H53+'[1]Тандер (Елабуга)'!H53+'[1]РжД Татарстан (79)'!H53+'[1]РЖД Удм (48)'!H53+'[1]ФС Елабуга'!H53+'[1]Эр ЛиКиндс'!H53-[1]Позис!H53-[1]Алнас!H53+[1]ЕПТС!H53+'[1]Завод Горького'!H53-'[1]Завод Техно (Заинск)'!H53+[1]Транснефтэнерго!H53-[1]КВЗ!H53+'[1]Тандер (Чист)'!H53+'[1]Тандер (Нижнек)'!H53+'[1]Тандер (Нижнек-2)'!H53+'[1]Тандер (Зел)'!H53+'[1]Тандер (Альмет-1)'!H53+'[1]Тандер (Альмет-2)'!H53+'[1]Тандер (Буг-2)'!H53+'[1]Тандер (Буг-1)'!H53-[1]ОЭС_2!H53-[1]ОЭС_5!H53-[1]ОЭС_6!H53+'[1]Сатурн-1'!H53+'[1]Сатурн-2'!H53-[1]Башнефть!H53+[1]КамПоляны!H53+'[1]Тандер (Казань-1)'!H53+'[1]Тандер (Казань-2)'!H53+'[1]Тандер (Казань-3)'!H53)+[1]Межрегионэнергосбыт!H53+'[1]Прикамнефть-Транснефть'!H53+[1]Сбербанк!H53-'[1]РН-Энерго'!H53)</f>
        <v>2043689</v>
      </c>
      <c r="I53" s="90">
        <f>-(('[1]КТЭЦ-1'!I53+'[1]КТЭЦ-2'!I53+'[1]КТЭЦ-3'!I53+'[1]НКТЭЦ-1'!I53+'[1]НКТЭЦ ПТК2'!I53+[1]НКГЭС!I53+[1]НЧТЭЦ!I53+[1]ЗГРЭС!I53-[1]УГРЭС!I53)+(-[1]Башкирия!I53-'[1]Марий Эл'!I53-'[1]ФСК Марий Эл'!I53-[1]Киров!I53-'[1]ФСК Киров'!I53-[1]Ульяновск!I53-[1]Оренбург!I53-'[1]МЭС Волги Марийцы'!I53-'[1]МЭС Волги Самара'!I53-'[1]МЭС Урала'!I53-[1]Самара!I53+[1]Чувашия!I53+'[1] ФСК Чуваш'!I53+[1]Удмуртия!I53)+(-'[1]Мэтро Казань (34)'!I53-'[1]Мэтро Челны (35)'!I53+'[1]Мэтро Тихорецкая'!I53+[1]КОС!I53+[1]Камаз!I53+[1]ПЭСТ!I53-'[1]СЗМН (49)'!I53+'[1]Тандер (Елабуга)'!I53+'[1]РжД Татарстан (79)'!I53+'[1]РЖД Удм (48)'!I53+'[1]ФС Елабуга'!I53+'[1]Эр ЛиКиндс'!I53-[1]Позис!I53-[1]Алнас!I53+[1]ЕПТС!I53+'[1]Завод Горького'!I53-'[1]Завод Техно (Заинск)'!I53+[1]Транснефтэнерго!I53-[1]КВЗ!I53+'[1]Тандер (Чист)'!I53+'[1]Тандер (Нижнек)'!I53+'[1]Тандер (Нижнек-2)'!I53+'[1]Тандер (Зел)'!I53+'[1]Тандер (Альмет-1)'!I53+'[1]Тандер (Альмет-2)'!I53+'[1]Тандер (Буг-2)'!I53+'[1]Тандер (Буг-1)'!I53-[1]ОЭС_2!I53-[1]ОЭС_5!I53-[1]ОЭС_6!I53+'[1]Сатурн-1'!I53+'[1]Сатурн-2'!I53-[1]Башнефть!I53+[1]КамПоляны!I53+'[1]Тандер (Казань-1)'!I53+'[1]Тандер (Казань-2)'!I53+'[1]Тандер (Казань-3)'!I53)+[1]Межрегионэнергосбыт!I53+'[1]Прикамнефть-Транснефть'!I53+[1]Сбербанк!I53-'[1]РН-Энерго'!I53)</f>
        <v>2084377</v>
      </c>
      <c r="J53" s="90">
        <f>-(('[1]КТЭЦ-1'!J53+'[1]КТЭЦ-2'!J53+'[1]КТЭЦ-3'!J53+'[1]НКТЭЦ-1'!J53+'[1]НКТЭЦ ПТК2'!J53+[1]НКГЭС!J53+[1]НЧТЭЦ!J53+[1]ЗГРЭС!J53-[1]УГРЭС!J53)+(-[1]Башкирия!J53-'[1]Марий Эл'!J53-'[1]ФСК Марий Эл'!J53-[1]Киров!J53-'[1]ФСК Киров'!J53-[1]Ульяновск!J53-[1]Оренбург!J53-'[1]МЭС Волги Марийцы'!J53-'[1]МЭС Волги Самара'!J53-'[1]МЭС Урала'!J53-[1]Самара!J53+[1]Чувашия!J53+'[1] ФСК Чуваш'!J53+[1]Удмуртия!J53)+(-'[1]Мэтро Казань (34)'!J53-'[1]Мэтро Челны (35)'!J53+'[1]Мэтро Тихорецкая'!J53+[1]КОС!J53+[1]Камаз!J53+[1]ПЭСТ!J53-'[1]СЗМН (49)'!J53+'[1]Тандер (Елабуга)'!J53+'[1]РжД Татарстан (79)'!J53+'[1]РЖД Удм (48)'!J53+'[1]ФС Елабуга'!J53+'[1]Эр ЛиКиндс'!J53-[1]Позис!J53-[1]Алнас!J53+[1]ЕПТС!J53+'[1]Завод Горького'!J53-'[1]Завод Техно (Заинск)'!J53+[1]Транснефтэнерго!J53-[1]КВЗ!J53+'[1]Тандер (Чист)'!J53+'[1]Тандер (Нижнек)'!J53+'[1]Тандер (Нижнек-2)'!J53+'[1]Тандер (Зел)'!J53+'[1]Тандер (Альмет-1)'!J53+'[1]Тандер (Альмет-2)'!J53+'[1]Тандер (Буг-2)'!J53+'[1]Тандер (Буг-1)'!J53-[1]ОЭС_2!J53-[1]ОЭС_5!J53-[1]ОЭС_6!J53+'[1]Сатурн-1'!J53+'[1]Сатурн-2'!J53-[1]Башнефть!J53+[1]КамПоляны!J53+'[1]Тандер (Казань-1)'!J53+'[1]Тандер (Казань-2)'!J53+'[1]Тандер (Казань-3)'!J53)+[1]Межрегионэнергосбыт!J53+'[1]Прикамнефть-Транснефть'!J53+[1]Сбербанк!J53-'[1]РН-Энерго'!J53)</f>
        <v>2124833</v>
      </c>
      <c r="K53" s="90">
        <f>-(('[1]КТЭЦ-1'!K53+'[1]КТЭЦ-2'!K53+'[1]КТЭЦ-3'!K53+'[1]НКТЭЦ-1'!K53+'[1]НКТЭЦ ПТК2'!K53+[1]НКГЭС!K53+[1]НЧТЭЦ!K53+[1]ЗГРЭС!K53-[1]УГРЭС!K53)+(-[1]Башкирия!K53-'[1]Марий Эл'!K53-'[1]ФСК Марий Эл'!K53-[1]Киров!K53-'[1]ФСК Киров'!K53-[1]Ульяновск!K53-[1]Оренбург!K53-'[1]МЭС Волги Марийцы'!K53-'[1]МЭС Волги Самара'!K53-'[1]МЭС Урала'!K53-[1]Самара!K53+[1]Чувашия!K53+'[1] ФСК Чуваш'!K53+[1]Удмуртия!K53)+(-'[1]Мэтро Казань (34)'!K53-'[1]Мэтро Челны (35)'!K53+'[1]Мэтро Тихорецкая'!K53+[1]КОС!K53+[1]Камаз!K53+[1]ПЭСТ!K53-'[1]СЗМН (49)'!K53+'[1]Тандер (Елабуга)'!K53+'[1]РжД Татарстан (79)'!K53+'[1]РЖД Удм (48)'!K53+'[1]ФС Елабуга'!K53+'[1]Эр ЛиКиндс'!K53-[1]Позис!K53-[1]Алнас!K53+[1]ЕПТС!K53+'[1]Завод Горького'!K53-'[1]Завод Техно (Заинск)'!K53+[1]Транснефтэнерго!K53-[1]КВЗ!K53+'[1]Тандер (Чист)'!K53+'[1]Тандер (Нижнек)'!K53+'[1]Тандер (Нижнек-2)'!K53+'[1]Тандер (Зел)'!K53+'[1]Тандер (Альмет-1)'!K53+'[1]Тандер (Альмет-2)'!K53+'[1]Тандер (Буг-2)'!K53+'[1]Тандер (Буг-1)'!K53-[1]ОЭС_2!K53-[1]ОЭС_5!K53-[1]ОЭС_6!K53+'[1]Сатурн-1'!K53+'[1]Сатурн-2'!K53-[1]Башнефть!K53+[1]КамПоляны!K53+'[1]Тандер (Казань-1)'!K53+'[1]Тандер (Казань-2)'!K53+'[1]Тандер (Казань-3)'!K53)+[1]Межрегионэнергосбыт!K53+'[1]Прикамнефть-Транснефть'!K53+[1]Сбербанк!K53-'[1]РН-Энерго'!K53)</f>
        <v>2184016</v>
      </c>
      <c r="L53" s="90">
        <f>-(('[1]КТЭЦ-1'!L53+'[1]КТЭЦ-2'!L53+'[1]КТЭЦ-3'!L53+'[1]НКТЭЦ-1'!L53+'[1]НКТЭЦ ПТК2'!L53+[1]НКГЭС!L53+[1]НЧТЭЦ!L53+[1]ЗГРЭС!L53-[1]УГРЭС!L53)+(-[1]Башкирия!L53-'[1]Марий Эл'!L53-'[1]ФСК Марий Эл'!L53-[1]Киров!L53-'[1]ФСК Киров'!L53-[1]Ульяновск!L53-[1]Оренбург!L53-'[1]МЭС Волги Марийцы'!L53-'[1]МЭС Волги Самара'!L53-'[1]МЭС Урала'!L53-[1]Самара!L53+[1]Чувашия!L53+'[1] ФСК Чуваш'!L53+[1]Удмуртия!L53)+(-'[1]Мэтро Казань (34)'!L53-'[1]Мэтро Челны (35)'!L53+'[1]Мэтро Тихорецкая'!L53+[1]КОС!L53+[1]Камаз!L53+[1]ПЭСТ!L53-'[1]СЗМН (49)'!L53+'[1]Тандер (Елабуга)'!L53+'[1]РжД Татарстан (79)'!L53+'[1]РЖД Удм (48)'!L53+'[1]ФС Елабуга'!L53+'[1]Эр ЛиКиндс'!L53-[1]Позис!L53-[1]Алнас!L53+[1]ЕПТС!L53+'[1]Завод Горького'!L53-'[1]Завод Техно (Заинск)'!L53+[1]Транснефтэнерго!L53-[1]КВЗ!L53+'[1]Тандер (Чист)'!L53+'[1]Тандер (Нижнек)'!L53+'[1]Тандер (Нижнек-2)'!L53+'[1]Тандер (Зел)'!L53+'[1]Тандер (Альмет-1)'!L53+'[1]Тандер (Альмет-2)'!L53+'[1]Тандер (Буг-2)'!L53+'[1]Тандер (Буг-1)'!L53-[1]ОЭС_2!L53-[1]ОЭС_5!L53-[1]ОЭС_6!L53+'[1]Сатурн-1'!L53+'[1]Сатурн-2'!L53-[1]Башнефть!L53+[1]КамПоляны!L53+'[1]Тандер (Казань-1)'!L53+'[1]Тандер (Казань-2)'!L53+'[1]Тандер (Казань-3)'!L53)+[1]Межрегионэнергосбыт!L53+'[1]Прикамнефть-Транснефть'!L53+[1]Сбербанк!L53-'[1]РН-Энерго'!L53)</f>
        <v>2157314</v>
      </c>
      <c r="M53" s="90">
        <f>-(('[1]КТЭЦ-1'!M53+'[1]КТЭЦ-2'!M53+'[1]КТЭЦ-3'!M53+'[1]НКТЭЦ-1'!M53+'[1]НКТЭЦ ПТК2'!M53+[1]НКГЭС!M53+[1]НЧТЭЦ!M53+[1]ЗГРЭС!M53-[1]УГРЭС!M53)+(-[1]Башкирия!M53-'[1]Марий Эл'!M53-'[1]ФСК Марий Эл'!M53-[1]Киров!M53-'[1]ФСК Киров'!M53-[1]Ульяновск!M53-[1]Оренбург!M53-'[1]МЭС Волги Марийцы'!M53-'[1]МЭС Волги Самара'!M53-'[1]МЭС Урала'!M53-[1]Самара!M53+[1]Чувашия!M53+'[1] ФСК Чуваш'!M53+[1]Удмуртия!M53)+(-'[1]Мэтро Казань (34)'!M53-'[1]Мэтро Челны (35)'!M53+'[1]Мэтро Тихорецкая'!M53+[1]КОС!M53+[1]Камаз!M53+[1]ПЭСТ!M53-'[1]СЗМН (49)'!M53+'[1]Тандер (Елабуга)'!M53+'[1]РжД Татарстан (79)'!M53+'[1]РЖД Удм (48)'!M53+'[1]ФС Елабуга'!M53+'[1]Эр ЛиКиндс'!M53-[1]Позис!M53-[1]Алнас!M53+[1]ЕПТС!M53+'[1]Завод Горького'!M53-'[1]Завод Техно (Заинск)'!M53+[1]Транснефтэнерго!M53-[1]КВЗ!M53+'[1]Тандер (Чист)'!M53+'[1]Тандер (Нижнек)'!M53+'[1]Тандер (Нижнек-2)'!M53+'[1]Тандер (Зел)'!M53+'[1]Тандер (Альмет-1)'!M53+'[1]Тандер (Альмет-2)'!M53+'[1]Тандер (Буг-2)'!M53+'[1]Тандер (Буг-1)'!M53-[1]ОЭС_2!M53-[1]ОЭС_5!M53-[1]ОЭС_6!M53+'[1]Сатурн-1'!M53+'[1]Сатурн-2'!M53-[1]Башнефть!M53+[1]КамПоляны!M53+'[1]Тандер (Казань-1)'!M53+'[1]Тандер (Казань-2)'!M53+'[1]Тандер (Казань-3)'!M53)+[1]Межрегионэнергосбыт!M53+'[1]Прикамнефть-Транснефть'!M53+[1]Сбербанк!M53-'[1]РН-Энерго'!M53)</f>
        <v>2085726</v>
      </c>
      <c r="N53" s="90">
        <f>-(('[1]КТЭЦ-1'!N53+'[1]КТЭЦ-2'!N53+'[1]КТЭЦ-3'!N53+'[1]НКТЭЦ-1'!N53+'[1]НКТЭЦ ПТК2'!N53+[1]НКГЭС!N53+[1]НЧТЭЦ!N53+[1]ЗГРЭС!N53-[1]УГРЭС!N53)+(-[1]Башкирия!N53-'[1]Марий Эл'!N53-'[1]ФСК Марий Эл'!N53-[1]Киров!N53-'[1]ФСК Киров'!N53-[1]Ульяновск!N53-[1]Оренбург!N53-'[1]МЭС Волги Марийцы'!N53-'[1]МЭС Волги Самара'!N53-'[1]МЭС Урала'!N53-[1]Самара!N53+[1]Чувашия!N53+'[1] ФСК Чуваш'!N53+[1]Удмуртия!N53)+(-'[1]Мэтро Казань (34)'!N53-'[1]Мэтро Челны (35)'!N53+'[1]Мэтро Тихорецкая'!N53+[1]КОС!N53+[1]Камаз!N53+[1]ПЭСТ!N53-'[1]СЗМН (49)'!N53+'[1]Тандер (Елабуга)'!N53+'[1]РжД Татарстан (79)'!N53+'[1]РЖД Удм (48)'!N53+'[1]ФС Елабуга'!N53+'[1]Эр ЛиКиндс'!N53-[1]Позис!N53-[1]Алнас!N53+[1]ЕПТС!N53+'[1]Завод Горького'!N53-'[1]Завод Техно (Заинск)'!N53+[1]Транснефтэнерго!N53-[1]КВЗ!N53+'[1]Тандер (Чист)'!N53+'[1]Тандер (Нижнек)'!N53+'[1]Тандер (Нижнек-2)'!N53+'[1]Тандер (Зел)'!N53+'[1]Тандер (Альмет-1)'!N53+'[1]Тандер (Альмет-2)'!N53+'[1]Тандер (Буг-2)'!N53+'[1]Тандер (Буг-1)'!N53-[1]ОЭС_2!N53-[1]ОЭС_5!N53-[1]ОЭС_6!N53+'[1]Сатурн-1'!N53+'[1]Сатурн-2'!N53-[1]Башнефть!N53+[1]КамПоляны!N53+'[1]Тандер (Казань-1)'!N53+'[1]Тандер (Казань-2)'!N53+'[1]Тандер (Казань-3)'!N53)+[1]Межрегионэнергосбыт!N53+'[1]Прикамнефть-Транснефть'!N53+[1]Сбербанк!N53-'[1]РН-Энерго'!N53)</f>
        <v>2053984</v>
      </c>
      <c r="O53" s="90">
        <f>-(('[1]КТЭЦ-1'!O53+'[1]КТЭЦ-2'!O53+'[1]КТЭЦ-3'!O53+'[1]НКТЭЦ-1'!O53+'[1]НКТЭЦ ПТК2'!O53+[1]НКГЭС!O53+[1]НЧТЭЦ!O53+[1]ЗГРЭС!O53-[1]УГРЭС!O53)+(-[1]Башкирия!O53-'[1]Марий Эл'!O53-'[1]ФСК Марий Эл'!O53-[1]Киров!O53-'[1]ФСК Киров'!O53-[1]Ульяновск!O53-[1]Оренбург!O53-'[1]МЭС Волги Марийцы'!O53-'[1]МЭС Волги Самара'!O53-'[1]МЭС Урала'!O53-[1]Самара!O53+[1]Чувашия!O53+'[1] ФСК Чуваш'!O53+[1]Удмуртия!O53)+(-'[1]Мэтро Казань (34)'!O53-'[1]Мэтро Челны (35)'!O53+'[1]Мэтро Тихорецкая'!O53+[1]КОС!O53+[1]Камаз!O53+[1]ПЭСТ!O53-'[1]СЗМН (49)'!O53+'[1]Тандер (Елабуга)'!O53+'[1]РжД Татарстан (79)'!O53+'[1]РЖД Удм (48)'!O53+'[1]ФС Елабуга'!O53+'[1]Эр ЛиКиндс'!O53-[1]Позис!O53-[1]Алнас!O53+[1]ЕПТС!O53+'[1]Завод Горького'!O53-'[1]Завод Техно (Заинск)'!O53+[1]Транснефтэнерго!O53-[1]КВЗ!O53+'[1]Тандер (Чист)'!O53+'[1]Тандер (Нижнек)'!O53+'[1]Тандер (Нижнек-2)'!O53+'[1]Тандер (Зел)'!O53+'[1]Тандер (Альмет-1)'!O53+'[1]Тандер (Альмет-2)'!O53+'[1]Тандер (Буг-2)'!O53+'[1]Тандер (Буг-1)'!O53-[1]ОЭС_2!O53-[1]ОЭС_5!O53-[1]ОЭС_6!O53+'[1]Сатурн-1'!O53+'[1]Сатурн-2'!O53-[1]Башнефть!O53+[1]КамПоляны!O53+'[1]Тандер (Казань-1)'!O53+'[1]Тандер (Казань-2)'!O53+'[1]Тандер (Казань-3)'!O53)+[1]Межрегионэнергосбыт!O53+'[1]Прикамнефть-Транснефть'!O53+[1]Сбербанк!O53-'[1]РН-Энерго'!O53)</f>
        <v>2077303</v>
      </c>
      <c r="P53" s="90">
        <f>-(('[1]КТЭЦ-1'!P53+'[1]КТЭЦ-2'!P53+'[1]КТЭЦ-3'!P53+'[1]НКТЭЦ-1'!P53+'[1]НКТЭЦ ПТК2'!P53+[1]НКГЭС!P53+[1]НЧТЭЦ!P53+[1]ЗГРЭС!P53-[1]УГРЭС!P53)+(-[1]Башкирия!P53-'[1]Марий Эл'!P53-'[1]ФСК Марий Эл'!P53-[1]Киров!P53-'[1]ФСК Киров'!P53-[1]Ульяновск!P53-[1]Оренбург!P53-'[1]МЭС Волги Марийцы'!P53-'[1]МЭС Волги Самара'!P53-'[1]МЭС Урала'!P53-[1]Самара!P53+[1]Чувашия!P53+'[1] ФСК Чуваш'!P53+[1]Удмуртия!P53)+(-'[1]Мэтро Казань (34)'!P53-'[1]Мэтро Челны (35)'!P53+'[1]Мэтро Тихорецкая'!P53+[1]КОС!P53+[1]Камаз!P53+[1]ПЭСТ!P53-'[1]СЗМН (49)'!P53+'[1]Тандер (Елабуга)'!P53+'[1]РжД Татарстан (79)'!P53+'[1]РЖД Удм (48)'!P53+'[1]ФС Елабуга'!P53+'[1]Эр ЛиКиндс'!P53-[1]Позис!P53-[1]Алнас!P53+[1]ЕПТС!P53+'[1]Завод Горького'!P53-'[1]Завод Техно (Заинск)'!P53+[1]Транснефтэнерго!P53-[1]КВЗ!P53+'[1]Тандер (Чист)'!P53+'[1]Тандер (Нижнек)'!P53+'[1]Тандер (Нижнек-2)'!P53+'[1]Тандер (Зел)'!P53+'[1]Тандер (Альмет-1)'!P53+'[1]Тандер (Альмет-2)'!P53+'[1]Тандер (Буг-2)'!P53+'[1]Тандер (Буг-1)'!P53-[1]ОЭС_2!P53-[1]ОЭС_5!P53-[1]ОЭС_6!P53+'[1]Сатурн-1'!P53+'[1]Сатурн-2'!P53-[1]Башнефть!P53+[1]КамПоляны!P53+'[1]Тандер (Казань-1)'!P53+'[1]Тандер (Казань-2)'!P53+'[1]Тандер (Казань-3)'!P53)+[1]Межрегионэнергосбыт!P53+'[1]Прикамнефть-Транснефть'!P53+[1]Сбербанк!P53-'[1]РН-Энерго'!P53)</f>
        <v>2124699</v>
      </c>
      <c r="Q53" s="83"/>
    </row>
    <row r="54" spans="1:17" ht="12.95" customHeight="1" x14ac:dyDescent="0.2">
      <c r="A54" s="74" t="s">
        <v>24</v>
      </c>
      <c r="B54" s="90">
        <f>-(('[1]КТЭЦ-1'!B54+'[1]КТЭЦ-2'!B54+'[1]КТЭЦ-3'!B54+'[1]НКТЭЦ-1'!B54+'[1]НКТЭЦ ПТК2'!B54+[1]НКГЭС!B54+[1]НЧТЭЦ!B54+[1]ЗГРЭС!B54-[1]УГРЭС!B54)+(-[1]Башкирия!B54-'[1]Марий Эл'!B54-'[1]ФСК Марий Эл'!B54-[1]Киров!B54-'[1]ФСК Киров'!B54-[1]Ульяновск!B54-[1]Оренбург!B54-'[1]МЭС Волги Марийцы'!B54-'[1]МЭС Волги Самара'!B54-'[1]МЭС Урала'!B54-[1]Самара!B54+[1]Чувашия!B54+'[1] ФСК Чуваш'!B54+[1]Удмуртия!B54)+(-'[1]Мэтро Казань (34)'!B54-'[1]Мэтро Челны (35)'!B54+'[1]Мэтро Тихорецкая'!B54+[1]КОС!B54+[1]Камаз!B54+[1]ПЭСТ!B54-'[1]СЗМН (49)'!B54+'[1]Тандер (Елабуга)'!B54+'[1]РжД Татарстан (79)'!B54+'[1]РЖД Удм (48)'!B54+'[1]ФС Елабуга'!B54+'[1]Эр ЛиКиндс'!B54-[1]Позис!B54-[1]Алнас!B54+[1]ЕПТС!B54+'[1]Завод Горького'!B54-'[1]Завод Техно (Заинск)'!B54+[1]Транснефтэнерго!B54-[1]КВЗ!B54+'[1]Тандер (Чист)'!B54+'[1]Тандер (Нижнек)'!B54+'[1]Тандер (Нижнек-2)'!B54+'[1]Тандер (Зел)'!B54+'[1]Тандер (Альмет-1)'!B54+'[1]Тандер (Альмет-2)'!B54+'[1]Тандер (Буг-2)'!B54+'[1]Тандер (Буг-1)'!B54-[1]ОЭС_2!B54-[1]ОЭС_5!B54-[1]ОЭС_6!B54+'[1]Сатурн-1'!B54+'[1]Сатурн-2'!B54-[1]Башнефть!B54+[1]КамПоляны!B54+'[1]Тандер (Казань-1)'!B54+'[1]Тандер (Казань-2)'!B54+'[1]Тандер (Казань-3)'!B54)+[1]Межрегионэнергосбыт!B54+'[1]Прикамнефть-Транснефть'!B54+[1]Сбербанк!B54-'[1]РН-Энерго'!B54)</f>
        <v>2100034</v>
      </c>
      <c r="C54" s="90">
        <f>-(('[1]КТЭЦ-1'!C54+'[1]КТЭЦ-2'!C54+'[1]КТЭЦ-3'!C54+'[1]НКТЭЦ-1'!C54+'[1]НКТЭЦ ПТК2'!C54+[1]НКГЭС!C54+[1]НЧТЭЦ!C54+[1]ЗГРЭС!C54-[1]УГРЭС!C54)+(-[1]Башкирия!C54-'[1]Марий Эл'!C54-'[1]ФСК Марий Эл'!C54-[1]Киров!C54-'[1]ФСК Киров'!C54-[1]Ульяновск!C54-[1]Оренбург!C54-'[1]МЭС Волги Марийцы'!C54-'[1]МЭС Волги Самара'!C54-'[1]МЭС Урала'!C54-[1]Самара!C54+[1]Чувашия!C54+'[1] ФСК Чуваш'!C54+[1]Удмуртия!C54)+(-'[1]Мэтро Казань (34)'!C54-'[1]Мэтро Челны (35)'!C54+'[1]Мэтро Тихорецкая'!C54+[1]КОС!C54+[1]Камаз!C54+[1]ПЭСТ!C54-'[1]СЗМН (49)'!C54+'[1]Тандер (Елабуга)'!C54+'[1]РжД Татарстан (79)'!C54+'[1]РЖД Удм (48)'!C54+'[1]ФС Елабуга'!C54+'[1]Эр ЛиКиндс'!C54-[1]Позис!C54-[1]Алнас!C54+[1]ЕПТС!C54+'[1]Завод Горького'!C54-'[1]Завод Техно (Заинск)'!C54+[1]Транснефтэнерго!C54-[1]КВЗ!C54+'[1]Тандер (Чист)'!C54+'[1]Тандер (Нижнек)'!C54+'[1]Тандер (Нижнек-2)'!C54+'[1]Тандер (Зел)'!C54+'[1]Тандер (Альмет-1)'!C54+'[1]Тандер (Альмет-2)'!C54+'[1]Тандер (Буг-2)'!C54+'[1]Тандер (Буг-1)'!C54-[1]ОЭС_2!C54-[1]ОЭС_5!C54-[1]ОЭС_6!C54+'[1]Сатурн-1'!C54+'[1]Сатурн-2'!C54-[1]Башнефть!C54+[1]КамПоляны!C54+'[1]Тандер (Казань-1)'!C54+'[1]Тандер (Казань-2)'!C54+'[1]Тандер (Казань-3)'!C54)+[1]Межрегионэнергосбыт!C54+'[1]Прикамнефть-Транснефть'!C54+[1]Сбербанк!C54-'[1]РН-Энерго'!C54)</f>
        <v>2095397</v>
      </c>
      <c r="D54" s="90">
        <f>-(('[1]КТЭЦ-1'!D54+'[1]КТЭЦ-2'!D54+'[1]КТЭЦ-3'!D54+'[1]НКТЭЦ-1'!D54+'[1]НКТЭЦ ПТК2'!D54+[1]НКГЭС!D54+[1]НЧТЭЦ!D54+[1]ЗГРЭС!D54-[1]УГРЭС!D54)+(-[1]Башкирия!D54-'[1]Марий Эл'!D54-'[1]ФСК Марий Эл'!D54-[1]Киров!D54-'[1]ФСК Киров'!D54-[1]Ульяновск!D54-[1]Оренбург!D54-'[1]МЭС Волги Марийцы'!D54-'[1]МЭС Волги Самара'!D54-'[1]МЭС Урала'!D54-[1]Самара!D54+[1]Чувашия!D54+'[1] ФСК Чуваш'!D54+[1]Удмуртия!D54)+(-'[1]Мэтро Казань (34)'!D54-'[1]Мэтро Челны (35)'!D54+'[1]Мэтро Тихорецкая'!D54+[1]КОС!D54+[1]Камаз!D54+[1]ПЭСТ!D54-'[1]СЗМН (49)'!D54+'[1]Тандер (Елабуга)'!D54+'[1]РжД Татарстан (79)'!D54+'[1]РЖД Удм (48)'!D54+'[1]ФС Елабуга'!D54+'[1]Эр ЛиКиндс'!D54-[1]Позис!D54-[1]Алнас!D54+[1]ЕПТС!D54+'[1]Завод Горького'!D54-'[1]Завод Техно (Заинск)'!D54+[1]Транснефтэнерго!D54-[1]КВЗ!D54+'[1]Тандер (Чист)'!D54+'[1]Тандер (Нижнек)'!D54+'[1]Тандер (Нижнек-2)'!D54+'[1]Тандер (Зел)'!D54+'[1]Тандер (Альмет-1)'!D54+'[1]Тандер (Альмет-2)'!D54+'[1]Тандер (Буг-2)'!D54+'[1]Тандер (Буг-1)'!D54-[1]ОЭС_2!D54-[1]ОЭС_5!D54-[1]ОЭС_6!D54+'[1]Сатурн-1'!D54+'[1]Сатурн-2'!D54-[1]Башнефть!D54+[1]КамПоляны!D54+'[1]Тандер (Казань-1)'!D54+'[1]Тандер (Казань-2)'!D54+'[1]Тандер (Казань-3)'!D54)+[1]Межрегионэнергосбыт!D54+'[1]Прикамнефть-Транснефть'!D54+[1]Сбербанк!D54-'[1]РН-Энерго'!D54)</f>
        <v>2058787</v>
      </c>
      <c r="E54" s="90">
        <f>-(('[1]КТЭЦ-1'!E54+'[1]КТЭЦ-2'!E54+'[1]КТЭЦ-3'!E54+'[1]НКТЭЦ-1'!E54+'[1]НКТЭЦ ПТК2'!E54+[1]НКГЭС!E54+[1]НЧТЭЦ!E54+[1]ЗГРЭС!E54-[1]УГРЭС!E54)+(-[1]Башкирия!E54-'[1]Марий Эл'!E54-'[1]ФСК Марий Эл'!E54-[1]Киров!E54-'[1]ФСК Киров'!E54-[1]Ульяновск!E54-[1]Оренбург!E54-'[1]МЭС Волги Марийцы'!E54-'[1]МЭС Волги Самара'!E54-'[1]МЭС Урала'!E54-[1]Самара!E54+[1]Чувашия!E54+'[1] ФСК Чуваш'!E54+[1]Удмуртия!E54)+(-'[1]Мэтро Казань (34)'!E54-'[1]Мэтро Челны (35)'!E54+'[1]Мэтро Тихорецкая'!E54+[1]КОС!E54+[1]Камаз!E54+[1]ПЭСТ!E54-'[1]СЗМН (49)'!E54+'[1]Тандер (Елабуга)'!E54+'[1]РжД Татарстан (79)'!E54+'[1]РЖД Удм (48)'!E54+'[1]ФС Елабуга'!E54+'[1]Эр ЛиКиндс'!E54-[1]Позис!E54-[1]Алнас!E54+[1]ЕПТС!E54+'[1]Завод Горького'!E54-'[1]Завод Техно (Заинск)'!E54+[1]Транснефтэнерго!E54-[1]КВЗ!E54+'[1]Тандер (Чист)'!E54+'[1]Тандер (Нижнек)'!E54+'[1]Тандер (Нижнек-2)'!E54+'[1]Тандер (Зел)'!E54+'[1]Тандер (Альмет-1)'!E54+'[1]Тандер (Альмет-2)'!E54+'[1]Тандер (Буг-2)'!E54+'[1]Тандер (Буг-1)'!E54-[1]ОЭС_2!E54-[1]ОЭС_5!E54-[1]ОЭС_6!E54+'[1]Сатурн-1'!E54+'[1]Сатурн-2'!E54-[1]Башнефть!E54+[1]КамПоляны!E54+'[1]Тандер (Казань-1)'!E54+'[1]Тандер (Казань-2)'!E54+'[1]Тандер (Казань-3)'!E54)+[1]Межрегионэнергосбыт!E54+'[1]Прикамнефть-Транснефть'!E54+[1]Сбербанк!E54-'[1]РН-Энерго'!E54)</f>
        <v>2076167</v>
      </c>
      <c r="F54" s="90">
        <f>-(('[1]КТЭЦ-1'!F54+'[1]КТЭЦ-2'!F54+'[1]КТЭЦ-3'!F54+'[1]НКТЭЦ-1'!F54+'[1]НКТЭЦ ПТК2'!F54+[1]НКГЭС!F54+[1]НЧТЭЦ!F54+[1]ЗГРЭС!F54-[1]УГРЭС!F54)+(-[1]Башкирия!F54-'[1]Марий Эл'!F54-'[1]ФСК Марий Эл'!F54-[1]Киров!F54-'[1]ФСК Киров'!F54-[1]Ульяновск!F54-[1]Оренбург!F54-'[1]МЭС Волги Марийцы'!F54-'[1]МЭС Волги Самара'!F54-'[1]МЭС Урала'!F54-[1]Самара!F54+[1]Чувашия!F54+'[1] ФСК Чуваш'!F54+[1]Удмуртия!F54)+(-'[1]Мэтро Казань (34)'!F54-'[1]Мэтро Челны (35)'!F54+'[1]Мэтро Тихорецкая'!F54+[1]КОС!F54+[1]Камаз!F54+[1]ПЭСТ!F54-'[1]СЗМН (49)'!F54+'[1]Тандер (Елабуга)'!F54+'[1]РжД Татарстан (79)'!F54+'[1]РЖД Удм (48)'!F54+'[1]ФС Елабуга'!F54+'[1]Эр ЛиКиндс'!F54-[1]Позис!F54-[1]Алнас!F54+[1]ЕПТС!F54+'[1]Завод Горького'!F54-'[1]Завод Техно (Заинск)'!F54+[1]Транснефтэнерго!F54-[1]КВЗ!F54+'[1]Тандер (Чист)'!F54+'[1]Тандер (Нижнек)'!F54+'[1]Тандер (Нижнек-2)'!F54+'[1]Тандер (Зел)'!F54+'[1]Тандер (Альмет-1)'!F54+'[1]Тандер (Альмет-2)'!F54+'[1]Тандер (Буг-2)'!F54+'[1]Тандер (Буг-1)'!F54-[1]ОЭС_2!F54-[1]ОЭС_5!F54-[1]ОЭС_6!F54+'[1]Сатурн-1'!F54+'[1]Сатурн-2'!F54-[1]Башнефть!F54+[1]КамПоляны!F54+'[1]Тандер (Казань-1)'!F54+'[1]Тандер (Казань-2)'!F54+'[1]Тандер (Казань-3)'!F54)+[1]Межрегионэнергосбыт!F54+'[1]Прикамнефть-Транснефть'!F54+[1]Сбербанк!F54-'[1]РН-Энерго'!F54)</f>
        <v>1988459</v>
      </c>
      <c r="G54" s="90">
        <f>-(('[1]КТЭЦ-1'!G54+'[1]КТЭЦ-2'!G54+'[1]КТЭЦ-3'!G54+'[1]НКТЭЦ-1'!G54+'[1]НКТЭЦ ПТК2'!G54+[1]НКГЭС!G54+[1]НЧТЭЦ!G54+[1]ЗГРЭС!G54-[1]УГРЭС!G54)+(-[1]Башкирия!G54-'[1]Марий Эл'!G54-'[1]ФСК Марий Эл'!G54-[1]Киров!G54-'[1]ФСК Киров'!G54-[1]Ульяновск!G54-[1]Оренбург!G54-'[1]МЭС Волги Марийцы'!G54-'[1]МЭС Волги Самара'!G54-'[1]МЭС Урала'!G54-[1]Самара!G54+[1]Чувашия!G54+'[1] ФСК Чуваш'!G54+[1]Удмуртия!G54)+(-'[1]Мэтро Казань (34)'!G54-'[1]Мэтро Челны (35)'!G54+'[1]Мэтро Тихорецкая'!G54+[1]КОС!G54+[1]Камаз!G54+[1]ПЭСТ!G54-'[1]СЗМН (49)'!G54+'[1]Тандер (Елабуга)'!G54+'[1]РжД Татарстан (79)'!G54+'[1]РЖД Удм (48)'!G54+'[1]ФС Елабуга'!G54+'[1]Эр ЛиКиндс'!G54-[1]Позис!G54-[1]Алнас!G54+[1]ЕПТС!G54+'[1]Завод Горького'!G54-'[1]Завод Техно (Заинск)'!G54+[1]Транснефтэнерго!G54-[1]КВЗ!G54+'[1]Тандер (Чист)'!G54+'[1]Тандер (Нижнек)'!G54+'[1]Тандер (Нижнек-2)'!G54+'[1]Тандер (Зел)'!G54+'[1]Тандер (Альмет-1)'!G54+'[1]Тандер (Альмет-2)'!G54+'[1]Тандер (Буг-2)'!G54+'[1]Тандер (Буг-1)'!G54-[1]ОЭС_2!G54-[1]ОЭС_5!G54-[1]ОЭС_6!G54+'[1]Сатурн-1'!G54+'[1]Сатурн-2'!G54-[1]Башнефть!G54+[1]КамПоляны!G54+'[1]Тандер (Казань-1)'!G54+'[1]Тандер (Казань-2)'!G54+'[1]Тандер (Казань-3)'!G54)+[1]Межрегионэнергосбыт!G54+'[1]Прикамнефть-Транснефть'!G54+[1]Сбербанк!G54-'[1]РН-Энерго'!G54)</f>
        <v>1989014</v>
      </c>
      <c r="H54" s="90">
        <f>-(('[1]КТЭЦ-1'!H54+'[1]КТЭЦ-2'!H54+'[1]КТЭЦ-3'!H54+'[1]НКТЭЦ-1'!H54+'[1]НКТЭЦ ПТК2'!H54+[1]НКГЭС!H54+[1]НЧТЭЦ!H54+[1]ЗГРЭС!H54-[1]УГРЭС!H54)+(-[1]Башкирия!H54-'[1]Марий Эл'!H54-'[1]ФСК Марий Эл'!H54-[1]Киров!H54-'[1]ФСК Киров'!H54-[1]Ульяновск!H54-[1]Оренбург!H54-'[1]МЭС Волги Марийцы'!H54-'[1]МЭС Волги Самара'!H54-'[1]МЭС Урала'!H54-[1]Самара!H54+[1]Чувашия!H54+'[1] ФСК Чуваш'!H54+[1]Удмуртия!H54)+(-'[1]Мэтро Казань (34)'!H54-'[1]Мэтро Челны (35)'!H54+'[1]Мэтро Тихорецкая'!H54+[1]КОС!H54+[1]Камаз!H54+[1]ПЭСТ!H54-'[1]СЗМН (49)'!H54+'[1]Тандер (Елабуга)'!H54+'[1]РжД Татарстан (79)'!H54+'[1]РЖД Удм (48)'!H54+'[1]ФС Елабуга'!H54+'[1]Эр ЛиКиндс'!H54-[1]Позис!H54-[1]Алнас!H54+[1]ЕПТС!H54+'[1]Завод Горького'!H54-'[1]Завод Техно (Заинск)'!H54+[1]Транснефтэнерго!H54-[1]КВЗ!H54+'[1]Тандер (Чист)'!H54+'[1]Тандер (Нижнек)'!H54+'[1]Тандер (Нижнек-2)'!H54+'[1]Тандер (Зел)'!H54+'[1]Тандер (Альмет-1)'!H54+'[1]Тандер (Альмет-2)'!H54+'[1]Тандер (Буг-2)'!H54+'[1]Тандер (Буг-1)'!H54-[1]ОЭС_2!H54-[1]ОЭС_5!H54-[1]ОЭС_6!H54+'[1]Сатурн-1'!H54+'[1]Сатурн-2'!H54-[1]Башнефть!H54+[1]КамПоляны!H54+'[1]Тандер (Казань-1)'!H54+'[1]Тандер (Казань-2)'!H54+'[1]Тандер (Казань-3)'!H54)+[1]Межрегионэнергосбыт!H54+'[1]Прикамнефть-Транснефть'!H54+[1]Сбербанк!H54-'[1]РН-Энерго'!H54)</f>
        <v>2063867</v>
      </c>
      <c r="I54" s="90">
        <f>-(('[1]КТЭЦ-1'!I54+'[1]КТЭЦ-2'!I54+'[1]КТЭЦ-3'!I54+'[1]НКТЭЦ-1'!I54+'[1]НКТЭЦ ПТК2'!I54+[1]НКГЭС!I54+[1]НЧТЭЦ!I54+[1]ЗГРЭС!I54-[1]УГРЭС!I54)+(-[1]Башкирия!I54-'[1]Марий Эл'!I54-'[1]ФСК Марий Эл'!I54-[1]Киров!I54-'[1]ФСК Киров'!I54-[1]Ульяновск!I54-[1]Оренбург!I54-'[1]МЭС Волги Марийцы'!I54-'[1]МЭС Волги Самара'!I54-'[1]МЭС Урала'!I54-[1]Самара!I54+[1]Чувашия!I54+'[1] ФСК Чуваш'!I54+[1]Удмуртия!I54)+(-'[1]Мэтро Казань (34)'!I54-'[1]Мэтро Челны (35)'!I54+'[1]Мэтро Тихорецкая'!I54+[1]КОС!I54+[1]Камаз!I54+[1]ПЭСТ!I54-'[1]СЗМН (49)'!I54+'[1]Тандер (Елабуга)'!I54+'[1]РжД Татарстан (79)'!I54+'[1]РЖД Удм (48)'!I54+'[1]ФС Елабуга'!I54+'[1]Эр ЛиКиндс'!I54-[1]Позис!I54-[1]Алнас!I54+[1]ЕПТС!I54+'[1]Завод Горького'!I54-'[1]Завод Техно (Заинск)'!I54+[1]Транснефтэнерго!I54-[1]КВЗ!I54+'[1]Тандер (Чист)'!I54+'[1]Тандер (Нижнек)'!I54+'[1]Тандер (Нижнек-2)'!I54+'[1]Тандер (Зел)'!I54+'[1]Тандер (Альмет-1)'!I54+'[1]Тандер (Альмет-2)'!I54+'[1]Тандер (Буг-2)'!I54+'[1]Тандер (Буг-1)'!I54-[1]ОЭС_2!I54-[1]ОЭС_5!I54-[1]ОЭС_6!I54+'[1]Сатурн-1'!I54+'[1]Сатурн-2'!I54-[1]Башнефть!I54+[1]КамПоляны!I54+'[1]Тандер (Казань-1)'!I54+'[1]Тандер (Казань-2)'!I54+'[1]Тандер (Казань-3)'!I54)+[1]Межрегионэнергосбыт!I54+'[1]Прикамнефть-Транснефть'!I54+[1]Сбербанк!I54-'[1]РН-Энерго'!I54)</f>
        <v>2090597</v>
      </c>
      <c r="J54" s="90">
        <f>-(('[1]КТЭЦ-1'!J54+'[1]КТЭЦ-2'!J54+'[1]КТЭЦ-3'!J54+'[1]НКТЭЦ-1'!J54+'[1]НКТЭЦ ПТК2'!J54+[1]НКГЭС!J54+[1]НЧТЭЦ!J54+[1]ЗГРЭС!J54-[1]УГРЭС!J54)+(-[1]Башкирия!J54-'[1]Марий Эл'!J54-'[1]ФСК Марий Эл'!J54-[1]Киров!J54-'[1]ФСК Киров'!J54-[1]Ульяновск!J54-[1]Оренбург!J54-'[1]МЭС Волги Марийцы'!J54-'[1]МЭС Волги Самара'!J54-'[1]МЭС Урала'!J54-[1]Самара!J54+[1]Чувашия!J54+'[1] ФСК Чуваш'!J54+[1]Удмуртия!J54)+(-'[1]Мэтро Казань (34)'!J54-'[1]Мэтро Челны (35)'!J54+'[1]Мэтро Тихорецкая'!J54+[1]КОС!J54+[1]Камаз!J54+[1]ПЭСТ!J54-'[1]СЗМН (49)'!J54+'[1]Тандер (Елабуга)'!J54+'[1]РжД Татарстан (79)'!J54+'[1]РЖД Удм (48)'!J54+'[1]ФС Елабуга'!J54+'[1]Эр ЛиКиндс'!J54-[1]Позис!J54-[1]Алнас!J54+[1]ЕПТС!J54+'[1]Завод Горького'!J54-'[1]Завод Техно (Заинск)'!J54+[1]Транснефтэнерго!J54-[1]КВЗ!J54+'[1]Тандер (Чист)'!J54+'[1]Тандер (Нижнек)'!J54+'[1]Тандер (Нижнек-2)'!J54+'[1]Тандер (Зел)'!J54+'[1]Тандер (Альмет-1)'!J54+'[1]Тандер (Альмет-2)'!J54+'[1]Тандер (Буг-2)'!J54+'[1]Тандер (Буг-1)'!J54-[1]ОЭС_2!J54-[1]ОЭС_5!J54-[1]ОЭС_6!J54+'[1]Сатурн-1'!J54+'[1]Сатурн-2'!J54-[1]Башнефть!J54+[1]КамПоляны!J54+'[1]Тандер (Казань-1)'!J54+'[1]Тандер (Казань-2)'!J54+'[1]Тандер (Казань-3)'!J54)+[1]Межрегионэнергосбыт!J54+'[1]Прикамнефть-Транснефть'!J54+[1]Сбербанк!J54-'[1]РН-Энерго'!J54)</f>
        <v>2137327</v>
      </c>
      <c r="K54" s="90">
        <f>-(('[1]КТЭЦ-1'!K54+'[1]КТЭЦ-2'!K54+'[1]КТЭЦ-3'!K54+'[1]НКТЭЦ-1'!K54+'[1]НКТЭЦ ПТК2'!K54+[1]НКГЭС!K54+[1]НЧТЭЦ!K54+[1]ЗГРЭС!K54-[1]УГРЭС!K54)+(-[1]Башкирия!K54-'[1]Марий Эл'!K54-'[1]ФСК Марий Эл'!K54-[1]Киров!K54-'[1]ФСК Киров'!K54-[1]Ульяновск!K54-[1]Оренбург!K54-'[1]МЭС Волги Марийцы'!K54-'[1]МЭС Волги Самара'!K54-'[1]МЭС Урала'!K54-[1]Самара!K54+[1]Чувашия!K54+'[1] ФСК Чуваш'!K54+[1]Удмуртия!K54)+(-'[1]Мэтро Казань (34)'!K54-'[1]Мэтро Челны (35)'!K54+'[1]Мэтро Тихорецкая'!K54+[1]КОС!K54+[1]Камаз!K54+[1]ПЭСТ!K54-'[1]СЗМН (49)'!K54+'[1]Тандер (Елабуга)'!K54+'[1]РжД Татарстан (79)'!K54+'[1]РЖД Удм (48)'!K54+'[1]ФС Елабуга'!K54+'[1]Эр ЛиКиндс'!K54-[1]Позис!K54-[1]Алнас!K54+[1]ЕПТС!K54+'[1]Завод Горького'!K54-'[1]Завод Техно (Заинск)'!K54+[1]Транснефтэнерго!K54-[1]КВЗ!K54+'[1]Тандер (Чист)'!K54+'[1]Тандер (Нижнек)'!K54+'[1]Тандер (Нижнек-2)'!K54+'[1]Тандер (Зел)'!K54+'[1]Тандер (Альмет-1)'!K54+'[1]Тандер (Альмет-2)'!K54+'[1]Тандер (Буг-2)'!K54+'[1]Тандер (Буг-1)'!K54-[1]ОЭС_2!K54-[1]ОЭС_5!K54-[1]ОЭС_6!K54+'[1]Сатурн-1'!K54+'[1]Сатурн-2'!K54-[1]Башнефть!K54+[1]КамПоляны!K54+'[1]Тандер (Казань-1)'!K54+'[1]Тандер (Казань-2)'!K54+'[1]Тандер (Казань-3)'!K54)+[1]Межрегионэнергосбыт!K54+'[1]Прикамнефть-Транснефть'!K54+[1]Сбербанк!K54-'[1]РН-Энерго'!K54)</f>
        <v>2186921</v>
      </c>
      <c r="L54" s="90">
        <f>-(('[1]КТЭЦ-1'!L54+'[1]КТЭЦ-2'!L54+'[1]КТЭЦ-3'!L54+'[1]НКТЭЦ-1'!L54+'[1]НКТЭЦ ПТК2'!L54+[1]НКГЭС!L54+[1]НЧТЭЦ!L54+[1]ЗГРЭС!L54-[1]УГРЭС!L54)+(-[1]Башкирия!L54-'[1]Марий Эл'!L54-'[1]ФСК Марий Эл'!L54-[1]Киров!L54-'[1]ФСК Киров'!L54-[1]Ульяновск!L54-[1]Оренбург!L54-'[1]МЭС Волги Марийцы'!L54-'[1]МЭС Волги Самара'!L54-'[1]МЭС Урала'!L54-[1]Самара!L54+[1]Чувашия!L54+'[1] ФСК Чуваш'!L54+[1]Удмуртия!L54)+(-'[1]Мэтро Казань (34)'!L54-'[1]Мэтро Челны (35)'!L54+'[1]Мэтро Тихорецкая'!L54+[1]КОС!L54+[1]Камаз!L54+[1]ПЭСТ!L54-'[1]СЗМН (49)'!L54+'[1]Тандер (Елабуга)'!L54+'[1]РжД Татарстан (79)'!L54+'[1]РЖД Удм (48)'!L54+'[1]ФС Елабуга'!L54+'[1]Эр ЛиКиндс'!L54-[1]Позис!L54-[1]Алнас!L54+[1]ЕПТС!L54+'[1]Завод Горького'!L54-'[1]Завод Техно (Заинск)'!L54+[1]Транснефтэнерго!L54-[1]КВЗ!L54+'[1]Тандер (Чист)'!L54+'[1]Тандер (Нижнек)'!L54+'[1]Тандер (Нижнек-2)'!L54+'[1]Тандер (Зел)'!L54+'[1]Тандер (Альмет-1)'!L54+'[1]Тандер (Альмет-2)'!L54+'[1]Тандер (Буг-2)'!L54+'[1]Тандер (Буг-1)'!L54-[1]ОЭС_2!L54-[1]ОЭС_5!L54-[1]ОЭС_6!L54+'[1]Сатурн-1'!L54+'[1]Сатурн-2'!L54-[1]Башнефть!L54+[1]КамПоляны!L54+'[1]Тандер (Казань-1)'!L54+'[1]Тандер (Казань-2)'!L54+'[1]Тандер (Казань-3)'!L54)+[1]Межрегионэнергосбыт!L54+'[1]Прикамнефть-Транснефть'!L54+[1]Сбербанк!L54-'[1]РН-Энерго'!L54)</f>
        <v>2164397</v>
      </c>
      <c r="M54" s="90">
        <f>-(('[1]КТЭЦ-1'!M54+'[1]КТЭЦ-2'!M54+'[1]КТЭЦ-3'!M54+'[1]НКТЭЦ-1'!M54+'[1]НКТЭЦ ПТК2'!M54+[1]НКГЭС!M54+[1]НЧТЭЦ!M54+[1]ЗГРЭС!M54-[1]УГРЭС!M54)+(-[1]Башкирия!M54-'[1]Марий Эл'!M54-'[1]ФСК Марий Эл'!M54-[1]Киров!M54-'[1]ФСК Киров'!M54-[1]Ульяновск!M54-[1]Оренбург!M54-'[1]МЭС Волги Марийцы'!M54-'[1]МЭС Волги Самара'!M54-'[1]МЭС Урала'!M54-[1]Самара!M54+[1]Чувашия!M54+'[1] ФСК Чуваш'!M54+[1]Удмуртия!M54)+(-'[1]Мэтро Казань (34)'!M54-'[1]Мэтро Челны (35)'!M54+'[1]Мэтро Тихорецкая'!M54+[1]КОС!M54+[1]Камаз!M54+[1]ПЭСТ!M54-'[1]СЗМН (49)'!M54+'[1]Тандер (Елабуга)'!M54+'[1]РжД Татарстан (79)'!M54+'[1]РЖД Удм (48)'!M54+'[1]ФС Елабуга'!M54+'[1]Эр ЛиКиндс'!M54-[1]Позис!M54-[1]Алнас!M54+[1]ЕПТС!M54+'[1]Завод Горького'!M54-'[1]Завод Техно (Заинск)'!M54+[1]Транснефтэнерго!M54-[1]КВЗ!M54+'[1]Тандер (Чист)'!M54+'[1]Тандер (Нижнек)'!M54+'[1]Тандер (Нижнек-2)'!M54+'[1]Тандер (Зел)'!M54+'[1]Тандер (Альмет-1)'!M54+'[1]Тандер (Альмет-2)'!M54+'[1]Тандер (Буг-2)'!M54+'[1]Тандер (Буг-1)'!M54-[1]ОЭС_2!M54-[1]ОЭС_5!M54-[1]ОЭС_6!M54+'[1]Сатурн-1'!M54+'[1]Сатурн-2'!M54-[1]Башнефть!M54+[1]КамПоляны!M54+'[1]Тандер (Казань-1)'!M54+'[1]Тандер (Казань-2)'!M54+'[1]Тандер (Казань-3)'!M54)+[1]Межрегионэнергосбыт!M54+'[1]Прикамнефть-Транснефть'!M54+[1]Сбербанк!M54-'[1]РН-Энерго'!M54)</f>
        <v>2071851</v>
      </c>
      <c r="N54" s="90">
        <f>-(('[1]КТЭЦ-1'!N54+'[1]КТЭЦ-2'!N54+'[1]КТЭЦ-3'!N54+'[1]НКТЭЦ-1'!N54+'[1]НКТЭЦ ПТК2'!N54+[1]НКГЭС!N54+[1]НЧТЭЦ!N54+[1]ЗГРЭС!N54-[1]УГРЭС!N54)+(-[1]Башкирия!N54-'[1]Марий Эл'!N54-'[1]ФСК Марий Эл'!N54-[1]Киров!N54-'[1]ФСК Киров'!N54-[1]Ульяновск!N54-[1]Оренбург!N54-'[1]МЭС Волги Марийцы'!N54-'[1]МЭС Волги Самара'!N54-'[1]МЭС Урала'!N54-[1]Самара!N54+[1]Чувашия!N54+'[1] ФСК Чуваш'!N54+[1]Удмуртия!N54)+(-'[1]Мэтро Казань (34)'!N54-'[1]Мэтро Челны (35)'!N54+'[1]Мэтро Тихорецкая'!N54+[1]КОС!N54+[1]Камаз!N54+[1]ПЭСТ!N54-'[1]СЗМН (49)'!N54+'[1]Тандер (Елабуга)'!N54+'[1]РжД Татарстан (79)'!N54+'[1]РЖД Удм (48)'!N54+'[1]ФС Елабуга'!N54+'[1]Эр ЛиКиндс'!N54-[1]Позис!N54-[1]Алнас!N54+[1]ЕПТС!N54+'[1]Завод Горького'!N54-'[1]Завод Техно (Заинск)'!N54+[1]Транснефтэнерго!N54-[1]КВЗ!N54+'[1]Тандер (Чист)'!N54+'[1]Тандер (Нижнек)'!N54+'[1]Тандер (Нижнек-2)'!N54+'[1]Тандер (Зел)'!N54+'[1]Тандер (Альмет-1)'!N54+'[1]Тандер (Альмет-2)'!N54+'[1]Тандер (Буг-2)'!N54+'[1]Тандер (Буг-1)'!N54-[1]ОЭС_2!N54-[1]ОЭС_5!N54-[1]ОЭС_6!N54+'[1]Сатурн-1'!N54+'[1]Сатурн-2'!N54-[1]Башнефть!N54+[1]КамПоляны!N54+'[1]Тандер (Казань-1)'!N54+'[1]Тандер (Казань-2)'!N54+'[1]Тандер (Казань-3)'!N54)+[1]Межрегионэнергосбыт!N54+'[1]Прикамнефть-Транснефть'!N54+[1]Сбербанк!N54-'[1]РН-Энерго'!N54)</f>
        <v>1996559</v>
      </c>
      <c r="O54" s="90">
        <f>-(('[1]КТЭЦ-1'!O54+'[1]КТЭЦ-2'!O54+'[1]КТЭЦ-3'!O54+'[1]НКТЭЦ-1'!O54+'[1]НКТЭЦ ПТК2'!O54+[1]НКГЭС!O54+[1]НЧТЭЦ!O54+[1]ЗГРЭС!O54-[1]УГРЭС!O54)+(-[1]Башкирия!O54-'[1]Марий Эл'!O54-'[1]ФСК Марий Эл'!O54-[1]Киров!O54-'[1]ФСК Киров'!O54-[1]Ульяновск!O54-[1]Оренбург!O54-'[1]МЭС Волги Марийцы'!O54-'[1]МЭС Волги Самара'!O54-'[1]МЭС Урала'!O54-[1]Самара!O54+[1]Чувашия!O54+'[1] ФСК Чуваш'!O54+[1]Удмуртия!O54)+(-'[1]Мэтро Казань (34)'!O54-'[1]Мэтро Челны (35)'!O54+'[1]Мэтро Тихорецкая'!O54+[1]КОС!O54+[1]Камаз!O54+[1]ПЭСТ!O54-'[1]СЗМН (49)'!O54+'[1]Тандер (Елабуга)'!O54+'[1]РжД Татарстан (79)'!O54+'[1]РЖД Удм (48)'!O54+'[1]ФС Елабуга'!O54+'[1]Эр ЛиКиндс'!O54-[1]Позис!O54-[1]Алнас!O54+[1]ЕПТС!O54+'[1]Завод Горького'!O54-'[1]Завод Техно (Заинск)'!O54+[1]Транснефтэнерго!O54-[1]КВЗ!O54+'[1]Тандер (Чист)'!O54+'[1]Тандер (Нижнек)'!O54+'[1]Тандер (Нижнек-2)'!O54+'[1]Тандер (Зел)'!O54+'[1]Тандер (Альмет-1)'!O54+'[1]Тандер (Альмет-2)'!O54+'[1]Тандер (Буг-2)'!O54+'[1]Тандер (Буг-1)'!O54-[1]ОЭС_2!O54-[1]ОЭС_5!O54-[1]ОЭС_6!O54+'[1]Сатурн-1'!O54+'[1]Сатурн-2'!O54-[1]Башнефть!O54+[1]КамПоляны!O54+'[1]Тандер (Казань-1)'!O54+'[1]Тандер (Казань-2)'!O54+'[1]Тандер (Казань-3)'!O54)+[1]Межрегионэнергосбыт!O54+'[1]Прикамнефть-Транснефть'!O54+[1]Сбербанк!O54-'[1]РН-Энерго'!O54)</f>
        <v>2071984</v>
      </c>
      <c r="P54" s="90">
        <f>-(('[1]КТЭЦ-1'!P54+'[1]КТЭЦ-2'!P54+'[1]КТЭЦ-3'!P54+'[1]НКТЭЦ-1'!P54+'[1]НКТЭЦ ПТК2'!P54+[1]НКГЭС!P54+[1]НЧТЭЦ!P54+[1]ЗГРЭС!P54-[1]УГРЭС!P54)+(-[1]Башкирия!P54-'[1]Марий Эл'!P54-'[1]ФСК Марий Эл'!P54-[1]Киров!P54-'[1]ФСК Киров'!P54-[1]Ульяновск!P54-[1]Оренбург!P54-'[1]МЭС Волги Марийцы'!P54-'[1]МЭС Волги Самара'!P54-'[1]МЭС Урала'!P54-[1]Самара!P54+[1]Чувашия!P54+'[1] ФСК Чуваш'!P54+[1]Удмуртия!P54)+(-'[1]Мэтро Казань (34)'!P54-'[1]Мэтро Челны (35)'!P54+'[1]Мэтро Тихорецкая'!P54+[1]КОС!P54+[1]Камаз!P54+[1]ПЭСТ!P54-'[1]СЗМН (49)'!P54+'[1]Тандер (Елабуга)'!P54+'[1]РжД Татарстан (79)'!P54+'[1]РЖД Удм (48)'!P54+'[1]ФС Елабуга'!P54+'[1]Эр ЛиКиндс'!P54-[1]Позис!P54-[1]Алнас!P54+[1]ЕПТС!P54+'[1]Завод Горького'!P54-'[1]Завод Техно (Заинск)'!P54+[1]Транснефтэнерго!P54-[1]КВЗ!P54+'[1]Тандер (Чист)'!P54+'[1]Тандер (Нижнек)'!P54+'[1]Тандер (Нижнек-2)'!P54+'[1]Тандер (Зел)'!P54+'[1]Тандер (Альмет-1)'!P54+'[1]Тандер (Альмет-2)'!P54+'[1]Тандер (Буг-2)'!P54+'[1]Тандер (Буг-1)'!P54-[1]ОЭС_2!P54-[1]ОЭС_5!P54-[1]ОЭС_6!P54+'[1]Сатурн-1'!P54+'[1]Сатурн-2'!P54-[1]Башнефть!P54+[1]КамПоляны!P54+'[1]Тандер (Казань-1)'!P54+'[1]Тандер (Казань-2)'!P54+'[1]Тандер (Казань-3)'!P54)+[1]Межрегионэнергосбыт!P54+'[1]Прикамнефть-Транснефть'!P54+[1]Сбербанк!P54-'[1]РН-Энерго'!P54)</f>
        <v>2115278</v>
      </c>
      <c r="Q54" s="83"/>
    </row>
    <row r="55" spans="1:17" ht="12.95" customHeight="1" x14ac:dyDescent="0.2">
      <c r="A55" s="74" t="s">
        <v>25</v>
      </c>
      <c r="B55" s="90">
        <f>-(('[1]КТЭЦ-1'!B55+'[1]КТЭЦ-2'!B55+'[1]КТЭЦ-3'!B55+'[1]НКТЭЦ-1'!B55+'[1]НКТЭЦ ПТК2'!B55+[1]НКГЭС!B55+[1]НЧТЭЦ!B55+[1]ЗГРЭС!B55-[1]УГРЭС!B55)+(-[1]Башкирия!B55-'[1]Марий Эл'!B55-'[1]ФСК Марий Эл'!B55-[1]Киров!B55-'[1]ФСК Киров'!B55-[1]Ульяновск!B55-[1]Оренбург!B55-'[1]МЭС Волги Марийцы'!B55-'[1]МЭС Волги Самара'!B55-'[1]МЭС Урала'!B55-[1]Самара!B55+[1]Чувашия!B55+'[1] ФСК Чуваш'!B55+[1]Удмуртия!B55)+(-'[1]Мэтро Казань (34)'!B55-'[1]Мэтро Челны (35)'!B55+'[1]Мэтро Тихорецкая'!B55+[1]КОС!B55+[1]Камаз!B55+[1]ПЭСТ!B55-'[1]СЗМН (49)'!B55+'[1]Тандер (Елабуга)'!B55+'[1]РжД Татарстан (79)'!B55+'[1]РЖД Удм (48)'!B55+'[1]ФС Елабуга'!B55+'[1]Эр ЛиКиндс'!B55-[1]Позис!B55-[1]Алнас!B55+[1]ЕПТС!B55+'[1]Завод Горького'!B55-'[1]Завод Техно (Заинск)'!B55+[1]Транснефтэнерго!B55-[1]КВЗ!B55+'[1]Тандер (Чист)'!B55+'[1]Тандер (Нижнек)'!B55+'[1]Тандер (Нижнек-2)'!B55+'[1]Тандер (Зел)'!B55+'[1]Тандер (Альмет-1)'!B55+'[1]Тандер (Альмет-2)'!B55+'[1]Тандер (Буг-2)'!B55+'[1]Тандер (Буг-1)'!B55-[1]ОЭС_2!B55-[1]ОЭС_5!B55-[1]ОЭС_6!B55+'[1]Сатурн-1'!B55+'[1]Сатурн-2'!B55-[1]Башнефть!B55+[1]КамПоляны!B55+'[1]Тандер (Казань-1)'!B55+'[1]Тандер (Казань-2)'!B55+'[1]Тандер (Казань-3)'!B55)+[1]Межрегионэнергосбыт!B55+'[1]Прикамнефть-Транснефть'!B55+[1]Сбербанк!B55-'[1]РН-Энерго'!B55)</f>
        <v>1967378</v>
      </c>
      <c r="C55" s="90">
        <f>-(('[1]КТЭЦ-1'!C55+'[1]КТЭЦ-2'!C55+'[1]КТЭЦ-3'!C55+'[1]НКТЭЦ-1'!C55+'[1]НКТЭЦ ПТК2'!C55+[1]НКГЭС!C55+[1]НЧТЭЦ!C55+[1]ЗГРЭС!C55-[1]УГРЭС!C55)+(-[1]Башкирия!C55-'[1]Марий Эл'!C55-'[1]ФСК Марий Эл'!C55-[1]Киров!C55-'[1]ФСК Киров'!C55-[1]Ульяновск!C55-[1]Оренбург!C55-'[1]МЭС Волги Марийцы'!C55-'[1]МЭС Волги Самара'!C55-'[1]МЭС Урала'!C55-[1]Самара!C55+[1]Чувашия!C55+'[1] ФСК Чуваш'!C55+[1]Удмуртия!C55)+(-'[1]Мэтро Казань (34)'!C55-'[1]Мэтро Челны (35)'!C55+'[1]Мэтро Тихорецкая'!C55+[1]КОС!C55+[1]Камаз!C55+[1]ПЭСТ!C55-'[1]СЗМН (49)'!C55+'[1]Тандер (Елабуга)'!C55+'[1]РжД Татарстан (79)'!C55+'[1]РЖД Удм (48)'!C55+'[1]ФС Елабуга'!C55+'[1]Эр ЛиКиндс'!C55-[1]Позис!C55-[1]Алнас!C55+[1]ЕПТС!C55+'[1]Завод Горького'!C55-'[1]Завод Техно (Заинск)'!C55+[1]Транснефтэнерго!C55-[1]КВЗ!C55+'[1]Тандер (Чист)'!C55+'[1]Тандер (Нижнек)'!C55+'[1]Тандер (Нижнек-2)'!C55+'[1]Тандер (Зел)'!C55+'[1]Тандер (Альмет-1)'!C55+'[1]Тандер (Альмет-2)'!C55+'[1]Тандер (Буг-2)'!C55+'[1]Тандер (Буг-1)'!C55-[1]ОЭС_2!C55-[1]ОЭС_5!C55-[1]ОЭС_6!C55+'[1]Сатурн-1'!C55+'[1]Сатурн-2'!C55-[1]Башнефть!C55+[1]КамПоляны!C55+'[1]Тандер (Казань-1)'!C55+'[1]Тандер (Казань-2)'!C55+'[1]Тандер (Казань-3)'!C55)+[1]Межрегионэнергосбыт!C55+'[1]Прикамнефть-Транснефть'!C55+[1]Сбербанк!C55-'[1]РН-Энерго'!C55)</f>
        <v>1953617</v>
      </c>
      <c r="D55" s="90">
        <f>-(('[1]КТЭЦ-1'!D55+'[1]КТЭЦ-2'!D55+'[1]КТЭЦ-3'!D55+'[1]НКТЭЦ-1'!D55+'[1]НКТЭЦ ПТК2'!D55+[1]НКГЭС!D55+[1]НЧТЭЦ!D55+[1]ЗГРЭС!D55-[1]УГРЭС!D55)+(-[1]Башкирия!D55-'[1]Марий Эл'!D55-'[1]ФСК Марий Эл'!D55-[1]Киров!D55-'[1]ФСК Киров'!D55-[1]Ульяновск!D55-[1]Оренбург!D55-'[1]МЭС Волги Марийцы'!D55-'[1]МЭС Волги Самара'!D55-'[1]МЭС Урала'!D55-[1]Самара!D55+[1]Чувашия!D55+'[1] ФСК Чуваш'!D55+[1]Удмуртия!D55)+(-'[1]Мэтро Казань (34)'!D55-'[1]Мэтро Челны (35)'!D55+'[1]Мэтро Тихорецкая'!D55+[1]КОС!D55+[1]Камаз!D55+[1]ПЭСТ!D55-'[1]СЗМН (49)'!D55+'[1]Тандер (Елабуга)'!D55+'[1]РжД Татарстан (79)'!D55+'[1]РЖД Удм (48)'!D55+'[1]ФС Елабуга'!D55+'[1]Эр ЛиКиндс'!D55-[1]Позис!D55-[1]Алнас!D55+[1]ЕПТС!D55+'[1]Завод Горького'!D55-'[1]Завод Техно (Заинск)'!D55+[1]Транснефтэнерго!D55-[1]КВЗ!D55+'[1]Тандер (Чист)'!D55+'[1]Тандер (Нижнек)'!D55+'[1]Тандер (Нижнек-2)'!D55+'[1]Тандер (Зел)'!D55+'[1]Тандер (Альмет-1)'!D55+'[1]Тандер (Альмет-2)'!D55+'[1]Тандер (Буг-2)'!D55+'[1]Тандер (Буг-1)'!D55-[1]ОЭС_2!D55-[1]ОЭС_5!D55-[1]ОЭС_6!D55+'[1]Сатурн-1'!D55+'[1]Сатурн-2'!D55-[1]Башнефть!D55+[1]КамПоляны!D55+'[1]Тандер (Казань-1)'!D55+'[1]Тандер (Казань-2)'!D55+'[1]Тандер (Казань-3)'!D55)+[1]Межрегионэнергосбыт!D55+'[1]Прикамнефть-Транснефть'!D55+[1]Сбербанк!D55-'[1]РН-Энерго'!D55)</f>
        <v>1922583</v>
      </c>
      <c r="E55" s="90">
        <f>-(('[1]КТЭЦ-1'!E55+'[1]КТЭЦ-2'!E55+'[1]КТЭЦ-3'!E55+'[1]НКТЭЦ-1'!E55+'[1]НКТЭЦ ПТК2'!E55+[1]НКГЭС!E55+[1]НЧТЭЦ!E55+[1]ЗГРЭС!E55-[1]УГРЭС!E55)+(-[1]Башкирия!E55-'[1]Марий Эл'!E55-'[1]ФСК Марий Эл'!E55-[1]Киров!E55-'[1]ФСК Киров'!E55-[1]Ульяновск!E55-[1]Оренбург!E55-'[1]МЭС Волги Марийцы'!E55-'[1]МЭС Волги Самара'!E55-'[1]МЭС Урала'!E55-[1]Самара!E55+[1]Чувашия!E55+'[1] ФСК Чуваш'!E55+[1]Удмуртия!E55)+(-'[1]Мэтро Казань (34)'!E55-'[1]Мэтро Челны (35)'!E55+'[1]Мэтро Тихорецкая'!E55+[1]КОС!E55+[1]Камаз!E55+[1]ПЭСТ!E55-'[1]СЗМН (49)'!E55+'[1]Тандер (Елабуга)'!E55+'[1]РжД Татарстан (79)'!E55+'[1]РЖД Удм (48)'!E55+'[1]ФС Елабуга'!E55+'[1]Эр ЛиКиндс'!E55-[1]Позис!E55-[1]Алнас!E55+[1]ЕПТС!E55+'[1]Завод Горького'!E55-'[1]Завод Техно (Заинск)'!E55+[1]Транснефтэнерго!E55-[1]КВЗ!E55+'[1]Тандер (Чист)'!E55+'[1]Тандер (Нижнек)'!E55+'[1]Тандер (Нижнек-2)'!E55+'[1]Тандер (Зел)'!E55+'[1]Тандер (Альмет-1)'!E55+'[1]Тандер (Альмет-2)'!E55+'[1]Тандер (Буг-2)'!E55+'[1]Тандер (Буг-1)'!E55-[1]ОЭС_2!E55-[1]ОЭС_5!E55-[1]ОЭС_6!E55+'[1]Сатурн-1'!E55+'[1]Сатурн-2'!E55-[1]Башнефть!E55+[1]КамПоляны!E55+'[1]Тандер (Казань-1)'!E55+'[1]Тандер (Казань-2)'!E55+'[1]Тандер (Казань-3)'!E55)+[1]Межрегионэнергосбыт!E55+'[1]Прикамнефть-Транснефть'!E55+[1]Сбербанк!E55-'[1]РН-Энерго'!E55)</f>
        <v>1950426</v>
      </c>
      <c r="F55" s="90">
        <f>-(('[1]КТЭЦ-1'!F55+'[1]КТЭЦ-2'!F55+'[1]КТЭЦ-3'!F55+'[1]НКТЭЦ-1'!F55+'[1]НКТЭЦ ПТК2'!F55+[1]НКГЭС!F55+[1]НЧТЭЦ!F55+[1]ЗГРЭС!F55-[1]УГРЭС!F55)+(-[1]Башкирия!F55-'[1]Марий Эл'!F55-'[1]ФСК Марий Эл'!F55-[1]Киров!F55-'[1]ФСК Киров'!F55-[1]Ульяновск!F55-[1]Оренбург!F55-'[1]МЭС Волги Марийцы'!F55-'[1]МЭС Волги Самара'!F55-'[1]МЭС Урала'!F55-[1]Самара!F55+[1]Чувашия!F55+'[1] ФСК Чуваш'!F55+[1]Удмуртия!F55)+(-'[1]Мэтро Казань (34)'!F55-'[1]Мэтро Челны (35)'!F55+'[1]Мэтро Тихорецкая'!F55+[1]КОС!F55+[1]Камаз!F55+[1]ПЭСТ!F55-'[1]СЗМН (49)'!F55+'[1]Тандер (Елабуга)'!F55+'[1]РжД Татарстан (79)'!F55+'[1]РЖД Удм (48)'!F55+'[1]ФС Елабуга'!F55+'[1]Эр ЛиКиндс'!F55-[1]Позис!F55-[1]Алнас!F55+[1]ЕПТС!F55+'[1]Завод Горького'!F55-'[1]Завод Техно (Заинск)'!F55+[1]Транснефтэнерго!F55-[1]КВЗ!F55+'[1]Тандер (Чист)'!F55+'[1]Тандер (Нижнек)'!F55+'[1]Тандер (Нижнек-2)'!F55+'[1]Тандер (Зел)'!F55+'[1]Тандер (Альмет-1)'!F55+'[1]Тандер (Альмет-2)'!F55+'[1]Тандер (Буг-2)'!F55+'[1]Тандер (Буг-1)'!F55-[1]ОЭС_2!F55-[1]ОЭС_5!F55-[1]ОЭС_6!F55+'[1]Сатурн-1'!F55+'[1]Сатурн-2'!F55-[1]Башнефть!F55+[1]КамПоляны!F55+'[1]Тандер (Казань-1)'!F55+'[1]Тандер (Казань-2)'!F55+'[1]Тандер (Казань-3)'!F55)+[1]Межрегионэнергосбыт!F55+'[1]Прикамнефть-Транснефть'!F55+[1]Сбербанк!F55-'[1]РН-Энерго'!F55)</f>
        <v>1877447</v>
      </c>
      <c r="G55" s="90">
        <f>-(('[1]КТЭЦ-1'!G55+'[1]КТЭЦ-2'!G55+'[1]КТЭЦ-3'!G55+'[1]НКТЭЦ-1'!G55+'[1]НКТЭЦ ПТК2'!G55+[1]НКГЭС!G55+[1]НЧТЭЦ!G55+[1]ЗГРЭС!G55-[1]УГРЭС!G55)+(-[1]Башкирия!G55-'[1]Марий Эл'!G55-'[1]ФСК Марий Эл'!G55-[1]Киров!G55-'[1]ФСК Киров'!G55-[1]Ульяновск!G55-[1]Оренбург!G55-'[1]МЭС Волги Марийцы'!G55-'[1]МЭС Волги Самара'!G55-'[1]МЭС Урала'!G55-[1]Самара!G55+[1]Чувашия!G55+'[1] ФСК Чуваш'!G55+[1]Удмуртия!G55)+(-'[1]Мэтро Казань (34)'!G55-'[1]Мэтро Челны (35)'!G55+'[1]Мэтро Тихорецкая'!G55+[1]КОС!G55+[1]Камаз!G55+[1]ПЭСТ!G55-'[1]СЗМН (49)'!G55+'[1]Тандер (Елабуга)'!G55+'[1]РжД Татарстан (79)'!G55+'[1]РЖД Удм (48)'!G55+'[1]ФС Елабуга'!G55+'[1]Эр ЛиКиндс'!G55-[1]Позис!G55-[1]Алнас!G55+[1]ЕПТС!G55+'[1]Завод Горького'!G55-'[1]Завод Техно (Заинск)'!G55+[1]Транснефтэнерго!G55-[1]КВЗ!G55+'[1]Тандер (Чист)'!G55+'[1]Тандер (Нижнек)'!G55+'[1]Тандер (Нижнек-2)'!G55+'[1]Тандер (Зел)'!G55+'[1]Тандер (Альмет-1)'!G55+'[1]Тандер (Альмет-2)'!G55+'[1]Тандер (Буг-2)'!G55+'[1]Тандер (Буг-1)'!G55-[1]ОЭС_2!G55-[1]ОЭС_5!G55-[1]ОЭС_6!G55+'[1]Сатурн-1'!G55+'[1]Сатурн-2'!G55-[1]Башнефть!G55+[1]КамПоляны!G55+'[1]Тандер (Казань-1)'!G55+'[1]Тандер (Казань-2)'!G55+'[1]Тандер (Казань-3)'!G55)+[1]Межрегионэнергосбыт!G55+'[1]Прикамнефть-Транснефть'!G55+[1]Сбербанк!G55-'[1]РН-Энерго'!G55)</f>
        <v>1852559</v>
      </c>
      <c r="H55" s="90">
        <f>-(('[1]КТЭЦ-1'!H55+'[1]КТЭЦ-2'!H55+'[1]КТЭЦ-3'!H55+'[1]НКТЭЦ-1'!H55+'[1]НКТЭЦ ПТК2'!H55+[1]НКГЭС!H55+[1]НЧТЭЦ!H55+[1]ЗГРЭС!H55-[1]УГРЭС!H55)+(-[1]Башкирия!H55-'[1]Марий Эл'!H55-'[1]ФСК Марий Эл'!H55-[1]Киров!H55-'[1]ФСК Киров'!H55-[1]Ульяновск!H55-[1]Оренбург!H55-'[1]МЭС Волги Марийцы'!H55-'[1]МЭС Волги Самара'!H55-'[1]МЭС Урала'!H55-[1]Самара!H55+[1]Чувашия!H55+'[1] ФСК Чуваш'!H55+[1]Удмуртия!H55)+(-'[1]Мэтро Казань (34)'!H55-'[1]Мэтро Челны (35)'!H55+'[1]Мэтро Тихорецкая'!H55+[1]КОС!H55+[1]Камаз!H55+[1]ПЭСТ!H55-'[1]СЗМН (49)'!H55+'[1]Тандер (Елабуга)'!H55+'[1]РжД Татарстан (79)'!H55+'[1]РЖД Удм (48)'!H55+'[1]ФС Елабуга'!H55+'[1]Эр ЛиКиндс'!H55-[1]Позис!H55-[1]Алнас!H55+[1]ЕПТС!H55+'[1]Завод Горького'!H55-'[1]Завод Техно (Заинск)'!H55+[1]Транснефтэнерго!H55-[1]КВЗ!H55+'[1]Тандер (Чист)'!H55+'[1]Тандер (Нижнек)'!H55+'[1]Тандер (Нижнек-2)'!H55+'[1]Тандер (Зел)'!H55+'[1]Тандер (Альмет-1)'!H55+'[1]Тандер (Альмет-2)'!H55+'[1]Тандер (Буг-2)'!H55+'[1]Тандер (Буг-1)'!H55-[1]ОЭС_2!H55-[1]ОЭС_5!H55-[1]ОЭС_6!H55+'[1]Сатурн-1'!H55+'[1]Сатурн-2'!H55-[1]Башнефть!H55+[1]КамПоляны!H55+'[1]Тандер (Казань-1)'!H55+'[1]Тандер (Казань-2)'!H55+'[1]Тандер (Казань-3)'!H55)+[1]Межрегионэнергосбыт!H55+'[1]Прикамнефть-Транснефть'!H55+[1]Сбербанк!H55-'[1]РН-Энерго'!H55)</f>
        <v>1918818</v>
      </c>
      <c r="I55" s="90">
        <f>-(('[1]КТЭЦ-1'!I55+'[1]КТЭЦ-2'!I55+'[1]КТЭЦ-3'!I55+'[1]НКТЭЦ-1'!I55+'[1]НКТЭЦ ПТК2'!I55+[1]НКГЭС!I55+[1]НЧТЭЦ!I55+[1]ЗГРЭС!I55-[1]УГРЭС!I55)+(-[1]Башкирия!I55-'[1]Марий Эл'!I55-'[1]ФСК Марий Эл'!I55-[1]Киров!I55-'[1]ФСК Киров'!I55-[1]Ульяновск!I55-[1]Оренбург!I55-'[1]МЭС Волги Марийцы'!I55-'[1]МЭС Волги Самара'!I55-'[1]МЭС Урала'!I55-[1]Самара!I55+[1]Чувашия!I55+'[1] ФСК Чуваш'!I55+[1]Удмуртия!I55)+(-'[1]Мэтро Казань (34)'!I55-'[1]Мэтро Челны (35)'!I55+'[1]Мэтро Тихорецкая'!I55+[1]КОС!I55+[1]Камаз!I55+[1]ПЭСТ!I55-'[1]СЗМН (49)'!I55+'[1]Тандер (Елабуга)'!I55+'[1]РжД Татарстан (79)'!I55+'[1]РЖД Удм (48)'!I55+'[1]ФС Елабуга'!I55+'[1]Эр ЛиКиндс'!I55-[1]Позис!I55-[1]Алнас!I55+[1]ЕПТС!I55+'[1]Завод Горького'!I55-'[1]Завод Техно (Заинск)'!I55+[1]Транснефтэнерго!I55-[1]КВЗ!I55+'[1]Тандер (Чист)'!I55+'[1]Тандер (Нижнек)'!I55+'[1]Тандер (Нижнек-2)'!I55+'[1]Тандер (Зел)'!I55+'[1]Тандер (Альмет-1)'!I55+'[1]Тандер (Альмет-2)'!I55+'[1]Тандер (Буг-2)'!I55+'[1]Тандер (Буг-1)'!I55-[1]ОЭС_2!I55-[1]ОЭС_5!I55-[1]ОЭС_6!I55+'[1]Сатурн-1'!I55+'[1]Сатурн-2'!I55-[1]Башнефть!I55+[1]КамПоляны!I55+'[1]Тандер (Казань-1)'!I55+'[1]Тандер (Казань-2)'!I55+'[1]Тандер (Казань-3)'!I55)+[1]Межрегионэнергосбыт!I55+'[1]Прикамнефть-Транснефть'!I55+[1]Сбербанк!I55-'[1]РН-Энерго'!I55)</f>
        <v>1950426</v>
      </c>
      <c r="J55" s="90">
        <f>-(('[1]КТЭЦ-1'!J55+'[1]КТЭЦ-2'!J55+'[1]КТЭЦ-3'!J55+'[1]НКТЭЦ-1'!J55+'[1]НКТЭЦ ПТК2'!J55+[1]НКГЭС!J55+[1]НЧТЭЦ!J55+[1]ЗГРЭС!J55-[1]УГРЭС!J55)+(-[1]Башкирия!J55-'[1]Марий Эл'!J55-'[1]ФСК Марий Эл'!J55-[1]Киров!J55-'[1]ФСК Киров'!J55-[1]Ульяновск!J55-[1]Оренбург!J55-'[1]МЭС Волги Марийцы'!J55-'[1]МЭС Волги Самара'!J55-'[1]МЭС Урала'!J55-[1]Самара!J55+[1]Чувашия!J55+'[1] ФСК Чуваш'!J55+[1]Удмуртия!J55)+(-'[1]Мэтро Казань (34)'!J55-'[1]Мэтро Челны (35)'!J55+'[1]Мэтро Тихорецкая'!J55+[1]КОС!J55+[1]Камаз!J55+[1]ПЭСТ!J55-'[1]СЗМН (49)'!J55+'[1]Тандер (Елабуга)'!J55+'[1]РжД Татарстан (79)'!J55+'[1]РЖД Удм (48)'!J55+'[1]ФС Елабуга'!J55+'[1]Эр ЛиКиндс'!J55-[1]Позис!J55-[1]Алнас!J55+[1]ЕПТС!J55+'[1]Завод Горького'!J55-'[1]Завод Техно (Заинск)'!J55+[1]Транснефтэнерго!J55-[1]КВЗ!J55+'[1]Тандер (Чист)'!J55+'[1]Тандер (Нижнек)'!J55+'[1]Тандер (Нижнек-2)'!J55+'[1]Тандер (Зел)'!J55+'[1]Тандер (Альмет-1)'!J55+'[1]Тандер (Альмет-2)'!J55+'[1]Тандер (Буг-2)'!J55+'[1]Тандер (Буг-1)'!J55-[1]ОЭС_2!J55-[1]ОЭС_5!J55-[1]ОЭС_6!J55+'[1]Сатурн-1'!J55+'[1]Сатурн-2'!J55-[1]Башнефть!J55+[1]КамПоляны!J55+'[1]Тандер (Казань-1)'!J55+'[1]Тандер (Казань-2)'!J55+'[1]Тандер (Казань-3)'!J55)+[1]Межрегионэнергосбыт!J55+'[1]Прикамнефть-Транснефть'!J55+[1]Сбербанк!J55-'[1]РН-Энерго'!J55)</f>
        <v>1985419</v>
      </c>
      <c r="K55" s="90">
        <f>-(('[1]КТЭЦ-1'!K55+'[1]КТЭЦ-2'!K55+'[1]КТЭЦ-3'!K55+'[1]НКТЭЦ-1'!K55+'[1]НКТЭЦ ПТК2'!K55+[1]НКГЭС!K55+[1]НЧТЭЦ!K55+[1]ЗГРЭС!K55-[1]УГРЭС!K55)+(-[1]Башкирия!K55-'[1]Марий Эл'!K55-'[1]ФСК Марий Эл'!K55-[1]Киров!K55-'[1]ФСК Киров'!K55-[1]Ульяновск!K55-[1]Оренбург!K55-'[1]МЭС Волги Марийцы'!K55-'[1]МЭС Волги Самара'!K55-'[1]МЭС Урала'!K55-[1]Самара!K55+[1]Чувашия!K55+'[1] ФСК Чуваш'!K55+[1]Удмуртия!K55)+(-'[1]Мэтро Казань (34)'!K55-'[1]Мэтро Челны (35)'!K55+'[1]Мэтро Тихорецкая'!K55+[1]КОС!K55+[1]Камаз!K55+[1]ПЭСТ!K55-'[1]СЗМН (49)'!K55+'[1]Тандер (Елабуга)'!K55+'[1]РжД Татарстан (79)'!K55+'[1]РЖД Удм (48)'!K55+'[1]ФС Елабуга'!K55+'[1]Эр ЛиКиндс'!K55-[1]Позис!K55-[1]Алнас!K55+[1]ЕПТС!K55+'[1]Завод Горького'!K55-'[1]Завод Техно (Заинск)'!K55+[1]Транснефтэнерго!K55-[1]КВЗ!K55+'[1]Тандер (Чист)'!K55+'[1]Тандер (Нижнек)'!K55+'[1]Тандер (Нижнек-2)'!K55+'[1]Тандер (Зел)'!K55+'[1]Тандер (Альмет-1)'!K55+'[1]Тандер (Альмет-2)'!K55+'[1]Тандер (Буг-2)'!K55+'[1]Тандер (Буг-1)'!K55-[1]ОЭС_2!K55-[1]ОЭС_5!K55-[1]ОЭС_6!K55+'[1]Сатурн-1'!K55+'[1]Сатурн-2'!K55-[1]Башнефть!K55+[1]КамПоляны!K55+'[1]Тандер (Казань-1)'!K55+'[1]Тандер (Казань-2)'!K55+'[1]Тандер (Казань-3)'!K55)+[1]Межрегионэнергосбыт!K55+'[1]Прикамнефть-Транснефть'!K55+[1]Сбербанк!K55-'[1]РН-Энерго'!K55)</f>
        <v>2037199</v>
      </c>
      <c r="L55" s="90">
        <f>-(('[1]КТЭЦ-1'!L55+'[1]КТЭЦ-2'!L55+'[1]КТЭЦ-3'!L55+'[1]НКТЭЦ-1'!L55+'[1]НКТЭЦ ПТК2'!L55+[1]НКГЭС!L55+[1]НЧТЭЦ!L55+[1]ЗГРЭС!L55-[1]УГРЭС!L55)+(-[1]Башкирия!L55-'[1]Марий Эл'!L55-'[1]ФСК Марий Эл'!L55-[1]Киров!L55-'[1]ФСК Киров'!L55-[1]Ульяновск!L55-[1]Оренбург!L55-'[1]МЭС Волги Марийцы'!L55-'[1]МЭС Волги Самара'!L55-'[1]МЭС Урала'!L55-[1]Самара!L55+[1]Чувашия!L55+'[1] ФСК Чуваш'!L55+[1]Удмуртия!L55)+(-'[1]Мэтро Казань (34)'!L55-'[1]Мэтро Челны (35)'!L55+'[1]Мэтро Тихорецкая'!L55+[1]КОС!L55+[1]Камаз!L55+[1]ПЭСТ!L55-'[1]СЗМН (49)'!L55+'[1]Тандер (Елабуга)'!L55+'[1]РжД Татарстан (79)'!L55+'[1]РЖД Удм (48)'!L55+'[1]ФС Елабуга'!L55+'[1]Эр ЛиКиндс'!L55-[1]Позис!L55-[1]Алнас!L55+[1]ЕПТС!L55+'[1]Завод Горького'!L55-'[1]Завод Техно (Заинск)'!L55+[1]Транснефтэнерго!L55-[1]КВЗ!L55+'[1]Тандер (Чист)'!L55+'[1]Тандер (Нижнек)'!L55+'[1]Тандер (Нижнек-2)'!L55+'[1]Тандер (Зел)'!L55+'[1]Тандер (Альмет-1)'!L55+'[1]Тандер (Альмет-2)'!L55+'[1]Тандер (Буг-2)'!L55+'[1]Тандер (Буг-1)'!L55-[1]ОЭС_2!L55-[1]ОЭС_5!L55-[1]ОЭС_6!L55+'[1]Сатурн-1'!L55+'[1]Сатурн-2'!L55-[1]Башнефть!L55+[1]КамПоляны!L55+'[1]Тандер (Казань-1)'!L55+'[1]Тандер (Казань-2)'!L55+'[1]Тандер (Казань-3)'!L55)+[1]Межрегионэнергосбыт!L55+'[1]Прикамнефть-Транснефть'!L55+[1]Сбербанк!L55-'[1]РН-Энерго'!L55)</f>
        <v>2030339</v>
      </c>
      <c r="M55" s="90">
        <f>-(('[1]КТЭЦ-1'!M55+'[1]КТЭЦ-2'!M55+'[1]КТЭЦ-3'!M55+'[1]НКТЭЦ-1'!M55+'[1]НКТЭЦ ПТК2'!M55+[1]НКГЭС!M55+[1]НЧТЭЦ!M55+[1]ЗГРЭС!M55-[1]УГРЭС!M55)+(-[1]Башкирия!M55-'[1]Марий Эл'!M55-'[1]ФСК Марий Эл'!M55-[1]Киров!M55-'[1]ФСК Киров'!M55-[1]Ульяновск!M55-[1]Оренбург!M55-'[1]МЭС Волги Марийцы'!M55-'[1]МЭС Волги Самара'!M55-'[1]МЭС Урала'!M55-[1]Самара!M55+[1]Чувашия!M55+'[1] ФСК Чуваш'!M55+[1]Удмуртия!M55)+(-'[1]Мэтро Казань (34)'!M55-'[1]Мэтро Челны (35)'!M55+'[1]Мэтро Тихорецкая'!M55+[1]КОС!M55+[1]Камаз!M55+[1]ПЭСТ!M55-'[1]СЗМН (49)'!M55+'[1]Тандер (Елабуга)'!M55+'[1]РжД Татарстан (79)'!M55+'[1]РЖД Удм (48)'!M55+'[1]ФС Елабуга'!M55+'[1]Эр ЛиКиндс'!M55-[1]Позис!M55-[1]Алнас!M55+[1]ЕПТС!M55+'[1]Завод Горького'!M55-'[1]Завод Техно (Заинск)'!M55+[1]Транснефтэнерго!M55-[1]КВЗ!M55+'[1]Тандер (Чист)'!M55+'[1]Тандер (Нижнек)'!M55+'[1]Тандер (Нижнек-2)'!M55+'[1]Тандер (Зел)'!M55+'[1]Тандер (Альмет-1)'!M55+'[1]Тандер (Альмет-2)'!M55+'[1]Тандер (Буг-2)'!M55+'[1]Тандер (Буг-1)'!M55-[1]ОЭС_2!M55-[1]ОЭС_5!M55-[1]ОЭС_6!M55+'[1]Сатурн-1'!M55+'[1]Сатурн-2'!M55-[1]Башнефть!M55+[1]КамПоляны!M55+'[1]Тандер (Казань-1)'!M55+'[1]Тандер (Казань-2)'!M55+'[1]Тандер (Казань-3)'!M55)+[1]Межрегионэнергосбыт!M55+'[1]Прикамнефть-Транснефть'!M55+[1]Сбербанк!M55-'[1]РН-Энерго'!M55)</f>
        <v>1936769</v>
      </c>
      <c r="N55" s="90">
        <f>-(('[1]КТЭЦ-1'!N55+'[1]КТЭЦ-2'!N55+'[1]КТЭЦ-3'!N55+'[1]НКТЭЦ-1'!N55+'[1]НКТЭЦ ПТК2'!N55+[1]НКГЭС!N55+[1]НЧТЭЦ!N55+[1]ЗГРЭС!N55-[1]УГРЭС!N55)+(-[1]Башкирия!N55-'[1]Марий Эл'!N55-'[1]ФСК Марий Эл'!N55-[1]Киров!N55-'[1]ФСК Киров'!N55-[1]Ульяновск!N55-[1]Оренбург!N55-'[1]МЭС Волги Марийцы'!N55-'[1]МЭС Волги Самара'!N55-'[1]МЭС Урала'!N55-[1]Самара!N55+[1]Чувашия!N55+'[1] ФСК Чуваш'!N55+[1]Удмуртия!N55)+(-'[1]Мэтро Казань (34)'!N55-'[1]Мэтро Челны (35)'!N55+'[1]Мэтро Тихорецкая'!N55+[1]КОС!N55+[1]Камаз!N55+[1]ПЭСТ!N55-'[1]СЗМН (49)'!N55+'[1]Тандер (Елабуга)'!N55+'[1]РжД Татарстан (79)'!N55+'[1]РЖД Удм (48)'!N55+'[1]ФС Елабуга'!N55+'[1]Эр ЛиКиндс'!N55-[1]Позис!N55-[1]Алнас!N55+[1]ЕПТС!N55+'[1]Завод Горького'!N55-'[1]Завод Техно (Заинск)'!N55+[1]Транснефтэнерго!N55-[1]КВЗ!N55+'[1]Тандер (Чист)'!N55+'[1]Тандер (Нижнек)'!N55+'[1]Тандер (Нижнек-2)'!N55+'[1]Тандер (Зел)'!N55+'[1]Тандер (Альмет-1)'!N55+'[1]Тандер (Альмет-2)'!N55+'[1]Тандер (Буг-2)'!N55+'[1]Тандер (Буг-1)'!N55-[1]ОЭС_2!N55-[1]ОЭС_5!N55-[1]ОЭС_6!N55+'[1]Сатурн-1'!N55+'[1]Сатурн-2'!N55-[1]Башнефть!N55+[1]КамПоляны!N55+'[1]Тандер (Казань-1)'!N55+'[1]Тандер (Казань-2)'!N55+'[1]Тандер (Казань-3)'!N55)+[1]Межрегионэнергосбыт!N55+'[1]Прикамнефть-Транснефть'!N55+[1]Сбербанк!N55-'[1]РН-Энерго'!N55)</f>
        <v>1860565</v>
      </c>
      <c r="O55" s="90">
        <f>-(('[1]КТЭЦ-1'!O55+'[1]КТЭЦ-2'!O55+'[1]КТЭЦ-3'!O55+'[1]НКТЭЦ-1'!O55+'[1]НКТЭЦ ПТК2'!O55+[1]НКГЭС!O55+[1]НЧТЭЦ!O55+[1]ЗГРЭС!O55-[1]УГРЭС!O55)+(-[1]Башкирия!O55-'[1]Марий Эл'!O55-'[1]ФСК Марий Эл'!O55-[1]Киров!O55-'[1]ФСК Киров'!O55-[1]Ульяновск!O55-[1]Оренбург!O55-'[1]МЭС Волги Марийцы'!O55-'[1]МЭС Волги Самара'!O55-'[1]МЭС Урала'!O55-[1]Самара!O55+[1]Чувашия!O55+'[1] ФСК Чуваш'!O55+[1]Удмуртия!O55)+(-'[1]Мэтро Казань (34)'!O55-'[1]Мэтро Челны (35)'!O55+'[1]Мэтро Тихорецкая'!O55+[1]КОС!O55+[1]Камаз!O55+[1]ПЭСТ!O55-'[1]СЗМН (49)'!O55+'[1]Тандер (Елабуга)'!O55+'[1]РжД Татарстан (79)'!O55+'[1]РЖД Удм (48)'!O55+'[1]ФС Елабуга'!O55+'[1]Эр ЛиКиндс'!O55-[1]Позис!O55-[1]Алнас!O55+[1]ЕПТС!O55+'[1]Завод Горького'!O55-'[1]Завод Техно (Заинск)'!O55+[1]Транснефтэнерго!O55-[1]КВЗ!O55+'[1]Тандер (Чист)'!O55+'[1]Тандер (Нижнек)'!O55+'[1]Тандер (Нижнек-2)'!O55+'[1]Тандер (Зел)'!O55+'[1]Тандер (Альмет-1)'!O55+'[1]Тандер (Альмет-2)'!O55+'[1]Тандер (Буг-2)'!O55+'[1]Тандер (Буг-1)'!O55-[1]ОЭС_2!O55-[1]ОЭС_5!O55-[1]ОЭС_6!O55+'[1]Сатурн-1'!O55+'[1]Сатурн-2'!O55-[1]Башнефть!O55+[1]КамПоляны!O55+'[1]Тандер (Казань-1)'!O55+'[1]Тандер (Казань-2)'!O55+'[1]Тандер (Казань-3)'!O55)+[1]Межрегионэнергосбыт!O55+'[1]Прикамнефть-Транснефть'!O55+[1]Сбербанк!O55-'[1]РН-Энерго'!O55)</f>
        <v>1923789</v>
      </c>
      <c r="P55" s="90">
        <f>-(('[1]КТЭЦ-1'!P55+'[1]КТЭЦ-2'!P55+'[1]КТЭЦ-3'!P55+'[1]НКТЭЦ-1'!P55+'[1]НКТЭЦ ПТК2'!P55+[1]НКГЭС!P55+[1]НЧТЭЦ!P55+[1]ЗГРЭС!P55-[1]УГРЭС!P55)+(-[1]Башкирия!P55-'[1]Марий Эл'!P55-'[1]ФСК Марий Эл'!P55-[1]Киров!P55-'[1]ФСК Киров'!P55-[1]Ульяновск!P55-[1]Оренбург!P55-'[1]МЭС Волги Марийцы'!P55-'[1]МЭС Волги Самара'!P55-'[1]МЭС Урала'!P55-[1]Самара!P55+[1]Чувашия!P55+'[1] ФСК Чуваш'!P55+[1]Удмуртия!P55)+(-'[1]Мэтро Казань (34)'!P55-'[1]Мэтро Челны (35)'!P55+'[1]Мэтро Тихорецкая'!P55+[1]КОС!P55+[1]Камаз!P55+[1]ПЭСТ!P55-'[1]СЗМН (49)'!P55+'[1]Тандер (Елабуга)'!P55+'[1]РжД Татарстан (79)'!P55+'[1]РЖД Удм (48)'!P55+'[1]ФС Елабуга'!P55+'[1]Эр ЛиКиндс'!P55-[1]Позис!P55-[1]Алнас!P55+[1]ЕПТС!P55+'[1]Завод Горького'!P55-'[1]Завод Техно (Заинск)'!P55+[1]Транснефтэнерго!P55-[1]КВЗ!P55+'[1]Тандер (Чист)'!P55+'[1]Тандер (Нижнек)'!P55+'[1]Тандер (Нижнек-2)'!P55+'[1]Тандер (Зел)'!P55+'[1]Тандер (Альмет-1)'!P55+'[1]Тандер (Альмет-2)'!P55+'[1]Тандер (Буг-2)'!P55+'[1]Тандер (Буг-1)'!P55-[1]ОЭС_2!P55-[1]ОЭС_5!P55-[1]ОЭС_6!P55+'[1]Сатурн-1'!P55+'[1]Сатурн-2'!P55-[1]Башнефть!P55+[1]КамПоляны!P55+'[1]Тандер (Казань-1)'!P55+'[1]Тандер (Казань-2)'!P55+'[1]Тандер (Казань-3)'!P55)+[1]Межрегионэнергосбыт!P55+'[1]Прикамнефть-Транснефть'!P55+[1]Сбербанк!P55-'[1]РН-Энерго'!P55)</f>
        <v>1967681</v>
      </c>
      <c r="Q55" s="83"/>
    </row>
    <row r="56" spans="1:17" ht="12.95" customHeight="1" thickBot="1" x14ac:dyDescent="0.25">
      <c r="A56" s="77" t="s">
        <v>26</v>
      </c>
      <c r="B56" s="90">
        <f>-(('[1]КТЭЦ-1'!B56+'[1]КТЭЦ-2'!B56+'[1]КТЭЦ-3'!B56+'[1]НКТЭЦ-1'!B56+'[1]НКТЭЦ ПТК2'!B56+[1]НКГЭС!B56+[1]НЧТЭЦ!B56+[1]ЗГРЭС!B56-[1]УГРЭС!B56)+(-[1]Башкирия!B56-'[1]Марий Эл'!B56-'[1]ФСК Марий Эл'!B56-[1]Киров!B56-'[1]ФСК Киров'!B56-[1]Ульяновск!B56-[1]Оренбург!B56-'[1]МЭС Волги Марийцы'!B56-'[1]МЭС Волги Самара'!B56-'[1]МЭС Урала'!B56-[1]Самара!B56+[1]Чувашия!B56+'[1] ФСК Чуваш'!B56+[1]Удмуртия!B56)+(-'[1]Мэтро Казань (34)'!B56-'[1]Мэтро Челны (35)'!B56+'[1]Мэтро Тихорецкая'!B56+[1]КОС!B56+[1]Камаз!B56+[1]ПЭСТ!B56-'[1]СЗМН (49)'!B56+'[1]Тандер (Елабуга)'!B56+'[1]РжД Татарстан (79)'!B56+'[1]РЖД Удм (48)'!B56+'[1]ФС Елабуга'!B56+'[1]Эр ЛиКиндс'!B56-[1]Позис!B56-[1]Алнас!B56+[1]ЕПТС!B56+'[1]Завод Горького'!B56-'[1]Завод Техно (Заинск)'!B56+[1]Транснефтэнерго!B56-[1]КВЗ!B56+'[1]Тандер (Чист)'!B56+'[1]Тандер (Нижнек)'!B56+'[1]Тандер (Нижнек-2)'!B56+'[1]Тандер (Зел)'!B56+'[1]Тандер (Альмет-1)'!B56+'[1]Тандер (Альмет-2)'!B56+'[1]Тандер (Буг-2)'!B56+'[1]Тандер (Буг-1)'!B56-[1]ОЭС_2!B56-[1]ОЭС_5!B56-[1]ОЭС_6!B56+'[1]Сатурн-1'!B56+'[1]Сатурн-2'!B56-[1]Башнефть!B56+[1]КамПоляны!B56+'[1]Тандер (Казань-1)'!B56+'[1]Тандер (Казань-2)'!B56+'[1]Тандер (Казань-3)'!B56)+[1]Межрегионэнергосбыт!B56+'[1]Прикамнефть-Транснефть'!B56+[1]Сбербанк!B56-'[1]РН-Энерго'!B56)</f>
        <v>1842206</v>
      </c>
      <c r="C56" s="90">
        <f>-(('[1]КТЭЦ-1'!C56+'[1]КТЭЦ-2'!C56+'[1]КТЭЦ-3'!C56+'[1]НКТЭЦ-1'!C56+'[1]НКТЭЦ ПТК2'!C56+[1]НКГЭС!C56+[1]НЧТЭЦ!C56+[1]ЗГРЭС!C56-[1]УГРЭС!C56)+(-[1]Башкирия!C56-'[1]Марий Эл'!C56-'[1]ФСК Марий Эл'!C56-[1]Киров!C56-'[1]ФСК Киров'!C56-[1]Ульяновск!C56-[1]Оренбург!C56-'[1]МЭС Волги Марийцы'!C56-'[1]МЭС Волги Самара'!C56-'[1]МЭС Урала'!C56-[1]Самара!C56+[1]Чувашия!C56+'[1] ФСК Чуваш'!C56+[1]Удмуртия!C56)+(-'[1]Мэтро Казань (34)'!C56-'[1]Мэтро Челны (35)'!C56+'[1]Мэтро Тихорецкая'!C56+[1]КОС!C56+[1]Камаз!C56+[1]ПЭСТ!C56-'[1]СЗМН (49)'!C56+'[1]Тандер (Елабуга)'!C56+'[1]РжД Татарстан (79)'!C56+'[1]РЖД Удм (48)'!C56+'[1]ФС Елабуга'!C56+'[1]Эр ЛиКиндс'!C56-[1]Позис!C56-[1]Алнас!C56+[1]ЕПТС!C56+'[1]Завод Горького'!C56-'[1]Завод Техно (Заинск)'!C56+[1]Транснефтэнерго!C56-[1]КВЗ!C56+'[1]Тандер (Чист)'!C56+'[1]Тандер (Нижнек)'!C56+'[1]Тандер (Нижнек-2)'!C56+'[1]Тандер (Зел)'!C56+'[1]Тандер (Альмет-1)'!C56+'[1]Тандер (Альмет-2)'!C56+'[1]Тандер (Буг-2)'!C56+'[1]Тандер (Буг-1)'!C56-[1]ОЭС_2!C56-[1]ОЭС_5!C56-[1]ОЭС_6!C56+'[1]Сатурн-1'!C56+'[1]Сатурн-2'!C56-[1]Башнефть!C56+[1]КамПоляны!C56+'[1]Тандер (Казань-1)'!C56+'[1]Тандер (Казань-2)'!C56+'[1]Тандер (Казань-3)'!C56)+[1]Межрегионэнергосбыт!C56+'[1]Прикамнефть-Транснефть'!C56+[1]Сбербанк!C56-'[1]РН-Энерго'!C56)</f>
        <v>1812893</v>
      </c>
      <c r="D56" s="90">
        <f>-(('[1]КТЭЦ-1'!D56+'[1]КТЭЦ-2'!D56+'[1]КТЭЦ-3'!D56+'[1]НКТЭЦ-1'!D56+'[1]НКТЭЦ ПТК2'!D56+[1]НКГЭС!D56+[1]НЧТЭЦ!D56+[1]ЗГРЭС!D56-[1]УГРЭС!D56)+(-[1]Башкирия!D56-'[1]Марий Эл'!D56-'[1]ФСК Марий Эл'!D56-[1]Киров!D56-'[1]ФСК Киров'!D56-[1]Ульяновск!D56-[1]Оренбург!D56-'[1]МЭС Волги Марийцы'!D56-'[1]МЭС Волги Самара'!D56-'[1]МЭС Урала'!D56-[1]Самара!D56+[1]Чувашия!D56+'[1] ФСК Чуваш'!D56+[1]Удмуртия!D56)+(-'[1]Мэтро Казань (34)'!D56-'[1]Мэтро Челны (35)'!D56+'[1]Мэтро Тихорецкая'!D56+[1]КОС!D56+[1]Камаз!D56+[1]ПЭСТ!D56-'[1]СЗМН (49)'!D56+'[1]Тандер (Елабуга)'!D56+'[1]РжД Татарстан (79)'!D56+'[1]РЖД Удм (48)'!D56+'[1]ФС Елабуга'!D56+'[1]Эр ЛиКиндс'!D56-[1]Позис!D56-[1]Алнас!D56+[1]ЕПТС!D56+'[1]Завод Горького'!D56-'[1]Завод Техно (Заинск)'!D56+[1]Транснефтэнерго!D56-[1]КВЗ!D56+'[1]Тандер (Чист)'!D56+'[1]Тандер (Нижнек)'!D56+'[1]Тандер (Нижнек-2)'!D56+'[1]Тандер (Зел)'!D56+'[1]Тандер (Альмет-1)'!D56+'[1]Тандер (Альмет-2)'!D56+'[1]Тандер (Буг-2)'!D56+'[1]Тандер (Буг-1)'!D56-[1]ОЭС_2!D56-[1]ОЭС_5!D56-[1]ОЭС_6!D56+'[1]Сатурн-1'!D56+'[1]Сатурн-2'!D56-[1]Башнефть!D56+[1]КамПоляны!D56+'[1]Тандер (Казань-1)'!D56+'[1]Тандер (Казань-2)'!D56+'[1]Тандер (Казань-3)'!D56)+[1]Межрегионэнергосбыт!D56+'[1]Прикамнефть-Транснефть'!D56+[1]Сбербанк!D56-'[1]РН-Энерго'!D56)</f>
        <v>1801534</v>
      </c>
      <c r="E56" s="90">
        <f>-(('[1]КТЭЦ-1'!E56+'[1]КТЭЦ-2'!E56+'[1]КТЭЦ-3'!E56+'[1]НКТЭЦ-1'!E56+'[1]НКТЭЦ ПТК2'!E56+[1]НКГЭС!E56+[1]НЧТЭЦ!E56+[1]ЗГРЭС!E56-[1]УГРЭС!E56)+(-[1]Башкирия!E56-'[1]Марий Эл'!E56-'[1]ФСК Марий Эл'!E56-[1]Киров!E56-'[1]ФСК Киров'!E56-[1]Ульяновск!E56-[1]Оренбург!E56-'[1]МЭС Волги Марийцы'!E56-'[1]МЭС Волги Самара'!E56-'[1]МЭС Урала'!E56-[1]Самара!E56+[1]Чувашия!E56+'[1] ФСК Чуваш'!E56+[1]Удмуртия!E56)+(-'[1]Мэтро Казань (34)'!E56-'[1]Мэтро Челны (35)'!E56+'[1]Мэтро Тихорецкая'!E56+[1]КОС!E56+[1]Камаз!E56+[1]ПЭСТ!E56-'[1]СЗМН (49)'!E56+'[1]Тандер (Елабуга)'!E56+'[1]РжД Татарстан (79)'!E56+'[1]РЖД Удм (48)'!E56+'[1]ФС Елабуга'!E56+'[1]Эр ЛиКиндс'!E56-[1]Позис!E56-[1]Алнас!E56+[1]ЕПТС!E56+'[1]Завод Горького'!E56-'[1]Завод Техно (Заинск)'!E56+[1]Транснефтэнерго!E56-[1]КВЗ!E56+'[1]Тандер (Чист)'!E56+'[1]Тандер (Нижнек)'!E56+'[1]Тандер (Нижнек-2)'!E56+'[1]Тандер (Зел)'!E56+'[1]Тандер (Альмет-1)'!E56+'[1]Тандер (Альмет-2)'!E56+'[1]Тандер (Буг-2)'!E56+'[1]Тандер (Буг-1)'!E56-[1]ОЭС_2!E56-[1]ОЭС_5!E56-[1]ОЭС_6!E56+'[1]Сатурн-1'!E56+'[1]Сатурн-2'!E56-[1]Башнефть!E56+[1]КамПоляны!E56+'[1]Тандер (Казань-1)'!E56+'[1]Тандер (Казань-2)'!E56+'[1]Тандер (Казань-3)'!E56)+[1]Межрегионэнергосбыт!E56+'[1]Прикамнефть-Транснефть'!E56+[1]Сбербанк!E56-'[1]РН-Энерго'!E56)</f>
        <v>1818568</v>
      </c>
      <c r="F56" s="90">
        <f>-(('[1]КТЭЦ-1'!F56+'[1]КТЭЦ-2'!F56+'[1]КТЭЦ-3'!F56+'[1]НКТЭЦ-1'!F56+'[1]НКТЭЦ ПТК2'!F56+[1]НКГЭС!F56+[1]НЧТЭЦ!F56+[1]ЗГРЭС!F56-[1]УГРЭС!F56)+(-[1]Башкирия!F56-'[1]Марий Эл'!F56-'[1]ФСК Марий Эл'!F56-[1]Киров!F56-'[1]ФСК Киров'!F56-[1]Ульяновск!F56-[1]Оренбург!F56-'[1]МЭС Волги Марийцы'!F56-'[1]МЭС Волги Самара'!F56-'[1]МЭС Урала'!F56-[1]Самара!F56+[1]Чувашия!F56+'[1] ФСК Чуваш'!F56+[1]Удмуртия!F56)+(-'[1]Мэтро Казань (34)'!F56-'[1]Мэтро Челны (35)'!F56+'[1]Мэтро Тихорецкая'!F56+[1]КОС!F56+[1]Камаз!F56+[1]ПЭСТ!F56-'[1]СЗМН (49)'!F56+'[1]Тандер (Елабуга)'!F56+'[1]РжД Татарстан (79)'!F56+'[1]РЖД Удм (48)'!F56+'[1]ФС Елабуга'!F56+'[1]Эр ЛиКиндс'!F56-[1]Позис!F56-[1]Алнас!F56+[1]ЕПТС!F56+'[1]Завод Горького'!F56-'[1]Завод Техно (Заинск)'!F56+[1]Транснефтэнерго!F56-[1]КВЗ!F56+'[1]Тандер (Чист)'!F56+'[1]Тандер (Нижнек)'!F56+'[1]Тандер (Нижнек-2)'!F56+'[1]Тандер (Зел)'!F56+'[1]Тандер (Альмет-1)'!F56+'[1]Тандер (Альмет-2)'!F56+'[1]Тандер (Буг-2)'!F56+'[1]Тандер (Буг-1)'!F56-[1]ОЭС_2!F56-[1]ОЭС_5!F56-[1]ОЭС_6!F56+'[1]Сатурн-1'!F56+'[1]Сатурн-2'!F56-[1]Башнефть!F56+[1]КамПоляны!F56+'[1]Тандер (Казань-1)'!F56+'[1]Тандер (Казань-2)'!F56+'[1]Тандер (Казань-3)'!F56)+[1]Межрегионэнергосбыт!F56+'[1]Прикамнефть-Транснефть'!F56+[1]Сбербанк!F56-'[1]РН-Энерго'!F56)</f>
        <v>1761496</v>
      </c>
      <c r="G56" s="90">
        <f>-(('[1]КТЭЦ-1'!G56+'[1]КТЭЦ-2'!G56+'[1]КТЭЦ-3'!G56+'[1]НКТЭЦ-1'!G56+'[1]НКТЭЦ ПТК2'!G56+[1]НКГЭС!G56+[1]НЧТЭЦ!G56+[1]ЗГРЭС!G56-[1]УГРЭС!G56)+(-[1]Башкирия!G56-'[1]Марий Эл'!G56-'[1]ФСК Марий Эл'!G56-[1]Киров!G56-'[1]ФСК Киров'!G56-[1]Ульяновск!G56-[1]Оренбург!G56-'[1]МЭС Волги Марийцы'!G56-'[1]МЭС Волги Самара'!G56-'[1]МЭС Урала'!G56-[1]Самара!G56+[1]Чувашия!G56+'[1] ФСК Чуваш'!G56+[1]Удмуртия!G56)+(-'[1]Мэтро Казань (34)'!G56-'[1]Мэтро Челны (35)'!G56+'[1]Мэтро Тихорецкая'!G56+[1]КОС!G56+[1]Камаз!G56+[1]ПЭСТ!G56-'[1]СЗМН (49)'!G56+'[1]Тандер (Елабуга)'!G56+'[1]РжД Татарстан (79)'!G56+'[1]РЖД Удм (48)'!G56+'[1]ФС Елабуга'!G56+'[1]Эр ЛиКиндс'!G56-[1]Позис!G56-[1]Алнас!G56+[1]ЕПТС!G56+'[1]Завод Горького'!G56-'[1]Завод Техно (Заинск)'!G56+[1]Транснефтэнерго!G56-[1]КВЗ!G56+'[1]Тандер (Чист)'!G56+'[1]Тандер (Нижнек)'!G56+'[1]Тандер (Нижнек-2)'!G56+'[1]Тандер (Зел)'!G56+'[1]Тандер (Альмет-1)'!G56+'[1]Тандер (Альмет-2)'!G56+'[1]Тандер (Буг-2)'!G56+'[1]Тандер (Буг-1)'!G56-[1]ОЭС_2!G56-[1]ОЭС_5!G56-[1]ОЭС_6!G56+'[1]Сатурн-1'!G56+'[1]Сатурн-2'!G56-[1]Башнефть!G56+[1]КамПоляны!G56+'[1]Тандер (Казань-1)'!G56+'[1]Тандер (Казань-2)'!G56+'[1]Тандер (Казань-3)'!G56)+[1]Межрегионэнергосбыт!G56+'[1]Прикамнефть-Транснефть'!G56+[1]Сбербанк!G56-'[1]РН-Энерго'!G56)</f>
        <v>1728457</v>
      </c>
      <c r="H56" s="90">
        <f>-(('[1]КТЭЦ-1'!H56+'[1]КТЭЦ-2'!H56+'[1]КТЭЦ-3'!H56+'[1]НКТЭЦ-1'!H56+'[1]НКТЭЦ ПТК2'!H56+[1]НКГЭС!H56+[1]НЧТЭЦ!H56+[1]ЗГРЭС!H56-[1]УГРЭС!H56)+(-[1]Башкирия!H56-'[1]Марий Эл'!H56-'[1]ФСК Марий Эл'!H56-[1]Киров!H56-'[1]ФСК Киров'!H56-[1]Ульяновск!H56-[1]Оренбург!H56-'[1]МЭС Волги Марийцы'!H56-'[1]МЭС Волги Самара'!H56-'[1]МЭС Урала'!H56-[1]Самара!H56+[1]Чувашия!H56+'[1] ФСК Чуваш'!H56+[1]Удмуртия!H56)+(-'[1]Мэтро Казань (34)'!H56-'[1]Мэтро Челны (35)'!H56+'[1]Мэтро Тихорецкая'!H56+[1]КОС!H56+[1]Камаз!H56+[1]ПЭСТ!H56-'[1]СЗМН (49)'!H56+'[1]Тандер (Елабуга)'!H56+'[1]РжД Татарстан (79)'!H56+'[1]РЖД Удм (48)'!H56+'[1]ФС Елабуга'!H56+'[1]Эр ЛиКиндс'!H56-[1]Позис!H56-[1]Алнас!H56+[1]ЕПТС!H56+'[1]Завод Горького'!H56-'[1]Завод Техно (Заинск)'!H56+[1]Транснефтэнерго!H56-[1]КВЗ!H56+'[1]Тандер (Чист)'!H56+'[1]Тандер (Нижнек)'!H56+'[1]Тандер (Нижнек-2)'!H56+'[1]Тандер (Зел)'!H56+'[1]Тандер (Альмет-1)'!H56+'[1]Тандер (Альмет-2)'!H56+'[1]Тандер (Буг-2)'!H56+'[1]Тандер (Буг-1)'!H56-[1]ОЭС_2!H56-[1]ОЭС_5!H56-[1]ОЭС_6!H56+'[1]Сатурн-1'!H56+'[1]Сатурн-2'!H56-[1]Башнефть!H56+[1]КамПоляны!H56+'[1]Тандер (Казань-1)'!H56+'[1]Тандер (Казань-2)'!H56+'[1]Тандер (Казань-3)'!H56)+[1]Межрегионэнергосбыт!H56+'[1]Прикамнефть-Транснефть'!H56+[1]Сбербанк!H56-'[1]РН-Энерго'!H56)</f>
        <v>1784764</v>
      </c>
      <c r="I56" s="90">
        <f>-(('[1]КТЭЦ-1'!I56+'[1]КТЭЦ-2'!I56+'[1]КТЭЦ-3'!I56+'[1]НКТЭЦ-1'!I56+'[1]НКТЭЦ ПТК2'!I56+[1]НКГЭС!I56+[1]НЧТЭЦ!I56+[1]ЗГРЭС!I56-[1]УГРЭС!I56)+(-[1]Башкирия!I56-'[1]Марий Эл'!I56-'[1]ФСК Марий Эл'!I56-[1]Киров!I56-'[1]ФСК Киров'!I56-[1]Ульяновск!I56-[1]Оренбург!I56-'[1]МЭС Волги Марийцы'!I56-'[1]МЭС Волги Самара'!I56-'[1]МЭС Урала'!I56-[1]Самара!I56+[1]Чувашия!I56+'[1] ФСК Чуваш'!I56+[1]Удмуртия!I56)+(-'[1]Мэтро Казань (34)'!I56-'[1]Мэтро Челны (35)'!I56+'[1]Мэтро Тихорецкая'!I56+[1]КОС!I56+[1]Камаз!I56+[1]ПЭСТ!I56-'[1]СЗМН (49)'!I56+'[1]Тандер (Елабуга)'!I56+'[1]РжД Татарстан (79)'!I56+'[1]РЖД Удм (48)'!I56+'[1]ФС Елабуга'!I56+'[1]Эр ЛиКиндс'!I56-[1]Позис!I56-[1]Алнас!I56+[1]ЕПТС!I56+'[1]Завод Горького'!I56-'[1]Завод Техно (Заинск)'!I56+[1]Транснефтэнерго!I56-[1]КВЗ!I56+'[1]Тандер (Чист)'!I56+'[1]Тандер (Нижнек)'!I56+'[1]Тандер (Нижнек-2)'!I56+'[1]Тандер (Зел)'!I56+'[1]Тандер (Альмет-1)'!I56+'[1]Тандер (Альмет-2)'!I56+'[1]Тандер (Буг-2)'!I56+'[1]Тандер (Буг-1)'!I56-[1]ОЭС_2!I56-[1]ОЭС_5!I56-[1]ОЭС_6!I56+'[1]Сатурн-1'!I56+'[1]Сатурн-2'!I56-[1]Башнефть!I56+[1]КамПоляны!I56+'[1]Тандер (Казань-1)'!I56+'[1]Тандер (Казань-2)'!I56+'[1]Тандер (Казань-3)'!I56)+[1]Межрегионэнергосбыт!I56+'[1]Прикамнефть-Транснефть'!I56+[1]Сбербанк!I56-'[1]РН-Энерго'!I56)</f>
        <v>1803697</v>
      </c>
      <c r="J56" s="90">
        <f>-(('[1]КТЭЦ-1'!J56+'[1]КТЭЦ-2'!J56+'[1]КТЭЦ-3'!J56+'[1]НКТЭЦ-1'!J56+'[1]НКТЭЦ ПТК2'!J56+[1]НКГЭС!J56+[1]НЧТЭЦ!J56+[1]ЗГРЭС!J56-[1]УГРЭС!J56)+(-[1]Башкирия!J56-'[1]Марий Эл'!J56-'[1]ФСК Марий Эл'!J56-[1]Киров!J56-'[1]ФСК Киров'!J56-[1]Ульяновск!J56-[1]Оренбург!J56-'[1]МЭС Волги Марийцы'!J56-'[1]МЭС Волги Самара'!J56-'[1]МЭС Урала'!J56-[1]Самара!J56+[1]Чувашия!J56+'[1] ФСК Чуваш'!J56+[1]Удмуртия!J56)+(-'[1]Мэтро Казань (34)'!J56-'[1]Мэтро Челны (35)'!J56+'[1]Мэтро Тихорецкая'!J56+[1]КОС!J56+[1]Камаз!J56+[1]ПЭСТ!J56-'[1]СЗМН (49)'!J56+'[1]Тандер (Елабуга)'!J56+'[1]РжД Татарстан (79)'!J56+'[1]РЖД Удм (48)'!J56+'[1]ФС Елабуга'!J56+'[1]Эр ЛиКиндс'!J56-[1]Позис!J56-[1]Алнас!J56+[1]ЕПТС!J56+'[1]Завод Горького'!J56-'[1]Завод Техно (Заинск)'!J56+[1]Транснефтэнерго!J56-[1]КВЗ!J56+'[1]Тандер (Чист)'!J56+'[1]Тандер (Нижнек)'!J56+'[1]Тандер (Нижнек-2)'!J56+'[1]Тандер (Зел)'!J56+'[1]Тандер (Альмет-1)'!J56+'[1]Тандер (Альмет-2)'!J56+'[1]Тандер (Буг-2)'!J56+'[1]Тандер (Буг-1)'!J56-[1]ОЭС_2!J56-[1]ОЭС_5!J56-[1]ОЭС_6!J56+'[1]Сатурн-1'!J56+'[1]Сатурн-2'!J56-[1]Башнефть!J56+[1]КамПоляны!J56+'[1]Тандер (Казань-1)'!J56+'[1]Тандер (Казань-2)'!J56+'[1]Тандер (Казань-3)'!J56)+[1]Межрегионэнергосбыт!J56+'[1]Прикамнефть-Транснефть'!J56+[1]Сбербанк!J56-'[1]РН-Энерго'!J56)</f>
        <v>1850056</v>
      </c>
      <c r="K56" s="90">
        <f>-(('[1]КТЭЦ-1'!K56+'[1]КТЭЦ-2'!K56+'[1]КТЭЦ-3'!K56+'[1]НКТЭЦ-1'!K56+'[1]НКТЭЦ ПТК2'!K56+[1]НКГЭС!K56+[1]НЧТЭЦ!K56+[1]ЗГРЭС!K56-[1]УГРЭС!K56)+(-[1]Башкирия!K56-'[1]Марий Эл'!K56-'[1]ФСК Марий Эл'!K56-[1]Киров!K56-'[1]ФСК Киров'!K56-[1]Ульяновск!K56-[1]Оренбург!K56-'[1]МЭС Волги Марийцы'!K56-'[1]МЭС Волги Самара'!K56-'[1]МЭС Урала'!K56-[1]Самара!K56+[1]Чувашия!K56+'[1] ФСК Чуваш'!K56+[1]Удмуртия!K56)+(-'[1]Мэтро Казань (34)'!K56-'[1]Мэтро Челны (35)'!K56+'[1]Мэтро Тихорецкая'!K56+[1]КОС!K56+[1]Камаз!K56+[1]ПЭСТ!K56-'[1]СЗМН (49)'!K56+'[1]Тандер (Елабуга)'!K56+'[1]РжД Татарстан (79)'!K56+'[1]РЖД Удм (48)'!K56+'[1]ФС Елабуга'!K56+'[1]Эр ЛиКиндс'!K56-[1]Позис!K56-[1]Алнас!K56+[1]ЕПТС!K56+'[1]Завод Горького'!K56-'[1]Завод Техно (Заинск)'!K56+[1]Транснефтэнерго!K56-[1]КВЗ!K56+'[1]Тандер (Чист)'!K56+'[1]Тандер (Нижнек)'!K56+'[1]Тандер (Нижнек-2)'!K56+'[1]Тандер (Зел)'!K56+'[1]Тандер (Альмет-1)'!K56+'[1]Тандер (Альмет-2)'!K56+'[1]Тандер (Буг-2)'!K56+'[1]Тандер (Буг-1)'!K56-[1]ОЭС_2!K56-[1]ОЭС_5!K56-[1]ОЭС_6!K56+'[1]Сатурн-1'!K56+'[1]Сатурн-2'!K56-[1]Башнефть!K56+[1]КамПоляны!K56+'[1]Тандер (Казань-1)'!K56+'[1]Тандер (Казань-2)'!K56+'[1]Тандер (Казань-3)'!K56)+[1]Межрегионэнергосбыт!K56+'[1]Прикамнефть-Транснефть'!K56+[1]Сбербанк!K56-'[1]РН-Энерго'!K56)</f>
        <v>1885122</v>
      </c>
      <c r="L56" s="90">
        <f>-(('[1]КТЭЦ-1'!L56+'[1]КТЭЦ-2'!L56+'[1]КТЭЦ-3'!L56+'[1]НКТЭЦ-1'!L56+'[1]НКТЭЦ ПТК2'!L56+[1]НКГЭС!L56+[1]НЧТЭЦ!L56+[1]ЗГРЭС!L56-[1]УГРЭС!L56)+(-[1]Башкирия!L56-'[1]Марий Эл'!L56-'[1]ФСК Марий Эл'!L56-[1]Киров!L56-'[1]ФСК Киров'!L56-[1]Ульяновск!L56-[1]Оренбург!L56-'[1]МЭС Волги Марийцы'!L56-'[1]МЭС Волги Самара'!L56-'[1]МЭС Урала'!L56-[1]Самара!L56+[1]Чувашия!L56+'[1] ФСК Чуваш'!L56+[1]Удмуртия!L56)+(-'[1]Мэтро Казань (34)'!L56-'[1]Мэтро Челны (35)'!L56+'[1]Мэтро Тихорецкая'!L56+[1]КОС!L56+[1]Камаз!L56+[1]ПЭСТ!L56-'[1]СЗМН (49)'!L56+'[1]Тандер (Елабуга)'!L56+'[1]РжД Татарстан (79)'!L56+'[1]РЖД Удм (48)'!L56+'[1]ФС Елабуга'!L56+'[1]Эр ЛиКиндс'!L56-[1]Позис!L56-[1]Алнас!L56+[1]ЕПТС!L56+'[1]Завод Горького'!L56-'[1]Завод Техно (Заинск)'!L56+[1]Транснефтэнерго!L56-[1]КВЗ!L56+'[1]Тандер (Чист)'!L56+'[1]Тандер (Нижнек)'!L56+'[1]Тандер (Нижнек-2)'!L56+'[1]Тандер (Зел)'!L56+'[1]Тандер (Альмет-1)'!L56+'[1]Тандер (Альмет-2)'!L56+'[1]Тандер (Буг-2)'!L56+'[1]Тандер (Буг-1)'!L56-[1]ОЭС_2!L56-[1]ОЭС_5!L56-[1]ОЭС_6!L56+'[1]Сатурн-1'!L56+'[1]Сатурн-2'!L56-[1]Башнефть!L56+[1]КамПоляны!L56+'[1]Тандер (Казань-1)'!L56+'[1]Тандер (Казань-2)'!L56+'[1]Тандер (Казань-3)'!L56)+[1]Межрегионэнергосбыт!L56+'[1]Прикамнефть-Транснефть'!L56+[1]Сбербанк!L56-'[1]РН-Энерго'!L56)</f>
        <v>1899236</v>
      </c>
      <c r="M56" s="90">
        <f>-(('[1]КТЭЦ-1'!M56+'[1]КТЭЦ-2'!M56+'[1]КТЭЦ-3'!M56+'[1]НКТЭЦ-1'!M56+'[1]НКТЭЦ ПТК2'!M56+[1]НКГЭС!M56+[1]НЧТЭЦ!M56+[1]ЗГРЭС!M56-[1]УГРЭС!M56)+(-[1]Башкирия!M56-'[1]Марий Эл'!M56-'[1]ФСК Марий Эл'!M56-[1]Киров!M56-'[1]ФСК Киров'!M56-[1]Ульяновск!M56-[1]Оренбург!M56-'[1]МЭС Волги Марийцы'!M56-'[1]МЭС Волги Самара'!M56-'[1]МЭС Урала'!M56-[1]Самара!M56+[1]Чувашия!M56+'[1] ФСК Чуваш'!M56+[1]Удмуртия!M56)+(-'[1]Мэтро Казань (34)'!M56-'[1]Мэтро Челны (35)'!M56+'[1]Мэтро Тихорецкая'!M56+[1]КОС!M56+[1]Камаз!M56+[1]ПЭСТ!M56-'[1]СЗМН (49)'!M56+'[1]Тандер (Елабуга)'!M56+'[1]РжД Татарстан (79)'!M56+'[1]РЖД Удм (48)'!M56+'[1]ФС Елабуга'!M56+'[1]Эр ЛиКиндс'!M56-[1]Позис!M56-[1]Алнас!M56+[1]ЕПТС!M56+'[1]Завод Горького'!M56-'[1]Завод Техно (Заинск)'!M56+[1]Транснефтэнерго!M56-[1]КВЗ!M56+'[1]Тандер (Чист)'!M56+'[1]Тандер (Нижнек)'!M56+'[1]Тандер (Нижнек-2)'!M56+'[1]Тандер (Зел)'!M56+'[1]Тандер (Альмет-1)'!M56+'[1]Тандер (Альмет-2)'!M56+'[1]Тандер (Буг-2)'!M56+'[1]Тандер (Буг-1)'!M56-[1]ОЭС_2!M56-[1]ОЭС_5!M56-[1]ОЭС_6!M56+'[1]Сатурн-1'!M56+'[1]Сатурн-2'!M56-[1]Башнефть!M56+[1]КамПоляны!M56+'[1]Тандер (Казань-1)'!M56+'[1]Тандер (Казань-2)'!M56+'[1]Тандер (Казань-3)'!M56)+[1]Межрегионэнергосбыт!M56+'[1]Прикамнефть-Транснефть'!M56+[1]Сбербанк!M56-'[1]РН-Энерго'!M56)</f>
        <v>1815299</v>
      </c>
      <c r="N56" s="90">
        <f>-(('[1]КТЭЦ-1'!N56+'[1]КТЭЦ-2'!N56+'[1]КТЭЦ-3'!N56+'[1]НКТЭЦ-1'!N56+'[1]НКТЭЦ ПТК2'!N56+[1]НКГЭС!N56+[1]НЧТЭЦ!N56+[1]ЗГРЭС!N56-[1]УГРЭС!N56)+(-[1]Башкирия!N56-'[1]Марий Эл'!N56-'[1]ФСК Марий Эл'!N56-[1]Киров!N56-'[1]ФСК Киров'!N56-[1]Ульяновск!N56-[1]Оренбург!N56-'[1]МЭС Волги Марийцы'!N56-'[1]МЭС Волги Самара'!N56-'[1]МЭС Урала'!N56-[1]Самара!N56+[1]Чувашия!N56+'[1] ФСК Чуваш'!N56+[1]Удмуртия!N56)+(-'[1]Мэтро Казань (34)'!N56-'[1]Мэтро Челны (35)'!N56+'[1]Мэтро Тихорецкая'!N56+[1]КОС!N56+[1]Камаз!N56+[1]ПЭСТ!N56-'[1]СЗМН (49)'!N56+'[1]Тандер (Елабуга)'!N56+'[1]РжД Татарстан (79)'!N56+'[1]РЖД Удм (48)'!N56+'[1]ФС Елабуга'!N56+'[1]Эр ЛиКиндс'!N56-[1]Позис!N56-[1]Алнас!N56+[1]ЕПТС!N56+'[1]Завод Горького'!N56-'[1]Завод Техно (Заинск)'!N56+[1]Транснефтэнерго!N56-[1]КВЗ!N56+'[1]Тандер (Чист)'!N56+'[1]Тандер (Нижнек)'!N56+'[1]Тандер (Нижнек-2)'!N56+'[1]Тандер (Зел)'!N56+'[1]Тандер (Альмет-1)'!N56+'[1]Тандер (Альмет-2)'!N56+'[1]Тандер (Буг-2)'!N56+'[1]Тандер (Буг-1)'!N56-[1]ОЭС_2!N56-[1]ОЭС_5!N56-[1]ОЭС_6!N56+'[1]Сатурн-1'!N56+'[1]Сатурн-2'!N56-[1]Башнефть!N56+[1]КамПоляны!N56+'[1]Тандер (Казань-1)'!N56+'[1]Тандер (Казань-2)'!N56+'[1]Тандер (Казань-3)'!N56)+[1]Межрегионэнергосбыт!N56+'[1]Прикамнефть-Транснефть'!N56+[1]Сбербанк!N56-'[1]РН-Энерго'!N56)</f>
        <v>1744783</v>
      </c>
      <c r="O56" s="90">
        <f>-(('[1]КТЭЦ-1'!O56+'[1]КТЭЦ-2'!O56+'[1]КТЭЦ-3'!O56+'[1]НКТЭЦ-1'!O56+'[1]НКТЭЦ ПТК2'!O56+[1]НКГЭС!O56+[1]НЧТЭЦ!O56+[1]ЗГРЭС!O56-[1]УГРЭС!O56)+(-[1]Башкирия!O56-'[1]Марий Эл'!O56-'[1]ФСК Марий Эл'!O56-[1]Киров!O56-'[1]ФСК Киров'!O56-[1]Ульяновск!O56-[1]Оренбург!O56-'[1]МЭС Волги Марийцы'!O56-'[1]МЭС Волги Самара'!O56-'[1]МЭС Урала'!O56-[1]Самара!O56+[1]Чувашия!O56+'[1] ФСК Чуваш'!O56+[1]Удмуртия!O56)+(-'[1]Мэтро Казань (34)'!O56-'[1]Мэтро Челны (35)'!O56+'[1]Мэтро Тихорецкая'!O56+[1]КОС!O56+[1]Камаз!O56+[1]ПЭСТ!O56-'[1]СЗМН (49)'!O56+'[1]Тандер (Елабуга)'!O56+'[1]РжД Татарстан (79)'!O56+'[1]РЖД Удм (48)'!O56+'[1]ФС Елабуга'!O56+'[1]Эр ЛиКиндс'!O56-[1]Позис!O56-[1]Алнас!O56+[1]ЕПТС!O56+'[1]Завод Горького'!O56-'[1]Завод Техно (Заинск)'!O56+[1]Транснефтэнерго!O56-[1]КВЗ!O56+'[1]Тандер (Чист)'!O56+'[1]Тандер (Нижнек)'!O56+'[1]Тандер (Нижнек-2)'!O56+'[1]Тандер (Зел)'!O56+'[1]Тандер (Альмет-1)'!O56+'[1]Тандер (Альмет-2)'!O56+'[1]Тандер (Буг-2)'!O56+'[1]Тандер (Буг-1)'!O56-[1]ОЭС_2!O56-[1]ОЭС_5!O56-[1]ОЭС_6!O56+'[1]Сатурн-1'!O56+'[1]Сатурн-2'!O56-[1]Башнефть!O56+[1]КамПоляны!O56+'[1]Тандер (Казань-1)'!O56+'[1]Тандер (Казань-2)'!O56+'[1]Тандер (Казань-3)'!O56)+[1]Межрегионэнергосбыт!O56+'[1]Прикамнефть-Транснефть'!O56+[1]Сбербанк!O56-'[1]РН-Энерго'!O56)</f>
        <v>1788799</v>
      </c>
      <c r="P56" s="90">
        <f>-(('[1]КТЭЦ-1'!P56+'[1]КТЭЦ-2'!P56+'[1]КТЭЦ-3'!P56+'[1]НКТЭЦ-1'!P56+'[1]НКТЭЦ ПТК2'!P56+[1]НКГЭС!P56+[1]НЧТЭЦ!P56+[1]ЗГРЭС!P56-[1]УГРЭС!P56)+(-[1]Башкирия!P56-'[1]Марий Эл'!P56-'[1]ФСК Марий Эл'!P56-[1]Киров!P56-'[1]ФСК Киров'!P56-[1]Ульяновск!P56-[1]Оренбург!P56-'[1]МЭС Волги Марийцы'!P56-'[1]МЭС Волги Самара'!P56-'[1]МЭС Урала'!P56-[1]Самара!P56+[1]Чувашия!P56+'[1] ФСК Чуваш'!P56+[1]Удмуртия!P56)+(-'[1]Мэтро Казань (34)'!P56-'[1]Мэтро Челны (35)'!P56+'[1]Мэтро Тихорецкая'!P56+[1]КОС!P56+[1]Камаз!P56+[1]ПЭСТ!P56-'[1]СЗМН (49)'!P56+'[1]Тандер (Елабуга)'!P56+'[1]РжД Татарстан (79)'!P56+'[1]РЖД Удм (48)'!P56+'[1]ФС Елабуга'!P56+'[1]Эр ЛиКиндс'!P56-[1]Позис!P56-[1]Алнас!P56+[1]ЕПТС!P56+'[1]Завод Горького'!P56-'[1]Завод Техно (Заинск)'!P56+[1]Транснефтэнерго!P56-[1]КВЗ!P56+'[1]Тандер (Чист)'!P56+'[1]Тандер (Нижнек)'!P56+'[1]Тандер (Нижнек-2)'!P56+'[1]Тандер (Зел)'!P56+'[1]Тандер (Альмет-1)'!P56+'[1]Тандер (Альмет-2)'!P56+'[1]Тандер (Буг-2)'!P56+'[1]Тандер (Буг-1)'!P56-[1]ОЭС_2!P56-[1]ОЭС_5!P56-[1]ОЭС_6!P56+'[1]Сатурн-1'!P56+'[1]Сатурн-2'!P56-[1]Башнефть!P56+[1]КамПоляны!P56+'[1]Тандер (Казань-1)'!P56+'[1]Тандер (Казань-2)'!P56+'[1]Тандер (Казань-3)'!P56)+[1]Межрегионэнергосбыт!P56+'[1]Прикамнефть-Транснефть'!P56+[1]Сбербанк!P56-'[1]РН-Энерго'!P56)</f>
        <v>1837429</v>
      </c>
      <c r="Q56" s="83"/>
    </row>
    <row r="57" spans="1:17" ht="12.95" customHeight="1" thickBot="1" x14ac:dyDescent="0.25">
      <c r="A57" s="78" t="s">
        <v>27</v>
      </c>
      <c r="B57" s="80">
        <f>SUM(B33:B56)</f>
        <v>47725571</v>
      </c>
      <c r="C57" s="80">
        <f t="shared" ref="C57:P57" si="1">SUM(C33:C56)</f>
        <v>47147170</v>
      </c>
      <c r="D57" s="80">
        <f t="shared" si="1"/>
        <v>47004667</v>
      </c>
      <c r="E57" s="80">
        <f t="shared" si="1"/>
        <v>46559708</v>
      </c>
      <c r="F57" s="80">
        <f t="shared" si="1"/>
        <v>44310462</v>
      </c>
      <c r="G57" s="80">
        <f t="shared" si="1"/>
        <v>43041890</v>
      </c>
      <c r="H57" s="80">
        <f t="shared" si="1"/>
        <v>45787417</v>
      </c>
      <c r="I57" s="80">
        <f t="shared" si="1"/>
        <v>46383384</v>
      </c>
      <c r="J57" s="80">
        <f t="shared" si="1"/>
        <v>47847258</v>
      </c>
      <c r="K57" s="80">
        <f t="shared" si="1"/>
        <v>48732836</v>
      </c>
      <c r="L57" s="80">
        <f t="shared" si="1"/>
        <v>49044530</v>
      </c>
      <c r="M57" s="80">
        <f t="shared" si="1"/>
        <v>46466207</v>
      </c>
      <c r="N57" s="80">
        <f t="shared" si="1"/>
        <v>44203981</v>
      </c>
      <c r="O57" s="80">
        <f t="shared" si="1"/>
        <v>46147937</v>
      </c>
      <c r="P57" s="80">
        <f t="shared" si="1"/>
        <v>47123095</v>
      </c>
      <c r="Q57" s="83"/>
    </row>
    <row r="60" spans="1:17" ht="15.75" x14ac:dyDescent="0.25">
      <c r="F60" s="91" t="s">
        <v>30</v>
      </c>
      <c r="G60" s="75"/>
      <c r="H60" s="92">
        <f>B27+C27+D27+E27+F27+G27+H27+I27+J27+K27+L27+M27+N27+O27+P27+Q27+B57+C57+D57+E57+F57+G57+H57+I57+J57+K57+L57+M57+N57+O57+P57</f>
        <v>1446928624</v>
      </c>
      <c r="I60" s="93"/>
    </row>
    <row r="61" spans="1:17" x14ac:dyDescent="0.2">
      <c r="M61" s="76"/>
    </row>
    <row r="64" spans="1:17" x14ac:dyDescent="0.2">
      <c r="E64" s="95"/>
      <c r="F64" s="96"/>
      <c r="G64" s="96"/>
      <c r="H64" s="96"/>
      <c r="I64" s="95"/>
    </row>
    <row r="65" spans="4:9" x14ac:dyDescent="0.2">
      <c r="E65" s="95"/>
      <c r="F65" s="96"/>
      <c r="G65" s="96"/>
      <c r="H65" s="96"/>
      <c r="I65" s="96"/>
    </row>
    <row r="66" spans="4:9" x14ac:dyDescent="0.2">
      <c r="E66" s="95"/>
      <c r="F66" s="96"/>
      <c r="G66" s="96"/>
      <c r="H66" s="96"/>
      <c r="I66" s="97"/>
    </row>
    <row r="67" spans="4:9" x14ac:dyDescent="0.2">
      <c r="E67" s="96"/>
      <c r="F67" s="96"/>
      <c r="G67" s="96"/>
      <c r="H67" s="96"/>
      <c r="I67" s="96"/>
    </row>
    <row r="68" spans="4:9" x14ac:dyDescent="0.2">
      <c r="D68" s="94"/>
      <c r="E68" s="96"/>
      <c r="F68" s="96"/>
      <c r="G68" s="96"/>
      <c r="H68" s="96"/>
      <c r="I68" s="98"/>
    </row>
    <row r="69" spans="4:9" x14ac:dyDescent="0.2">
      <c r="D69" s="94"/>
      <c r="E69" s="99"/>
      <c r="F69" s="96"/>
      <c r="G69" s="96"/>
      <c r="H69" s="96"/>
      <c r="I69" s="96"/>
    </row>
    <row r="70" spans="4:9" x14ac:dyDescent="0.2">
      <c r="D70" s="94"/>
      <c r="E70" s="97"/>
      <c r="F70" s="96"/>
      <c r="G70" s="96"/>
      <c r="H70" s="96"/>
      <c r="I70" s="96"/>
    </row>
    <row r="71" spans="4:9" x14ac:dyDescent="0.2">
      <c r="E71" s="96"/>
      <c r="F71" s="96"/>
      <c r="G71" s="96"/>
      <c r="H71" s="97"/>
      <c r="I71" s="96"/>
    </row>
    <row r="72" spans="4:9" x14ac:dyDescent="0.2">
      <c r="E72" s="96"/>
      <c r="F72" s="96"/>
      <c r="G72" s="96"/>
      <c r="H72" s="96"/>
      <c r="I72" s="96"/>
    </row>
    <row r="73" spans="4:9" x14ac:dyDescent="0.2">
      <c r="E73" s="96"/>
      <c r="F73" s="96"/>
      <c r="G73" s="96"/>
      <c r="H73" s="96"/>
      <c r="I73" s="96"/>
    </row>
    <row r="74" spans="4:9" x14ac:dyDescent="0.2">
      <c r="E74" s="96"/>
      <c r="F74" s="96"/>
      <c r="G74" s="96"/>
      <c r="H74" s="96"/>
      <c r="I74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апрель!Область_печати</vt:lpstr>
      <vt:lpstr>июнь!Область_печати</vt:lpstr>
      <vt:lpstr>май!Область_печати</vt:lpstr>
      <vt:lpstr>март!Область_печати</vt:lpstr>
      <vt:lpstr>февраль!Область_печати</vt:lpstr>
      <vt:lpstr>январь!Область_печати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Ефимова Евгения Викторовна</dc:creator>
  <cp:lastModifiedBy>Ефимова Евгения Викторовна</cp:lastModifiedBy>
  <dcterms:created xsi:type="dcterms:W3CDTF">2018-08-31T12:27:54Z</dcterms:created>
  <dcterms:modified xsi:type="dcterms:W3CDTF">2018-08-31T12:41:30Z</dcterms:modified>
</cp:coreProperties>
</file>