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xcel Practice\For Golu\"/>
    </mc:Choice>
  </mc:AlternateContent>
  <xr:revisionPtr revIDLastSave="0" documentId="13_ncr:1_{88CC5A99-2F90-4BE9-9CDF-3E19B258CCFC}" xr6:coauthVersionLast="47" xr6:coauthVersionMax="47" xr10:uidLastSave="{00000000-0000-0000-0000-000000000000}"/>
  <bookViews>
    <workbookView xWindow="-108" yWindow="-108" windowWidth="23256" windowHeight="13896" activeTab="1" xr2:uid="{0FFAADC6-6D2F-4B57-A8D1-F5D1F9DBB5D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" l="1"/>
  <c r="E9" i="1"/>
  <c r="E10" i="1"/>
  <c r="B11" i="1" s="1"/>
  <c r="D9" i="1"/>
  <c r="D10" i="1"/>
  <c r="B9" i="1"/>
  <c r="E8" i="1"/>
  <c r="D8" i="1"/>
  <c r="C9" i="1"/>
  <c r="C10" i="1"/>
  <c r="C11" i="1"/>
  <c r="C12" i="1"/>
  <c r="C13" i="1"/>
  <c r="C14" i="1"/>
  <c r="C15" i="1"/>
  <c r="C16" i="1"/>
  <c r="C17" i="1"/>
  <c r="C8" i="1"/>
  <c r="B8" i="1"/>
  <c r="C11" i="2"/>
  <c r="D11" i="2"/>
  <c r="E11" i="2"/>
  <c r="F11" i="2"/>
  <c r="G11" i="2"/>
  <c r="H11" i="2"/>
  <c r="C12" i="2"/>
  <c r="D12" i="2"/>
  <c r="E12" i="2"/>
  <c r="F12" i="2"/>
  <c r="G12" i="2"/>
  <c r="H12" i="2"/>
  <c r="C13" i="2"/>
  <c r="D13" i="2"/>
  <c r="E13" i="2"/>
  <c r="F13" i="2"/>
  <c r="G13" i="2"/>
  <c r="H13" i="2"/>
  <c r="C10" i="2"/>
  <c r="D10" i="2"/>
  <c r="E10" i="2"/>
  <c r="F10" i="2"/>
  <c r="G10" i="2"/>
  <c r="H10" i="2"/>
  <c r="B11" i="2"/>
  <c r="B12" i="2"/>
  <c r="B13" i="2"/>
  <c r="B10" i="2"/>
  <c r="J10" i="2"/>
  <c r="H11" i="1"/>
  <c r="H12" i="1"/>
  <c r="H13" i="1"/>
  <c r="H14" i="1"/>
  <c r="H15" i="1"/>
  <c r="H16" i="1"/>
  <c r="H17" i="1"/>
  <c r="H9" i="1"/>
  <c r="H10" i="1"/>
  <c r="H8" i="1"/>
  <c r="G9" i="1"/>
  <c r="G10" i="1"/>
  <c r="G11" i="1"/>
  <c r="G12" i="1"/>
  <c r="G13" i="1"/>
  <c r="G14" i="1"/>
  <c r="G15" i="1"/>
  <c r="G16" i="1"/>
  <c r="G17" i="1"/>
  <c r="G8" i="1"/>
  <c r="F9" i="1"/>
  <c r="F10" i="1"/>
  <c r="F12" i="1"/>
  <c r="F13" i="1"/>
  <c r="F14" i="1"/>
  <c r="F16" i="1"/>
  <c r="F17" i="1"/>
  <c r="F11" i="1"/>
  <c r="F15" i="1"/>
  <c r="F8" i="1"/>
  <c r="D11" i="1" l="1"/>
  <c r="E11" i="1" s="1"/>
  <c r="B12" i="1" s="1"/>
  <c r="D12" i="1" l="1"/>
  <c r="E12" i="1"/>
  <c r="B13" i="1" s="1"/>
  <c r="D13" i="1" l="1"/>
  <c r="E13" i="1" s="1"/>
  <c r="B14" i="1" s="1"/>
  <c r="D14" i="1" l="1"/>
  <c r="E14" i="1" s="1"/>
  <c r="B15" i="1" s="1"/>
  <c r="D15" i="1" l="1"/>
  <c r="E15" i="1" s="1"/>
  <c r="B16" i="1" s="1"/>
  <c r="D16" i="1" l="1"/>
  <c r="E16" i="1"/>
  <c r="B17" i="1" s="1"/>
  <c r="D17" i="1" l="1"/>
  <c r="E17" i="1"/>
</calcChain>
</file>

<file path=xl/sharedStrings.xml><?xml version="1.0" encoding="utf-8"?>
<sst xmlns="http://schemas.openxmlformats.org/spreadsheetml/2006/main" count="17" uniqueCount="17">
  <si>
    <t>Demand = 100-15*price</t>
  </si>
  <si>
    <t>Demandcurve</t>
  </si>
  <si>
    <t>DemandIntercept</t>
  </si>
  <si>
    <t xml:space="preserve"> </t>
  </si>
  <si>
    <t>Price</t>
  </si>
  <si>
    <t>Cost</t>
  </si>
  <si>
    <t>Start</t>
  </si>
  <si>
    <t>Newperyear</t>
  </si>
  <si>
    <t>Churnrate</t>
  </si>
  <si>
    <t>Year</t>
  </si>
  <si>
    <t>Start 
Customers</t>
  </si>
  <si>
    <t>New 
Customers</t>
  </si>
  <si>
    <t>Quits</t>
  </si>
  <si>
    <t>End 
Customer</t>
  </si>
  <si>
    <t>Start 
Formulla</t>
  </si>
  <si>
    <t>Quit 
Formulla</t>
  </si>
  <si>
    <t>End Formulla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</si>
</sst>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164" fontId="1" fillId="2" borderId="1" xfId="0" applyNumberFormat="1" applyFont="1" applyFill="1" applyBorder="1" applyAlignment="1">
      <alignment horizontal="center"/>
    </xf>
    <xf numFmtId="0" fontId="0" fillId="3" borderId="1" xfId="0" applyFill="1" applyBorder="1"/>
    <xf numFmtId="0" fontId="1" fillId="3" borderId="1" xfId="0" applyFont="1" applyFill="1" applyBorder="1"/>
    <xf numFmtId="2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1" xfId="0" applyFill="1" applyBorder="1" applyAlignment="1">
      <alignment wrapText="1"/>
    </xf>
    <xf numFmtId="0" fontId="0" fillId="4" borderId="1" xfId="0" applyFill="1" applyBorder="1" applyAlignment="1">
      <alignment horizontal="center"/>
    </xf>
    <xf numFmtId="2" fontId="0" fillId="0" borderId="2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4B276-15F2-46EC-A17A-0E154D818A25}">
  <dimension ref="A2:H17"/>
  <sheetViews>
    <sheetView zoomScale="190" zoomScaleNormal="190" workbookViewId="0">
      <selection activeCell="B8" sqref="B8"/>
    </sheetView>
  </sheetViews>
  <sheetFormatPr defaultRowHeight="14.4" x14ac:dyDescent="0.3"/>
  <cols>
    <col min="1" max="1" width="10.77734375" bestFit="1" customWidth="1"/>
    <col min="2" max="2" width="10.6640625" customWidth="1"/>
    <col min="3" max="3" width="11.6640625" customWidth="1"/>
    <col min="7" max="7" width="10.33203125" bestFit="1" customWidth="1"/>
    <col min="8" max="8" width="13.6640625" bestFit="1" customWidth="1"/>
  </cols>
  <sheetData>
    <row r="2" spans="1:8" x14ac:dyDescent="0.3">
      <c r="A2" s="6" t="s">
        <v>6</v>
      </c>
      <c r="B2" s="1">
        <v>100</v>
      </c>
    </row>
    <row r="3" spans="1:8" x14ac:dyDescent="0.3">
      <c r="A3" s="6" t="s">
        <v>7</v>
      </c>
      <c r="B3" s="1">
        <v>20</v>
      </c>
    </row>
    <row r="4" spans="1:8" x14ac:dyDescent="0.3">
      <c r="A4" s="6" t="s">
        <v>8</v>
      </c>
      <c r="B4" s="1">
        <v>0.15</v>
      </c>
    </row>
    <row r="7" spans="1:8" ht="28.8" x14ac:dyDescent="0.3">
      <c r="A7" s="4" t="s">
        <v>9</v>
      </c>
      <c r="B7" s="7" t="s">
        <v>10</v>
      </c>
      <c r="C7" s="7" t="s">
        <v>11</v>
      </c>
      <c r="D7" s="3" t="s">
        <v>12</v>
      </c>
      <c r="E7" s="7" t="s">
        <v>13</v>
      </c>
      <c r="F7" s="7" t="s">
        <v>14</v>
      </c>
      <c r="G7" s="7" t="s">
        <v>15</v>
      </c>
      <c r="H7" s="7" t="s">
        <v>16</v>
      </c>
    </row>
    <row r="8" spans="1:8" x14ac:dyDescent="0.3">
      <c r="A8" s="8">
        <v>1</v>
      </c>
      <c r="B8" s="1">
        <f>$B$2</f>
        <v>100</v>
      </c>
      <c r="C8" s="1">
        <f>$B$3</f>
        <v>20</v>
      </c>
      <c r="D8" s="1">
        <f>$B$4*B8</f>
        <v>15</v>
      </c>
      <c r="E8" s="1">
        <f>B8+C8-D8</f>
        <v>105</v>
      </c>
      <c r="F8" s="1" t="str">
        <f ca="1">_xlfn.FORMULATEXT(B8)</f>
        <v>=$B$2</v>
      </c>
      <c r="G8" s="1" t="str">
        <f ca="1">_xlfn.FORMULATEXT(D8)</f>
        <v>=$B$4*B8</v>
      </c>
      <c r="H8" s="1" t="str">
        <f ca="1">_xlfn.FORMULATEXT(E8)</f>
        <v>=B8+C8-D8</v>
      </c>
    </row>
    <row r="9" spans="1:8" x14ac:dyDescent="0.3">
      <c r="A9" s="8">
        <v>2</v>
      </c>
      <c r="B9" s="1">
        <f>E8</f>
        <v>105</v>
      </c>
      <c r="C9" s="1">
        <f t="shared" ref="C9:C17" si="0">$B$3</f>
        <v>20</v>
      </c>
      <c r="D9" s="1">
        <f t="shared" ref="D9:D17" si="1">$B$4*B9</f>
        <v>15.75</v>
      </c>
      <c r="E9" s="1">
        <f t="shared" ref="E9:E17" si="2">B9+C9-D9</f>
        <v>109.25</v>
      </c>
      <c r="F9" s="1" t="str">
        <f t="shared" ref="F9:F17" ca="1" si="3">_xlfn.FORMULATEXT(B9)</f>
        <v>=E8</v>
      </c>
      <c r="G9" s="1" t="str">
        <f t="shared" ref="G9:G17" ca="1" si="4">_xlfn.FORMULATEXT(D9)</f>
        <v>=$B$4*B9</v>
      </c>
      <c r="H9" s="1" t="str">
        <f t="shared" ref="H9:H17" ca="1" si="5">_xlfn.FORMULATEXT(E9)</f>
        <v>=B9+C9-D9</v>
      </c>
    </row>
    <row r="10" spans="1:8" x14ac:dyDescent="0.3">
      <c r="A10" s="8">
        <v>3</v>
      </c>
      <c r="B10" s="1">
        <f t="shared" ref="B10:B17" si="6">E9</f>
        <v>109.25</v>
      </c>
      <c r="C10" s="1">
        <f t="shared" si="0"/>
        <v>20</v>
      </c>
      <c r="D10" s="1">
        <f t="shared" si="1"/>
        <v>16.387499999999999</v>
      </c>
      <c r="E10" s="1">
        <f t="shared" si="2"/>
        <v>112.8625</v>
      </c>
      <c r="F10" s="1" t="str">
        <f t="shared" ca="1" si="3"/>
        <v>=E9</v>
      </c>
      <c r="G10" s="1" t="str">
        <f t="shared" ca="1" si="4"/>
        <v>=$B$4*B10</v>
      </c>
      <c r="H10" s="1" t="str">
        <f t="shared" ca="1" si="5"/>
        <v>=B10+C10-D10</v>
      </c>
    </row>
    <row r="11" spans="1:8" x14ac:dyDescent="0.3">
      <c r="A11" s="8">
        <v>4</v>
      </c>
      <c r="B11" s="1">
        <f t="shared" si="6"/>
        <v>112.8625</v>
      </c>
      <c r="C11" s="1">
        <f t="shared" si="0"/>
        <v>20</v>
      </c>
      <c r="D11" s="1">
        <f t="shared" si="1"/>
        <v>16.929375</v>
      </c>
      <c r="E11" s="1">
        <f t="shared" si="2"/>
        <v>115.93312500000002</v>
      </c>
      <c r="F11" s="1" t="str">
        <f t="shared" ca="1" si="3"/>
        <v>=E10</v>
      </c>
      <c r="G11" s="1" t="str">
        <f t="shared" ca="1" si="4"/>
        <v>=$B$4*B11</v>
      </c>
      <c r="H11" s="1" t="str">
        <f t="shared" ca="1" si="5"/>
        <v>=B11+C11-D11</v>
      </c>
    </row>
    <row r="12" spans="1:8" x14ac:dyDescent="0.3">
      <c r="A12" s="8">
        <v>5</v>
      </c>
      <c r="B12" s="1">
        <f t="shared" si="6"/>
        <v>115.93312500000002</v>
      </c>
      <c r="C12" s="1">
        <f t="shared" si="0"/>
        <v>20</v>
      </c>
      <c r="D12" s="1">
        <f t="shared" si="1"/>
        <v>17.389968750000001</v>
      </c>
      <c r="E12" s="1">
        <f t="shared" si="2"/>
        <v>118.54315625000001</v>
      </c>
      <c r="F12" s="1" t="str">
        <f t="shared" ca="1" si="3"/>
        <v>=E11</v>
      </c>
      <c r="G12" s="1" t="str">
        <f t="shared" ca="1" si="4"/>
        <v>=$B$4*B12</v>
      </c>
      <c r="H12" s="1" t="str">
        <f t="shared" ca="1" si="5"/>
        <v>=B12+C12-D12</v>
      </c>
    </row>
    <row r="13" spans="1:8" x14ac:dyDescent="0.3">
      <c r="A13" s="8">
        <v>6</v>
      </c>
      <c r="B13" s="1">
        <f t="shared" si="6"/>
        <v>118.54315625000001</v>
      </c>
      <c r="C13" s="1">
        <f t="shared" si="0"/>
        <v>20</v>
      </c>
      <c r="D13" s="1">
        <f t="shared" si="1"/>
        <v>17.781473437500001</v>
      </c>
      <c r="E13" s="1">
        <f t="shared" si="2"/>
        <v>120.76168281250001</v>
      </c>
      <c r="F13" s="1" t="str">
        <f t="shared" ca="1" si="3"/>
        <v>=E12</v>
      </c>
      <c r="G13" s="1" t="str">
        <f t="shared" ca="1" si="4"/>
        <v>=$B$4*B13</v>
      </c>
      <c r="H13" s="1" t="str">
        <f t="shared" ca="1" si="5"/>
        <v>=B13+C13-D13</v>
      </c>
    </row>
    <row r="14" spans="1:8" x14ac:dyDescent="0.3">
      <c r="A14" s="8">
        <v>7</v>
      </c>
      <c r="B14" s="1">
        <f t="shared" si="6"/>
        <v>120.76168281250001</v>
      </c>
      <c r="C14" s="1">
        <f t="shared" si="0"/>
        <v>20</v>
      </c>
      <c r="D14" s="1">
        <f t="shared" si="1"/>
        <v>18.114252421875001</v>
      </c>
      <c r="E14" s="1">
        <f t="shared" si="2"/>
        <v>122.647430390625</v>
      </c>
      <c r="F14" s="1" t="str">
        <f t="shared" ca="1" si="3"/>
        <v>=E13</v>
      </c>
      <c r="G14" s="1" t="str">
        <f t="shared" ca="1" si="4"/>
        <v>=$B$4*B14</v>
      </c>
      <c r="H14" s="1" t="str">
        <f t="shared" ca="1" si="5"/>
        <v>=B14+C14-D14</v>
      </c>
    </row>
    <row r="15" spans="1:8" x14ac:dyDescent="0.3">
      <c r="A15" s="8">
        <v>8</v>
      </c>
      <c r="B15" s="1">
        <f t="shared" si="6"/>
        <v>122.647430390625</v>
      </c>
      <c r="C15" s="1">
        <f t="shared" si="0"/>
        <v>20</v>
      </c>
      <c r="D15" s="1">
        <f t="shared" si="1"/>
        <v>18.397114558593749</v>
      </c>
      <c r="E15" s="1">
        <f t="shared" si="2"/>
        <v>124.25031583203125</v>
      </c>
      <c r="F15" s="1" t="str">
        <f t="shared" ca="1" si="3"/>
        <v>=E14</v>
      </c>
      <c r="G15" s="1" t="str">
        <f t="shared" ca="1" si="4"/>
        <v>=$B$4*B15</v>
      </c>
      <c r="H15" s="1" t="str">
        <f t="shared" ca="1" si="5"/>
        <v>=B15+C15-D15</v>
      </c>
    </row>
    <row r="16" spans="1:8" x14ac:dyDescent="0.3">
      <c r="A16" s="8">
        <v>9</v>
      </c>
      <c r="B16" s="1">
        <f t="shared" si="6"/>
        <v>124.25031583203125</v>
      </c>
      <c r="C16" s="1">
        <f t="shared" si="0"/>
        <v>20</v>
      </c>
      <c r="D16" s="1">
        <f t="shared" si="1"/>
        <v>18.637547374804686</v>
      </c>
      <c r="E16" s="1">
        <f t="shared" si="2"/>
        <v>125.61276845722657</v>
      </c>
      <c r="F16" s="1" t="str">
        <f t="shared" ca="1" si="3"/>
        <v>=E15</v>
      </c>
      <c r="G16" s="1" t="str">
        <f t="shared" ca="1" si="4"/>
        <v>=$B$4*B16</v>
      </c>
      <c r="H16" s="1" t="str">
        <f t="shared" ca="1" si="5"/>
        <v>=B16+C16-D16</v>
      </c>
    </row>
    <row r="17" spans="1:8" x14ac:dyDescent="0.3">
      <c r="A17" s="8">
        <v>10</v>
      </c>
      <c r="B17" s="1">
        <f t="shared" si="6"/>
        <v>125.61276845722657</v>
      </c>
      <c r="C17" s="1">
        <f t="shared" si="0"/>
        <v>20</v>
      </c>
      <c r="D17" s="1">
        <f t="shared" si="1"/>
        <v>18.841915268583985</v>
      </c>
      <c r="E17" s="1">
        <f t="shared" si="2"/>
        <v>126.77085318864258</v>
      </c>
      <c r="F17" s="1" t="str">
        <f t="shared" ca="1" si="3"/>
        <v>=E16</v>
      </c>
      <c r="G17" s="1" t="str">
        <f t="shared" ca="1" si="4"/>
        <v>=$B$4*B17</v>
      </c>
      <c r="H17" s="1" t="str">
        <f t="shared" ca="1" si="5"/>
        <v>=B17+C17-D17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DE9EE-C0AD-4F37-B849-076FF74CD915}">
  <dimension ref="A2:J13"/>
  <sheetViews>
    <sheetView tabSelected="1" zoomScale="175" zoomScaleNormal="175" workbookViewId="0">
      <selection activeCell="J11" sqref="J10:J11"/>
    </sheetView>
  </sheetViews>
  <sheetFormatPr defaultRowHeight="14.4" x14ac:dyDescent="0.3"/>
  <cols>
    <col min="1" max="1" width="15.109375" customWidth="1"/>
    <col min="10" max="10" width="26.6640625" bestFit="1" customWidth="1"/>
  </cols>
  <sheetData>
    <row r="2" spans="1:10" x14ac:dyDescent="0.3">
      <c r="A2" t="s">
        <v>0</v>
      </c>
    </row>
    <row r="4" spans="1:10" x14ac:dyDescent="0.3">
      <c r="A4" t="s">
        <v>1</v>
      </c>
      <c r="B4">
        <v>15</v>
      </c>
    </row>
    <row r="5" spans="1:10" x14ac:dyDescent="0.3">
      <c r="A5" t="s">
        <v>2</v>
      </c>
      <c r="B5">
        <v>100</v>
      </c>
    </row>
    <row r="6" spans="1:10" x14ac:dyDescent="0.3">
      <c r="A6" t="s">
        <v>3</v>
      </c>
    </row>
    <row r="8" spans="1:10" x14ac:dyDescent="0.3">
      <c r="A8" s="1"/>
      <c r="B8" s="4" t="s">
        <v>4</v>
      </c>
      <c r="C8" s="1"/>
      <c r="D8" s="1"/>
      <c r="E8" s="1"/>
      <c r="F8" s="1"/>
      <c r="G8" s="1"/>
      <c r="H8" s="1"/>
    </row>
    <row r="9" spans="1:10" x14ac:dyDescent="0.3">
      <c r="A9" s="4" t="s">
        <v>5</v>
      </c>
      <c r="B9" s="2">
        <v>2</v>
      </c>
      <c r="C9" s="2">
        <v>2.5</v>
      </c>
      <c r="D9" s="2">
        <v>3</v>
      </c>
      <c r="E9" s="2">
        <v>3.5</v>
      </c>
      <c r="F9" s="2">
        <v>4</v>
      </c>
      <c r="G9" s="2">
        <v>4.5</v>
      </c>
      <c r="H9" s="2">
        <v>5</v>
      </c>
    </row>
    <row r="10" spans="1:10" x14ac:dyDescent="0.3">
      <c r="A10" s="2">
        <v>0.5</v>
      </c>
      <c r="B10" s="5">
        <f>($B$5-$B$4*B$9)*(B$9-$A10)</f>
        <v>105</v>
      </c>
      <c r="C10" s="5">
        <f t="shared" ref="C10:H13" si="0">($B$5-$B$4*C$9)*(C$9-$A10)</f>
        <v>125</v>
      </c>
      <c r="D10" s="5">
        <f t="shared" si="0"/>
        <v>137.5</v>
      </c>
      <c r="E10" s="5">
        <f t="shared" si="0"/>
        <v>142.5</v>
      </c>
      <c r="F10" s="5">
        <f t="shared" si="0"/>
        <v>140</v>
      </c>
      <c r="G10" s="5">
        <f t="shared" si="0"/>
        <v>130</v>
      </c>
      <c r="H10" s="5">
        <f t="shared" si="0"/>
        <v>112.5</v>
      </c>
      <c r="J10" s="9" t="str">
        <f ca="1">_xlfn.FORMULATEXT(B10)</f>
        <v>=($B$5-$B$4*B$9)*(B$9-$A10)</v>
      </c>
    </row>
    <row r="11" spans="1:10" x14ac:dyDescent="0.3">
      <c r="A11" s="2">
        <v>1</v>
      </c>
      <c r="B11" s="5">
        <f t="shared" ref="B11:B13" si="1">($B$5-$B$4*B$9)*(B$9-$A11)</f>
        <v>70</v>
      </c>
      <c r="C11" s="5">
        <f t="shared" si="0"/>
        <v>93.75</v>
      </c>
      <c r="D11" s="5">
        <f t="shared" si="0"/>
        <v>110</v>
      </c>
      <c r="E11" s="5">
        <f t="shared" si="0"/>
        <v>118.75</v>
      </c>
      <c r="F11" s="5">
        <f t="shared" si="0"/>
        <v>120</v>
      </c>
      <c r="G11" s="5">
        <f t="shared" si="0"/>
        <v>113.75</v>
      </c>
      <c r="H11" s="5">
        <f t="shared" si="0"/>
        <v>100</v>
      </c>
    </row>
    <row r="12" spans="1:10" x14ac:dyDescent="0.3">
      <c r="A12" s="2">
        <v>1.5</v>
      </c>
      <c r="B12" s="5">
        <f t="shared" si="1"/>
        <v>35</v>
      </c>
      <c r="C12" s="5">
        <f t="shared" si="0"/>
        <v>62.5</v>
      </c>
      <c r="D12" s="5">
        <f t="shared" si="0"/>
        <v>82.5</v>
      </c>
      <c r="E12" s="5">
        <f t="shared" si="0"/>
        <v>95</v>
      </c>
      <c r="F12" s="5">
        <f t="shared" si="0"/>
        <v>100</v>
      </c>
      <c r="G12" s="5">
        <f t="shared" si="0"/>
        <v>97.5</v>
      </c>
      <c r="H12" s="5">
        <f t="shared" si="0"/>
        <v>87.5</v>
      </c>
    </row>
    <row r="13" spans="1:10" x14ac:dyDescent="0.3">
      <c r="A13" s="2">
        <v>2</v>
      </c>
      <c r="B13" s="5">
        <f t="shared" si="1"/>
        <v>0</v>
      </c>
      <c r="C13" s="5">
        <f t="shared" si="0"/>
        <v>31.25</v>
      </c>
      <c r="D13" s="5">
        <f t="shared" si="0"/>
        <v>55</v>
      </c>
      <c r="E13" s="5">
        <f t="shared" si="0"/>
        <v>71.25</v>
      </c>
      <c r="F13" s="5">
        <f t="shared" si="0"/>
        <v>80</v>
      </c>
      <c r="G13" s="5">
        <f t="shared" si="0"/>
        <v>81.25</v>
      </c>
      <c r="H13" s="5">
        <f t="shared" si="0"/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Triveni Singh</dc:creator>
  <cp:lastModifiedBy>Triveni Singh</cp:lastModifiedBy>
  <dcterms:created xsi:type="dcterms:W3CDTF">2026-02-20T12:43:05Z</dcterms:created>
  <dcterms:modified xsi:type="dcterms:W3CDTF">2026-02-20T13:02:06Z</dcterms:modified>
</cp:coreProperties>
</file>