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 Practice\For Golu\"/>
    </mc:Choice>
  </mc:AlternateContent>
  <xr:revisionPtr revIDLastSave="0" documentId="8_{1C10040A-55F7-4890-8048-224B12CB361B}" xr6:coauthVersionLast="47" xr6:coauthVersionMax="47" xr10:uidLastSave="{00000000-0000-0000-0000-000000000000}"/>
  <bookViews>
    <workbookView xWindow="-108" yWindow="-108" windowWidth="23256" windowHeight="13896" xr2:uid="{14135FCB-110C-47DE-857A-0A37F4E546E4}"/>
  </bookViews>
  <sheets>
    <sheet name="Sheet1" sheetId="1" r:id="rId1"/>
    <sheet name="Gold" sheetId="2" r:id="rId2"/>
    <sheet name="Silver" sheetId="3" r:id="rId3"/>
    <sheet name="Pletinum" sheetId="4" r:id="rId4"/>
  </sheets>
  <definedNames>
    <definedName name="Gold">Gold!$A$2:$B$6</definedName>
    <definedName name="Pletinum">Pletinum!$A$2:$B$6</definedName>
    <definedName name="Silver">Silver!$A$2:$B$6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3" i="1"/>
  <c r="E4" i="1"/>
  <c r="E5" i="1"/>
  <c r="E6" i="1"/>
  <c r="E7" i="1"/>
  <c r="E8" i="1"/>
  <c r="E9" i="1"/>
  <c r="E10" i="1"/>
  <c r="E11" i="1"/>
  <c r="E12" i="1"/>
  <c r="E13" i="1"/>
  <c r="E2" i="1"/>
</calcChain>
</file>

<file path=xl/sharedStrings.xml><?xml version="1.0" encoding="utf-8"?>
<sst xmlns="http://schemas.openxmlformats.org/spreadsheetml/2006/main" count="42" uniqueCount="22">
  <si>
    <t>Item Name</t>
  </si>
  <si>
    <t>Category</t>
  </si>
  <si>
    <t>Weight(g)</t>
  </si>
  <si>
    <t>Ring A</t>
  </si>
  <si>
    <t>Gold</t>
  </si>
  <si>
    <t>Chain B</t>
  </si>
  <si>
    <t>Bracelet C</t>
  </si>
  <si>
    <t>Bangle D</t>
  </si>
  <si>
    <t>Necklace E</t>
  </si>
  <si>
    <t>Silver</t>
  </si>
  <si>
    <t>Pendant F</t>
  </si>
  <si>
    <t>Anklet G</t>
  </si>
  <si>
    <t>Chain H</t>
  </si>
  <si>
    <t>Earrings I</t>
  </si>
  <si>
    <t>Platinum</t>
  </si>
  <si>
    <t>Ring J</t>
  </si>
  <si>
    <t>Chain K</t>
  </si>
  <si>
    <t>Bracelet L</t>
  </si>
  <si>
    <t xml:space="preserve">Amount    </t>
  </si>
  <si>
    <t>Making Charges</t>
  </si>
  <si>
    <t>Amount</t>
  </si>
  <si>
    <t>Data Set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</si>
</sst>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1E0E3-2F05-407E-AD13-F37F96479C20}">
  <dimension ref="A1:K14"/>
  <sheetViews>
    <sheetView tabSelected="1" workbookViewId="0">
      <selection activeCell="D11" sqref="D10:D11"/>
    </sheetView>
  </sheetViews>
  <sheetFormatPr defaultRowHeight="14.4" x14ac:dyDescent="0.3"/>
  <cols>
    <col min="1" max="1" width="11.6640625" bestFit="1" customWidth="1"/>
    <col min="2" max="2" width="16.21875" customWidth="1"/>
    <col min="4" max="4" width="9.21875" customWidth="1"/>
    <col min="5" max="5" width="13.77734375" bestFit="1" customWidth="1"/>
    <col min="11" max="11" width="10.33203125" bestFit="1" customWidth="1"/>
  </cols>
  <sheetData>
    <row r="1" spans="1:11" ht="15.6" x14ac:dyDescent="0.3">
      <c r="A1" s="1" t="s">
        <v>0</v>
      </c>
      <c r="B1" s="2" t="s">
        <v>1</v>
      </c>
      <c r="C1" s="2" t="s">
        <v>2</v>
      </c>
      <c r="D1" s="2" t="s">
        <v>18</v>
      </c>
      <c r="E1" s="2" t="s">
        <v>19</v>
      </c>
      <c r="J1" s="2" t="s">
        <v>1</v>
      </c>
      <c r="K1" s="2" t="s">
        <v>21</v>
      </c>
    </row>
    <row r="2" spans="1:11" x14ac:dyDescent="0.3">
      <c r="A2" s="2" t="s">
        <v>3</v>
      </c>
      <c r="B2" s="2" t="s">
        <v>4</v>
      </c>
      <c r="C2" s="2">
        <v>10</v>
      </c>
      <c r="D2" s="2">
        <v>55000</v>
      </c>
      <c r="E2" s="2">
        <f>VLOOKUP(D2,CHOOSE(VLOOKUP(B2,$J$1:$K$4,2,0),Gold,Silver,Pletinum),2,1)</f>
        <v>5000</v>
      </c>
      <c r="J2" s="2" t="s">
        <v>4</v>
      </c>
      <c r="K2" s="2">
        <v>1</v>
      </c>
    </row>
    <row r="3" spans="1:11" x14ac:dyDescent="0.3">
      <c r="A3" s="2" t="s">
        <v>5</v>
      </c>
      <c r="B3" s="2" t="s">
        <v>4</v>
      </c>
      <c r="C3" s="2">
        <v>20</v>
      </c>
      <c r="D3" s="2">
        <v>85000</v>
      </c>
      <c r="E3" s="2">
        <f>VLOOKUP(D3,CHOOSE(VLOOKUP(B3,$J$1:$K$4,2,0),Gold,Silver,Pletinum),2,1)</f>
        <v>5000</v>
      </c>
      <c r="J3" s="2" t="s">
        <v>9</v>
      </c>
      <c r="K3" s="2">
        <v>2</v>
      </c>
    </row>
    <row r="4" spans="1:11" x14ac:dyDescent="0.3">
      <c r="A4" s="2" t="s">
        <v>6</v>
      </c>
      <c r="B4" s="2" t="s">
        <v>4</v>
      </c>
      <c r="C4" s="2">
        <v>25</v>
      </c>
      <c r="D4" s="2">
        <v>130000</v>
      </c>
      <c r="E4" s="2">
        <f>VLOOKUP(D4,CHOOSE(VLOOKUP(B4,$J$1:$K$4,2,0),Gold,Silver,Pletinum),2,1)</f>
        <v>12000</v>
      </c>
      <c r="J4" s="2" t="s">
        <v>14</v>
      </c>
      <c r="K4" s="2">
        <v>3</v>
      </c>
    </row>
    <row r="5" spans="1:11" x14ac:dyDescent="0.3">
      <c r="A5" s="2" t="s">
        <v>7</v>
      </c>
      <c r="B5" s="2" t="s">
        <v>4</v>
      </c>
      <c r="C5" s="2">
        <v>30</v>
      </c>
      <c r="D5" s="2">
        <v>150000</v>
      </c>
      <c r="E5" s="2">
        <f>VLOOKUP(D5,CHOOSE(VLOOKUP(B5,$J$1:$K$4,2,0),Gold,Silver,Pletinum),2,1)</f>
        <v>15000</v>
      </c>
    </row>
    <row r="6" spans="1:11" x14ac:dyDescent="0.3">
      <c r="A6" s="2" t="s">
        <v>8</v>
      </c>
      <c r="B6" s="2" t="s">
        <v>9</v>
      </c>
      <c r="C6" s="2">
        <v>15</v>
      </c>
      <c r="D6" s="2">
        <v>18000</v>
      </c>
      <c r="E6" s="2">
        <f>VLOOKUP(D6,CHOOSE(VLOOKUP(B6,$J$1:$K$4,2,0),Gold,Silver,Pletinum),2,1)</f>
        <v>1800</v>
      </c>
    </row>
    <row r="7" spans="1:11" x14ac:dyDescent="0.3">
      <c r="A7" s="2" t="s">
        <v>10</v>
      </c>
      <c r="B7" s="2" t="s">
        <v>9</v>
      </c>
      <c r="C7" s="2">
        <v>25</v>
      </c>
      <c r="D7" s="2">
        <v>30000</v>
      </c>
      <c r="E7" s="2">
        <f>VLOOKUP(D7,CHOOSE(VLOOKUP(B7,$J$1:$K$4,2,0),Gold,Silver,Pletinum),2,1)</f>
        <v>3000</v>
      </c>
    </row>
    <row r="8" spans="1:11" x14ac:dyDescent="0.3">
      <c r="A8" s="2" t="s">
        <v>11</v>
      </c>
      <c r="B8" s="2" t="s">
        <v>9</v>
      </c>
      <c r="C8" s="2">
        <v>35</v>
      </c>
      <c r="D8" s="2">
        <v>45000</v>
      </c>
      <c r="E8" s="2">
        <f>VLOOKUP(D8,CHOOSE(VLOOKUP(B8,$J$1:$K$4,2,0),Gold,Silver,Pletinum),2,1)</f>
        <v>4500</v>
      </c>
    </row>
    <row r="9" spans="1:11" x14ac:dyDescent="0.3">
      <c r="A9" s="2" t="s">
        <v>12</v>
      </c>
      <c r="B9" s="2" t="s">
        <v>9</v>
      </c>
      <c r="C9" s="2">
        <v>40</v>
      </c>
      <c r="D9" s="2">
        <v>60000</v>
      </c>
      <c r="E9" s="2">
        <f>VLOOKUP(D9,CHOOSE(VLOOKUP(B9,$J$1:$K$4,2,0),Gold,Silver,Pletinum),2,1)</f>
        <v>6000</v>
      </c>
    </row>
    <row r="10" spans="1:11" x14ac:dyDescent="0.3">
      <c r="A10" s="2" t="s">
        <v>13</v>
      </c>
      <c r="B10" s="2" t="s">
        <v>14</v>
      </c>
      <c r="C10" s="2">
        <v>8</v>
      </c>
      <c r="D10" s="2">
        <v>40000</v>
      </c>
      <c r="E10" s="2">
        <f>VLOOKUP(D10,CHOOSE(VLOOKUP(B10,$J$1:$K$4,2,0),Gold,Silver,Pletinum),2,1)</f>
        <v>3000</v>
      </c>
    </row>
    <row r="11" spans="1:11" x14ac:dyDescent="0.3">
      <c r="A11" s="2" t="s">
        <v>15</v>
      </c>
      <c r="B11" s="2" t="s">
        <v>14</v>
      </c>
      <c r="C11" s="2">
        <v>12</v>
      </c>
      <c r="D11" s="2">
        <v>70000</v>
      </c>
      <c r="E11" s="2">
        <f>VLOOKUP(D11,CHOOSE(VLOOKUP(B11,$J$1:$K$4,2,0),Gold,Silver,Pletinum),2,1)</f>
        <v>5000</v>
      </c>
    </row>
    <row r="12" spans="1:11" x14ac:dyDescent="0.3">
      <c r="A12" s="2" t="s">
        <v>16</v>
      </c>
      <c r="B12" s="2" t="s">
        <v>14</v>
      </c>
      <c r="C12" s="2">
        <v>20</v>
      </c>
      <c r="D12" s="2">
        <v>100000</v>
      </c>
      <c r="E12" s="2">
        <f>VLOOKUP(D12,CHOOSE(VLOOKUP(B12,$J$1:$K$4,2,0),Gold,Silver,Pletinum),2,1)</f>
        <v>6000</v>
      </c>
    </row>
    <row r="13" spans="1:11" x14ac:dyDescent="0.3">
      <c r="A13" s="2" t="s">
        <v>17</v>
      </c>
      <c r="B13" s="2" t="s">
        <v>14</v>
      </c>
      <c r="C13" s="2">
        <v>28</v>
      </c>
      <c r="D13" s="2">
        <v>150000</v>
      </c>
      <c r="E13" s="2">
        <f>VLOOKUP(D13,CHOOSE(VLOOKUP(B13,$J$1:$K$4,2,0),Gold,Silver,Pletinum),2,1)</f>
        <v>7000</v>
      </c>
    </row>
    <row r="14" spans="1:11" x14ac:dyDescent="0.3">
      <c r="A14" s="2" t="s">
        <v>11</v>
      </c>
      <c r="B14" s="2" t="s">
        <v>9</v>
      </c>
      <c r="C14" s="2">
        <v>25</v>
      </c>
      <c r="D14" s="2">
        <v>25000</v>
      </c>
      <c r="E14" s="2">
        <f>VLOOKUP(D14,CHOOSE(VLOOKUP(B14,$J$1:$K$4,2,0),Gold,Silver,Pletinum),2,1)</f>
        <v>1800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9ED54-872B-4154-B2BD-A71268F5BA8A}">
  <dimension ref="A1:B6"/>
  <sheetViews>
    <sheetView workbookViewId="0">
      <selection activeCell="A2" sqref="A2:B6"/>
    </sheetView>
  </sheetViews>
  <sheetFormatPr defaultRowHeight="14.4" x14ac:dyDescent="0.3"/>
  <cols>
    <col min="2" max="2" width="13.77734375" bestFit="1" customWidth="1"/>
  </cols>
  <sheetData>
    <row r="1" spans="1:2" x14ac:dyDescent="0.3">
      <c r="A1" s="2" t="s">
        <v>20</v>
      </c>
      <c r="B1" s="2" t="s">
        <v>19</v>
      </c>
    </row>
    <row r="2" spans="1:2" x14ac:dyDescent="0.3">
      <c r="A2" s="2">
        <v>50000</v>
      </c>
      <c r="B2" s="2">
        <v>5000</v>
      </c>
    </row>
    <row r="3" spans="1:2" x14ac:dyDescent="0.3">
      <c r="A3" s="2">
        <v>95000</v>
      </c>
      <c r="B3" s="2">
        <v>9500</v>
      </c>
    </row>
    <row r="4" spans="1:2" x14ac:dyDescent="0.3">
      <c r="A4" s="2">
        <v>120000</v>
      </c>
      <c r="B4" s="2">
        <v>12000</v>
      </c>
    </row>
    <row r="5" spans="1:2" x14ac:dyDescent="0.3">
      <c r="A5" s="2">
        <v>150000</v>
      </c>
      <c r="B5" s="2">
        <v>15000</v>
      </c>
    </row>
    <row r="6" spans="1:2" x14ac:dyDescent="0.3">
      <c r="A6" s="2">
        <v>200000</v>
      </c>
      <c r="B6" s="2">
        <v>20000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F6823-DE3A-4896-B037-3DD44531610E}">
  <dimension ref="A1:B6"/>
  <sheetViews>
    <sheetView workbookViewId="0">
      <selection activeCell="B3" sqref="B3"/>
    </sheetView>
  </sheetViews>
  <sheetFormatPr defaultRowHeight="14.4" x14ac:dyDescent="0.3"/>
  <cols>
    <col min="2" max="2" width="13.77734375" bestFit="1" customWidth="1"/>
  </cols>
  <sheetData>
    <row r="1" spans="1:2" x14ac:dyDescent="0.3">
      <c r="A1" s="2" t="s">
        <v>20</v>
      </c>
      <c r="B1" s="2" t="s">
        <v>19</v>
      </c>
    </row>
    <row r="2" spans="1:2" x14ac:dyDescent="0.3">
      <c r="A2" s="2">
        <v>18000</v>
      </c>
      <c r="B2" s="2">
        <v>1800</v>
      </c>
    </row>
    <row r="3" spans="1:2" x14ac:dyDescent="0.3">
      <c r="A3" s="2">
        <v>30000</v>
      </c>
      <c r="B3" s="2">
        <v>3000</v>
      </c>
    </row>
    <row r="4" spans="1:2" x14ac:dyDescent="0.3">
      <c r="A4" s="2">
        <v>45000</v>
      </c>
      <c r="B4" s="2">
        <v>4500</v>
      </c>
    </row>
    <row r="5" spans="1:2" x14ac:dyDescent="0.3">
      <c r="A5" s="2">
        <v>60000</v>
      </c>
      <c r="B5" s="2">
        <v>6000</v>
      </c>
    </row>
    <row r="6" spans="1:2" x14ac:dyDescent="0.3">
      <c r="A6" s="2">
        <v>75000</v>
      </c>
      <c r="B6" s="2">
        <v>7500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C792-079A-44FF-9F1A-B0AFCDB93518}">
  <dimension ref="A1:B6"/>
  <sheetViews>
    <sheetView workbookViewId="0">
      <selection activeCell="B7" sqref="B7"/>
    </sheetView>
  </sheetViews>
  <sheetFormatPr defaultRowHeight="14.4" x14ac:dyDescent="0.3"/>
  <cols>
    <col min="2" max="2" width="13.77734375" bestFit="1" customWidth="1"/>
  </cols>
  <sheetData>
    <row r="1" spans="1:2" x14ac:dyDescent="0.3">
      <c r="A1" s="2" t="s">
        <v>20</v>
      </c>
      <c r="B1" s="2" t="s">
        <v>19</v>
      </c>
    </row>
    <row r="2" spans="1:2" x14ac:dyDescent="0.3">
      <c r="A2" s="2">
        <v>40000</v>
      </c>
      <c r="B2" s="2">
        <v>3000</v>
      </c>
    </row>
    <row r="3" spans="1:2" x14ac:dyDescent="0.3">
      <c r="A3" s="2">
        <v>70000</v>
      </c>
      <c r="B3" s="2">
        <v>5000</v>
      </c>
    </row>
    <row r="4" spans="1:2" x14ac:dyDescent="0.3">
      <c r="A4" s="2">
        <v>100000</v>
      </c>
      <c r="B4" s="2">
        <v>6000</v>
      </c>
    </row>
    <row r="5" spans="1:2" x14ac:dyDescent="0.3">
      <c r="A5" s="2">
        <v>150000</v>
      </c>
      <c r="B5" s="2">
        <v>7000</v>
      </c>
    </row>
    <row r="6" spans="1:2" x14ac:dyDescent="0.3">
      <c r="A6" s="2">
        <v>200000</v>
      </c>
      <c r="B6" s="2">
        <v>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Sheet1</vt:lpstr>
      <vt:lpstr>Gold</vt:lpstr>
      <vt:lpstr>Silver</vt:lpstr>
      <vt:lpstr>Pletinum</vt:lpstr>
      <vt:lpstr>Gold</vt:lpstr>
      <vt:lpstr>Pletinum</vt:lpstr>
      <vt:lpstr>Silver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Triveni Singh</dc:creator>
  <cp:lastModifiedBy>Triveni Singh</cp:lastModifiedBy>
  <dcterms:created xsi:type="dcterms:W3CDTF">2026-03-16T17:20:44Z</dcterms:created>
  <dcterms:modified xsi:type="dcterms:W3CDTF">2026-03-16T17:29:13Z</dcterms:modified>
</cp:coreProperties>
</file>