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r\Desktop\"/>
    </mc:Choice>
  </mc:AlternateContent>
  <xr:revisionPtr revIDLastSave="0" documentId="8_{9CD32F0A-11D2-4861-BBAC-B60F3F0A02F0}" xr6:coauthVersionLast="37" xr6:coauthVersionMax="37" xr10:uidLastSave="{00000000-0000-0000-0000-000000000000}"/>
  <bookViews>
    <workbookView xWindow="0" yWindow="0" windowWidth="19200" windowHeight="6940" xr2:uid="{CC8C194D-879B-4B9D-8BCA-FB43BF125B14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 s="1"/>
  <c r="D6" i="1"/>
  <c r="D7" i="1"/>
  <c r="D8" i="1"/>
  <c r="D9" i="1"/>
  <c r="D10" i="1"/>
  <c r="D11" i="1"/>
  <c r="D12" i="1"/>
  <c r="D13" i="1"/>
  <c r="D14" i="1"/>
  <c r="D4" i="1"/>
  <c r="D5" i="1"/>
</calcChain>
</file>

<file path=xl/sharedStrings.xml><?xml version="1.0" encoding="utf-8"?>
<sst xmlns="http://schemas.openxmlformats.org/spreadsheetml/2006/main" count="31" uniqueCount="31">
  <si>
    <t xml:space="preserve">Bestellung: IC-Prüfgerät </t>
  </si>
  <si>
    <t>Bezeichnung</t>
  </si>
  <si>
    <t>Preis</t>
  </si>
  <si>
    <t>Anzahl</t>
  </si>
  <si>
    <t>Summe</t>
  </si>
  <si>
    <t>IC- Sockel 16-Polig</t>
  </si>
  <si>
    <t>IC- Sockel 20-Polig</t>
  </si>
  <si>
    <t>Arduino Mega</t>
  </si>
  <si>
    <t>I2C Display</t>
  </si>
  <si>
    <t>AZ Delivery Display</t>
  </si>
  <si>
    <t>Drahtbrücken</t>
  </si>
  <si>
    <t>Taster</t>
  </si>
  <si>
    <t>Schalter</t>
  </si>
  <si>
    <t>Schrumpfschlauch</t>
  </si>
  <si>
    <t>USBB Buchse</t>
  </si>
  <si>
    <t>USBB Kabel</t>
  </si>
  <si>
    <t>https://www.conrad.de/de/renkforce-usb-20-anschlusskabel-1x-usb-20-stecker-a-1x-usb-20-stecker-b-05-m-schwarz-vergoldete-steckkontakte-1487689.html</t>
  </si>
  <si>
    <t>Gesamtsumme</t>
  </si>
  <si>
    <t>Link</t>
  </si>
  <si>
    <t>https://www.conrad.de/de/ic-testsockel-rastermass-762-mm-polzahl-16-1-st-1366934.html</t>
  </si>
  <si>
    <t>https://www.conrad.de/de/ic-testsockel-rastermass-762-mm-polzahl-20-1-st-1366935.html</t>
  </si>
  <si>
    <t>https://www.conrad.de/de/arduino-board-mega-2560-a000067-191790.html</t>
  </si>
  <si>
    <t>https://www.conrad.de/de/makerfactory-drahtbruecke-steckerstecker-40-pol-30-cm-flachkabel-1612741.html</t>
  </si>
  <si>
    <t>https://www.conrad.de/de/arduino-display-16x2-lcd-modul-gruen-1656369.html</t>
  </si>
  <si>
    <t>https://www.amazon.de/AZDelivery-Pixeln-Display-Arduino-Raspberry/dp/B078J5TS2G/ref=pd_sbs_147_1?_encoding=UTF8&amp;pd_rd_i=B078J5TS2G&amp;pd_rd_r=b4406f31-d13a-11e8-8483-e15a2879805d&amp;pd_rd_w=aOaQ0&amp;pd_rd_wg=68Y6w&amp;pf_rd_i=desktop-dp-sims&amp;pf_rd_m=A3JWKAKR8XB7XF&amp;pf_rd_p=51bcaa00-4765-4e8f-a690-5db3c9ed1b31&amp;pf_rd_r=4Z02Q3XAHTYXW8V1MNDM&amp;pf_rd_s=desktop-dp-sims&amp;pf_rd_t=40701&amp;psc=1&amp;refRID=4Z02Q3XAHTYXW8V1MNDM</t>
  </si>
  <si>
    <t>Platine</t>
  </si>
  <si>
    <t>https://www.conrad.de/de/tru-components-su527831-ic-platine-epoxyd-l-x-b-160-mm-x-100-mm-35-m-rastermass-254-mm-inhalt-1-st-1570124.html</t>
  </si>
  <si>
    <t>https://www.conrad.de/de/tru-components-gq16h-10jn-vandalismusgeschuetzter-drucktaster-48-vdc-2-a-1-x-ausein-ip65-tastend-1-st-701829.html</t>
  </si>
  <si>
    <t>https://www.conrad.de/de/dsg-canusa-3210090953-schrumpfschlauch-ohne-kleber-schwarz-950-mm-schrumpfrate31-meterware-531545.html</t>
  </si>
  <si>
    <t>https://www.conrad.de/de/sci-r13-508bl-05rt-druckschalter-250-vac-15-a-1-x-ausein-rastend-1-st-701111.html</t>
  </si>
  <si>
    <t>https://www.conrad.de/de/xlr-adapter-usb-20-b-buchse-auf-usb-20-a-buchse-adapter-einbau-cp30207n-cliff-inhalt-1-st-1383222.html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</si>
</sst>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D551-7D48-4E7C-B481-62AED5C2257A}">
  <dimension ref="A1:E16"/>
  <sheetViews>
    <sheetView tabSelected="1" workbookViewId="0">
      <selection activeCell="E12" sqref="E12"/>
    </sheetView>
  </sheetViews>
  <sheetFormatPr baseColWidth="10" defaultRowHeight="14.5" x14ac:dyDescent="0.35"/>
  <cols>
    <col min="1" max="1" width="15.7265625" bestFit="1" customWidth="1"/>
  </cols>
  <sheetData>
    <row r="1" spans="1:5" x14ac:dyDescent="0.3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18</v>
      </c>
    </row>
    <row r="4" spans="1:5" x14ac:dyDescent="0.35">
      <c r="A4" t="s">
        <v>7</v>
      </c>
      <c r="B4">
        <v>43.39</v>
      </c>
      <c r="C4">
        <v>1</v>
      </c>
      <c r="D4">
        <f>B4*C4</f>
        <v>43.39</v>
      </c>
      <c r="E4" t="s">
        <v>21</v>
      </c>
    </row>
    <row r="5" spans="1:5" x14ac:dyDescent="0.35">
      <c r="A5" t="s">
        <v>5</v>
      </c>
      <c r="B5">
        <v>2.14</v>
      </c>
      <c r="C5">
        <v>2</v>
      </c>
      <c r="D5">
        <f>B5*C5</f>
        <v>4.28</v>
      </c>
      <c r="E5" t="s">
        <v>19</v>
      </c>
    </row>
    <row r="6" spans="1:5" x14ac:dyDescent="0.35">
      <c r="A6" t="s">
        <v>6</v>
      </c>
      <c r="B6">
        <v>2.29</v>
      </c>
      <c r="C6">
        <v>2</v>
      </c>
      <c r="D6">
        <f t="shared" ref="D6:D15" si="0">B6*C6</f>
        <v>4.58</v>
      </c>
      <c r="E6" t="s">
        <v>20</v>
      </c>
    </row>
    <row r="7" spans="1:5" x14ac:dyDescent="0.35">
      <c r="A7" t="s">
        <v>8</v>
      </c>
      <c r="B7">
        <v>7.99</v>
      </c>
      <c r="C7">
        <v>1</v>
      </c>
      <c r="D7">
        <f t="shared" si="0"/>
        <v>7.99</v>
      </c>
      <c r="E7" t="s">
        <v>23</v>
      </c>
    </row>
    <row r="8" spans="1:5" x14ac:dyDescent="0.35">
      <c r="A8" t="s">
        <v>9</v>
      </c>
      <c r="B8">
        <v>9.99</v>
      </c>
      <c r="C8">
        <v>1</v>
      </c>
      <c r="D8">
        <f t="shared" si="0"/>
        <v>9.99</v>
      </c>
      <c r="E8" t="s">
        <v>24</v>
      </c>
    </row>
    <row r="9" spans="1:5" x14ac:dyDescent="0.35">
      <c r="A9" t="s">
        <v>10</v>
      </c>
      <c r="B9">
        <v>4.95</v>
      </c>
      <c r="C9">
        <v>2</v>
      </c>
      <c r="D9">
        <f t="shared" si="0"/>
        <v>9.9</v>
      </c>
      <c r="E9" t="s">
        <v>22</v>
      </c>
    </row>
    <row r="10" spans="1:5" x14ac:dyDescent="0.35">
      <c r="A10" t="s">
        <v>11</v>
      </c>
      <c r="B10">
        <v>4.88</v>
      </c>
      <c r="C10">
        <v>5</v>
      </c>
      <c r="D10">
        <f t="shared" si="0"/>
        <v>24.4</v>
      </c>
      <c r="E10" t="s">
        <v>27</v>
      </c>
    </row>
    <row r="11" spans="1:5" x14ac:dyDescent="0.35">
      <c r="A11" t="s">
        <v>12</v>
      </c>
      <c r="B11">
        <v>3.66</v>
      </c>
      <c r="C11">
        <v>2</v>
      </c>
      <c r="D11">
        <f t="shared" si="0"/>
        <v>7.32</v>
      </c>
      <c r="E11" t="s">
        <v>29</v>
      </c>
    </row>
    <row r="12" spans="1:5" x14ac:dyDescent="0.35">
      <c r="A12" t="s">
        <v>13</v>
      </c>
      <c r="B12">
        <v>2.85</v>
      </c>
      <c r="C12">
        <v>1</v>
      </c>
      <c r="D12">
        <f t="shared" si="0"/>
        <v>2.85</v>
      </c>
      <c r="E12" t="s">
        <v>28</v>
      </c>
    </row>
    <row r="13" spans="1:5" x14ac:dyDescent="0.35">
      <c r="A13" t="s">
        <v>14</v>
      </c>
      <c r="B13">
        <v>6.23</v>
      </c>
      <c r="C13">
        <v>1</v>
      </c>
      <c r="D13">
        <f t="shared" si="0"/>
        <v>6.23</v>
      </c>
      <c r="E13" t="s">
        <v>30</v>
      </c>
    </row>
    <row r="14" spans="1:5" x14ac:dyDescent="0.35">
      <c r="A14" t="s">
        <v>15</v>
      </c>
      <c r="B14">
        <v>5.09</v>
      </c>
      <c r="C14">
        <v>1</v>
      </c>
      <c r="D14">
        <f t="shared" si="0"/>
        <v>5.09</v>
      </c>
      <c r="E14" t="s">
        <v>16</v>
      </c>
    </row>
    <row r="15" spans="1:5" x14ac:dyDescent="0.35">
      <c r="A15" t="s">
        <v>25</v>
      </c>
      <c r="B15">
        <v>6.99</v>
      </c>
      <c r="C15">
        <v>1</v>
      </c>
      <c r="D15">
        <f t="shared" si="0"/>
        <v>6.99</v>
      </c>
      <c r="E15" t="s">
        <v>26</v>
      </c>
    </row>
    <row r="16" spans="1:5" x14ac:dyDescent="0.35">
      <c r="A16" s="2" t="s">
        <v>17</v>
      </c>
      <c r="B16" s="2"/>
      <c r="C16" s="2"/>
      <c r="D16" s="2">
        <f>SUM(D4:D15)</f>
        <v>133.01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ninar</dc:creator>
  <cp:lastModifiedBy>ninar</cp:lastModifiedBy>
  <dcterms:created xsi:type="dcterms:W3CDTF">2018-10-16T12:54:38Z</dcterms:created>
  <dcterms:modified xsi:type="dcterms:W3CDTF">2018-10-16T13:29:13Z</dcterms:modified>
</cp:coreProperties>
</file>