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istings" sheetId="2" state="visible" r:id="rId2"/>
    <sheet xmlns:r="http://schemas.openxmlformats.org/officeDocument/2006/relationships" name="Reference Lists" sheetId="3" state="visible" r:id="rId3"/>
    <sheet xmlns:r="http://schemas.openxmlformats.org/officeDocument/2006/relationships" name="eBay Upload Review" sheetId="4" state="visible" r:id="rId4"/>
  </sheets>
  <definedNames>
    <definedName name="_xlnm._FilterDatabase" localSheetId="1" hidden="1">'Listings'!$A$1:$AF$186</definedName>
    <definedName name="_xlnm._FilterDatabase" localSheetId="3" hidden="1">'eBay Upload Review'!$A$5:$M$190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4"/>
    </font>
    <font>
      <i val="1"/>
      <color rgb="001F1F1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0" fillId="5" borderId="1" applyAlignment="1" pivotButton="0" quotePrefix="0" xfId="0">
      <alignment vertical="top" wrapText="1"/>
    </xf>
    <xf numFmtId="0" fontId="2" fillId="2" borderId="0" pivotButton="0" quotePrefix="0" xfId="0"/>
    <xf numFmtId="0" fontId="3" fillId="6" borderId="1" pivotButton="0" quotePrefix="0" xfId="0"/>
    <xf numFmtId="0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5" fillId="7" borderId="0" pivotButton="0" quotePrefix="0" xfId="0"/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Cross-listing Review Template — eBay Preparation</t>
        </is>
      </c>
    </row>
    <row r="3" ht="46" customHeight="1">
      <c r="A3" s="2" t="inlineStr">
        <is>
          <t>Purpose</t>
        </is>
      </c>
      <c r="B3" s="3" t="inlineStr">
        <is>
          <t>Use this workbook as a controlled review queue. Add a source product URL, run the supplied Google Apps Script, verify every extracted field, then transfer approved rows into the current Seller Hub listing template or a separately authenticated API workflow.</t>
        </is>
      </c>
      <c r="C3" s="4" t="n"/>
      <c r="D3" s="4" t="n"/>
      <c r="E3" s="4" t="n"/>
      <c r="F3" s="4" t="n"/>
      <c r="G3" s="4" t="n"/>
      <c r="H3" s="4" t="n"/>
    </row>
    <row r="4" ht="46" customHeight="1">
      <c r="A4" s="2" t="inlineStr">
        <is>
          <t>Important limitation</t>
        </is>
      </c>
      <c r="B4" s="5" t="inlineStr">
        <is>
          <t>This file prepares listings but does not publish them. Do not use the placeholder titles or example.com image URLs from the original CSV as listing content.</t>
        </is>
      </c>
      <c r="C4" s="4" t="n"/>
      <c r="D4" s="4" t="n"/>
      <c r="E4" s="4" t="n"/>
      <c r="F4" s="4" t="n"/>
      <c r="G4" s="4" t="n"/>
      <c r="H4" s="4" t="n"/>
    </row>
    <row r="5" ht="46" customHeight="1">
      <c r="A5" s="2" t="inlineStr">
        <is>
          <t>Step 1</t>
        </is>
      </c>
      <c r="B5" s="3" t="inlineStr">
        <is>
          <t>Upload this .xlsx file to Google Drive and open it with Google Sheets. Keep UPC and SKU columns formatted as plain text.</t>
        </is>
      </c>
      <c r="C5" s="4" t="n"/>
      <c r="D5" s="4" t="n"/>
      <c r="E5" s="4" t="n"/>
      <c r="F5" s="4" t="n"/>
      <c r="G5" s="4" t="n"/>
      <c r="H5" s="4" t="n"/>
    </row>
    <row r="6" ht="46" customHeight="1">
      <c r="A6" s="2" t="inlineStr">
        <is>
          <t>Step 2</t>
        </is>
      </c>
      <c r="B6" s="3" t="inlineStr">
        <is>
          <t>Open Extensions → Apps Script, replace the default file with the supplied Code.gs, and save. Then reload the sheet to enable the Cross-listing menu.</t>
        </is>
      </c>
      <c r="C6" s="4" t="n"/>
      <c r="D6" s="4" t="n"/>
      <c r="E6" s="4" t="n"/>
      <c r="F6" s="4" t="n"/>
      <c r="G6" s="4" t="n"/>
      <c r="H6" s="4" t="n"/>
    </row>
    <row r="7" ht="46" customHeight="1">
      <c r="A7" s="2" t="inlineStr">
        <is>
          <t>Step 3</t>
        </is>
      </c>
      <c r="B7" s="3" t="inlineStr">
        <is>
          <t>In Listings, add a permitted source URL for each item. Use Cross-listing → Enrich selected rows. The script requests standardized metadata and writes only into the matching row.</t>
        </is>
      </c>
      <c r="C7" s="4" t="n"/>
      <c r="D7" s="4" t="n"/>
      <c r="E7" s="4" t="n"/>
      <c r="F7" s="4" t="n"/>
      <c r="G7" s="4" t="n"/>
      <c r="H7" s="4" t="n"/>
    </row>
    <row r="8" ht="46" customHeight="1">
      <c r="A8" s="2" t="inlineStr">
        <is>
          <t>Step 4</t>
        </is>
      </c>
      <c r="B8" s="3" t="inlineStr">
        <is>
          <t>Confirm condition, item specifics, category, accurate price, inventory quantity, images, and every seller policy. Change Review Status to Approved only after the row passes review.</t>
        </is>
      </c>
      <c r="C8" s="4" t="n"/>
      <c r="D8" s="4" t="n"/>
      <c r="E8" s="4" t="n"/>
      <c r="F8" s="4" t="n"/>
      <c r="G8" s="4" t="n"/>
      <c r="H8" s="4" t="n"/>
    </row>
    <row r="9" ht="46" customHeight="1">
      <c r="A9" s="2" t="inlineStr">
        <is>
          <t>Step 5</t>
        </is>
      </c>
      <c r="B9" s="3" t="inlineStr">
        <is>
          <t>Use eBay Upload Review as a staging export. Before any upload, download the current category-specific template from Seller Hub and map these reviewed values into it. Required columns vary by marketplace and category.</t>
        </is>
      </c>
      <c r="C9" s="4" t="n"/>
      <c r="D9" s="4" t="n"/>
      <c r="E9" s="4" t="n"/>
      <c r="F9" s="4" t="n"/>
      <c r="G9" s="4" t="n"/>
      <c r="H9" s="4" t="n"/>
    </row>
    <row r="12">
      <c r="A12" s="6" t="inlineStr">
        <is>
          <t>Workbook tabs</t>
        </is>
      </c>
    </row>
    <row r="13">
      <c r="A13" s="7" t="inlineStr">
        <is>
          <t>Listings</t>
        </is>
      </c>
      <c r="B13" s="8" t="inlineStr">
        <is>
          <t>Working records. Complete only verified data and use its Ready Check field.</t>
        </is>
      </c>
      <c r="C13" s="4" t="n"/>
      <c r="D13" s="4" t="n"/>
      <c r="E13" s="4" t="n"/>
      <c r="F13" s="4" t="n"/>
      <c r="G13" s="4" t="n"/>
      <c r="H13" s="4" t="n"/>
    </row>
    <row r="14">
      <c r="A14" s="7" t="inlineStr">
        <is>
          <t>Reference Lists</t>
        </is>
      </c>
      <c r="B14" s="8" t="inlineStr">
        <is>
          <t>Editable dropdown choices and default values.</t>
        </is>
      </c>
      <c r="C14" s="4" t="n"/>
      <c r="D14" s="4" t="n"/>
      <c r="E14" s="4" t="n"/>
      <c r="F14" s="4" t="n"/>
      <c r="G14" s="4" t="n"/>
      <c r="H14" s="4" t="n"/>
    </row>
    <row r="15">
      <c r="A15" s="7" t="inlineStr">
        <is>
          <t>eBay Upload Review</t>
        </is>
      </c>
      <c r="B15" s="8" t="inlineStr">
        <is>
          <t>Approved-row staging table to map into the latest category-specific eBay template.</t>
        </is>
      </c>
      <c r="C15" s="4" t="n"/>
      <c r="D15" s="4" t="n"/>
      <c r="E15" s="4" t="n"/>
      <c r="F15" s="4" t="n"/>
      <c r="G15" s="4" t="n"/>
      <c r="H15" s="4" t="n"/>
    </row>
  </sheetData>
  <mergeCells count="11">
    <mergeCell ref="B8:H8"/>
    <mergeCell ref="B14:H14"/>
    <mergeCell ref="B9:H9"/>
    <mergeCell ref="B13:H13"/>
    <mergeCell ref="B4:H4"/>
    <mergeCell ref="B6:H6"/>
    <mergeCell ref="B15:H15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18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1" customWidth="1" min="3" max="3"/>
    <col width="16" customWidth="1" min="4" max="4"/>
    <col width="42" customWidth="1" min="5" max="5"/>
    <col width="16" customWidth="1" min="6" max="6"/>
    <col width="26" customWidth="1" min="7" max="7"/>
    <col width="14" customWidth="1" min="8" max="8"/>
    <col width="2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  <col width="16" customWidth="1" min="15" max="15"/>
    <col width="14" customWidth="1" min="16" max="16"/>
    <col width="10" customWidth="1" min="17" max="17"/>
    <col width="48" customWidth="1" min="18" max="18"/>
    <col width="38" customWidth="1" min="19" max="19"/>
    <col width="38" customWidth="1" min="20" max="20"/>
    <col width="38" customWidth="1" min="21" max="21"/>
    <col width="38" customWidth="1" min="22" max="22"/>
    <col width="22" customWidth="1" min="23" max="23"/>
    <col width="20" customWidth="1" min="24" max="24"/>
    <col width="22" customWidth="1" min="25" max="25"/>
    <col width="22" customWidth="1" min="26" max="26"/>
    <col width="14" customWidth="1" min="27" max="27"/>
    <col width="30" customWidth="1" min="28" max="28"/>
    <col width="20" customWidth="1" min="29" max="29"/>
    <col width="26" customWidth="1" min="30" max="30"/>
    <col width="38" customWidth="1" min="31" max="31"/>
    <col width="44" customWidth="1" min="32" max="32"/>
  </cols>
  <sheetData>
    <row r="1" ht="42" customHeight="1">
      <c r="A1" s="9" t="inlineStr">
        <is>
          <t>Review Status</t>
        </is>
      </c>
      <c r="B1" s="9" t="inlineStr">
        <is>
          <t>Source URL</t>
        </is>
      </c>
      <c r="C1" s="9" t="inlineStr">
        <is>
          <t>SKU</t>
        </is>
      </c>
      <c r="D1" s="9" t="inlineStr">
        <is>
          <t>UPC</t>
        </is>
      </c>
      <c r="E1" s="9" t="inlineStr">
        <is>
          <t>Listing Title</t>
        </is>
      </c>
      <c r="F1" s="9" t="inlineStr">
        <is>
          <t>Condition</t>
        </is>
      </c>
      <c r="G1" s="9" t="inlineStr">
        <is>
          <t>Condition Description</t>
        </is>
      </c>
      <c r="H1" s="9" t="inlineStr">
        <is>
          <t>Category ID</t>
        </is>
      </c>
      <c r="I1" s="9" t="inlineStr">
        <is>
          <t>Category Name</t>
        </is>
      </c>
      <c r="J1" s="9" t="inlineStr">
        <is>
          <t>Brand / Studio</t>
        </is>
      </c>
      <c r="K1" s="9" t="inlineStr">
        <is>
          <t>Format</t>
        </is>
      </c>
      <c r="L1" s="9" t="inlineStr">
        <is>
          <t>Region Code</t>
        </is>
      </c>
      <c r="M1" s="9" t="inlineStr">
        <is>
          <t>Release Year</t>
        </is>
      </c>
      <c r="N1" s="9" t="inlineStr">
        <is>
          <t>Director / Key Cast</t>
        </is>
      </c>
      <c r="O1" s="9" t="inlineStr">
        <is>
          <t>MPN</t>
        </is>
      </c>
      <c r="P1" s="9" t="inlineStr">
        <is>
          <t>Price (USD)</t>
        </is>
      </c>
      <c r="Q1" s="9" t="inlineStr">
        <is>
          <t>Quantity</t>
        </is>
      </c>
      <c r="R1" s="9" t="inlineStr">
        <is>
          <t>Description</t>
        </is>
      </c>
      <c r="S1" s="9" t="inlineStr">
        <is>
          <t>Image URL 1</t>
        </is>
      </c>
      <c r="T1" s="9" t="inlineStr">
        <is>
          <t>Image URL 2</t>
        </is>
      </c>
      <c r="U1" s="9" t="inlineStr">
        <is>
          <t>Image URL 3</t>
        </is>
      </c>
      <c r="V1" s="9" t="inlineStr">
        <is>
          <t>Image URL 4</t>
        </is>
      </c>
      <c r="W1" s="9" t="inlineStr">
        <is>
          <t>Fulfillment Policy ID</t>
        </is>
      </c>
      <c r="X1" s="9" t="inlineStr">
        <is>
          <t>Return Policy ID</t>
        </is>
      </c>
      <c r="Y1" s="9" t="inlineStr">
        <is>
          <t>Payment Policy ID</t>
        </is>
      </c>
      <c r="Z1" s="9" t="inlineStr">
        <is>
          <t>Merchant Location Key</t>
        </is>
      </c>
      <c r="AA1" s="9" t="inlineStr">
        <is>
          <t>Ready Check</t>
        </is>
      </c>
      <c r="AB1" s="9" t="inlineStr">
        <is>
          <t>Review Notes</t>
        </is>
      </c>
      <c r="AC1" s="9" t="inlineStr">
        <is>
          <t>Last Extracted</t>
        </is>
      </c>
      <c r="AD1" s="9" t="inlineStr">
        <is>
          <t>Extraction Status</t>
        </is>
      </c>
      <c r="AE1" s="9" t="inlineStr">
        <is>
          <t>Legacy Placeholder Title (reference only)</t>
        </is>
      </c>
      <c r="AF1" s="9" t="inlineStr">
        <is>
          <t>Legacy Placeholder Image URL (reference only)</t>
        </is>
      </c>
    </row>
    <row r="2">
      <c r="A2" s="10" t="inlineStr">
        <is>
          <t>Needs Source URL</t>
        </is>
      </c>
      <c r="B2" s="10" t="inlineStr"/>
      <c r="C2" s="11" t="inlineStr">
        <is>
          <t>DVD-012236043904</t>
        </is>
      </c>
      <c r="D2" s="11" t="inlineStr">
        <is>
          <t>012236043904</t>
        </is>
      </c>
      <c r="E2" s="12" t="inlineStr"/>
      <c r="F2" s="10" t="inlineStr">
        <is>
          <t>Good</t>
        </is>
      </c>
      <c r="G2" s="12" t="inlineStr"/>
      <c r="H2" s="10" t="inlineStr"/>
      <c r="I2" s="10" t="inlineStr"/>
      <c r="J2" s="10" t="inlineStr"/>
      <c r="K2" s="10" t="inlineStr">
        <is>
          <t>DVD</t>
        </is>
      </c>
      <c r="L2" s="10" t="inlineStr">
        <is>
          <t>Unknown</t>
        </is>
      </c>
      <c r="M2" s="10" t="inlineStr"/>
      <c r="N2" s="10" t="inlineStr"/>
      <c r="O2" s="10" t="inlineStr"/>
      <c r="P2" s="13" t="inlineStr"/>
      <c r="Q2" s="10" t="n">
        <v>1</v>
      </c>
      <c r="R2" s="12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4">
        <f>IF(AND(A2="Approved",B2&lt;&gt;"",E2&lt;&gt;"",F2&lt;&gt;"",H2&lt;&gt;"",P2&gt;0,Q2&gt;0,R2&lt;&gt;"",S2&lt;&gt;"",W2&lt;&gt;"",X2&lt;&gt;"",Y2&lt;&gt;"",Z2&lt;&gt;""),"READY","NOT READY")</f>
        <v/>
      </c>
      <c r="AB2" s="12" t="inlineStr"/>
      <c r="AC2" s="10" t="inlineStr"/>
      <c r="AD2" s="10" t="inlineStr">
        <is>
          <t>Not run</t>
        </is>
      </c>
      <c r="AE2" s="12" t="inlineStr">
        <is>
          <t>DVD Title for UPC 012236043904</t>
        </is>
      </c>
      <c r="AF2" s="12" t="inlineStr">
        <is>
          <t>https://example.com/images/012236043904.jpg</t>
        </is>
      </c>
    </row>
    <row r="3">
      <c r="A3" s="10" t="inlineStr">
        <is>
          <t>Needs Source URL</t>
        </is>
      </c>
      <c r="B3" s="10" t="inlineStr"/>
      <c r="C3" s="11" t="inlineStr">
        <is>
          <t>DVD-012236044000</t>
        </is>
      </c>
      <c r="D3" s="11" t="inlineStr">
        <is>
          <t>012236044000</t>
        </is>
      </c>
      <c r="E3" s="12" t="inlineStr"/>
      <c r="F3" s="10" t="inlineStr">
        <is>
          <t>Good</t>
        </is>
      </c>
      <c r="G3" s="12" t="inlineStr"/>
      <c r="H3" s="10" t="inlineStr"/>
      <c r="I3" s="10" t="inlineStr"/>
      <c r="J3" s="10" t="inlineStr"/>
      <c r="K3" s="10" t="inlineStr">
        <is>
          <t>DVD</t>
        </is>
      </c>
      <c r="L3" s="10" t="inlineStr">
        <is>
          <t>Unknown</t>
        </is>
      </c>
      <c r="M3" s="10" t="inlineStr"/>
      <c r="N3" s="10" t="inlineStr"/>
      <c r="O3" s="10" t="inlineStr"/>
      <c r="P3" s="13" t="inlineStr"/>
      <c r="Q3" s="10" t="n">
        <v>1</v>
      </c>
      <c r="R3" s="12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4">
        <f>IF(AND(A3="Approved",B3&lt;&gt;"",E3&lt;&gt;"",F3&lt;&gt;"",H3&lt;&gt;"",P3&gt;0,Q3&gt;0,R3&lt;&gt;"",S3&lt;&gt;"",W3&lt;&gt;"",X3&lt;&gt;"",Y3&lt;&gt;"",Z3&lt;&gt;""),"READY","NOT READY")</f>
        <v/>
      </c>
      <c r="AB3" s="12" t="inlineStr"/>
      <c r="AC3" s="10" t="inlineStr"/>
      <c r="AD3" s="10" t="inlineStr">
        <is>
          <t>Not run</t>
        </is>
      </c>
      <c r="AE3" s="12" t="inlineStr">
        <is>
          <t>DVD Title for UPC 012236044000</t>
        </is>
      </c>
      <c r="AF3" s="12" t="inlineStr">
        <is>
          <t>https://example.com/images/012236044000.jpg</t>
        </is>
      </c>
    </row>
    <row r="4">
      <c r="A4" s="10" t="inlineStr">
        <is>
          <t>Needs Source URL</t>
        </is>
      </c>
      <c r="B4" s="10" t="inlineStr"/>
      <c r="C4" s="11" t="inlineStr">
        <is>
          <t>DVD-012236046905</t>
        </is>
      </c>
      <c r="D4" s="11" t="inlineStr">
        <is>
          <t>012236046905</t>
        </is>
      </c>
      <c r="E4" s="12" t="inlineStr"/>
      <c r="F4" s="10" t="inlineStr">
        <is>
          <t>Good</t>
        </is>
      </c>
      <c r="G4" s="12" t="inlineStr"/>
      <c r="H4" s="10" t="inlineStr"/>
      <c r="I4" s="10" t="inlineStr"/>
      <c r="J4" s="10" t="inlineStr"/>
      <c r="K4" s="10" t="inlineStr">
        <is>
          <t>DVD</t>
        </is>
      </c>
      <c r="L4" s="10" t="inlineStr">
        <is>
          <t>Unknown</t>
        </is>
      </c>
      <c r="M4" s="10" t="inlineStr"/>
      <c r="N4" s="10" t="inlineStr"/>
      <c r="O4" s="10" t="inlineStr"/>
      <c r="P4" s="13" t="inlineStr"/>
      <c r="Q4" s="10" t="n">
        <v>1</v>
      </c>
      <c r="R4" s="12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4">
        <f>IF(AND(A4="Approved",B4&lt;&gt;"",E4&lt;&gt;"",F4&lt;&gt;"",H4&lt;&gt;"",P4&gt;0,Q4&gt;0,R4&lt;&gt;"",S4&lt;&gt;"",W4&lt;&gt;"",X4&lt;&gt;"",Y4&lt;&gt;"",Z4&lt;&gt;""),"READY","NOT READY")</f>
        <v/>
      </c>
      <c r="AB4" s="12" t="inlineStr"/>
      <c r="AC4" s="10" t="inlineStr"/>
      <c r="AD4" s="10" t="inlineStr">
        <is>
          <t>Not run</t>
        </is>
      </c>
      <c r="AE4" s="12" t="inlineStr">
        <is>
          <t>DVD Title for UPC 012236046905</t>
        </is>
      </c>
      <c r="AF4" s="12" t="inlineStr">
        <is>
          <t>https://example.com/images/012236046905.jpg</t>
        </is>
      </c>
    </row>
    <row r="5">
      <c r="A5" s="10" t="inlineStr">
        <is>
          <t>Needs Source URL</t>
        </is>
      </c>
      <c r="B5" s="10" t="inlineStr"/>
      <c r="C5" s="11" t="inlineStr">
        <is>
          <t>DVD-012236047407</t>
        </is>
      </c>
      <c r="D5" s="11" t="inlineStr">
        <is>
          <t>012236047407</t>
        </is>
      </c>
      <c r="E5" s="12" t="inlineStr"/>
      <c r="F5" s="10" t="inlineStr">
        <is>
          <t>Good</t>
        </is>
      </c>
      <c r="G5" s="12" t="inlineStr"/>
      <c r="H5" s="10" t="inlineStr"/>
      <c r="I5" s="10" t="inlineStr"/>
      <c r="J5" s="10" t="inlineStr"/>
      <c r="K5" s="10" t="inlineStr">
        <is>
          <t>DVD</t>
        </is>
      </c>
      <c r="L5" s="10" t="inlineStr">
        <is>
          <t>Unknown</t>
        </is>
      </c>
      <c r="M5" s="10" t="inlineStr"/>
      <c r="N5" s="10" t="inlineStr"/>
      <c r="O5" s="10" t="inlineStr"/>
      <c r="P5" s="13" t="inlineStr"/>
      <c r="Q5" s="10" t="n">
        <v>1</v>
      </c>
      <c r="R5" s="12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4">
        <f>IF(AND(A5="Approved",B5&lt;&gt;"",E5&lt;&gt;"",F5&lt;&gt;"",H5&lt;&gt;"",P5&gt;0,Q5&gt;0,R5&lt;&gt;"",S5&lt;&gt;"",W5&lt;&gt;"",X5&lt;&gt;"",Y5&lt;&gt;"",Z5&lt;&gt;""),"READY","NOT READY")</f>
        <v/>
      </c>
      <c r="AB5" s="12" t="inlineStr"/>
      <c r="AC5" s="10" t="inlineStr"/>
      <c r="AD5" s="10" t="inlineStr">
        <is>
          <t>Not run</t>
        </is>
      </c>
      <c r="AE5" s="12" t="inlineStr">
        <is>
          <t>DVD Title for UPC 012236047407</t>
        </is>
      </c>
      <c r="AF5" s="12" t="inlineStr">
        <is>
          <t>https://example.com/images/012236047407.jpg</t>
        </is>
      </c>
    </row>
    <row r="6">
      <c r="A6" s="10" t="inlineStr">
        <is>
          <t>Needs Source URL</t>
        </is>
      </c>
      <c r="B6" s="10" t="inlineStr"/>
      <c r="C6" s="11" t="inlineStr">
        <is>
          <t>DVD-012236047506</t>
        </is>
      </c>
      <c r="D6" s="11" t="inlineStr">
        <is>
          <t>012236047506</t>
        </is>
      </c>
      <c r="E6" s="12" t="inlineStr"/>
      <c r="F6" s="10" t="inlineStr">
        <is>
          <t>Good</t>
        </is>
      </c>
      <c r="G6" s="12" t="inlineStr"/>
      <c r="H6" s="10" t="inlineStr"/>
      <c r="I6" s="10" t="inlineStr"/>
      <c r="J6" s="10" t="inlineStr"/>
      <c r="K6" s="10" t="inlineStr">
        <is>
          <t>DVD</t>
        </is>
      </c>
      <c r="L6" s="10" t="inlineStr">
        <is>
          <t>Unknown</t>
        </is>
      </c>
      <c r="M6" s="10" t="inlineStr"/>
      <c r="N6" s="10" t="inlineStr"/>
      <c r="O6" s="10" t="inlineStr"/>
      <c r="P6" s="13" t="inlineStr"/>
      <c r="Q6" s="10" t="n">
        <v>1</v>
      </c>
      <c r="R6" s="12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4">
        <f>IF(AND(A6="Approved",B6&lt;&gt;"",E6&lt;&gt;"",F6&lt;&gt;"",H6&lt;&gt;"",P6&gt;0,Q6&gt;0,R6&lt;&gt;"",S6&lt;&gt;"",W6&lt;&gt;"",X6&lt;&gt;"",Y6&lt;&gt;"",Z6&lt;&gt;""),"READY","NOT READY")</f>
        <v/>
      </c>
      <c r="AB6" s="12" t="inlineStr"/>
      <c r="AC6" s="10" t="inlineStr"/>
      <c r="AD6" s="10" t="inlineStr">
        <is>
          <t>Not run</t>
        </is>
      </c>
      <c r="AE6" s="12" t="inlineStr">
        <is>
          <t>DVD Title for UPC 012236047506</t>
        </is>
      </c>
      <c r="AF6" s="12" t="inlineStr">
        <is>
          <t>https://example.com/images/012236047506.jpg</t>
        </is>
      </c>
    </row>
    <row r="7">
      <c r="A7" s="10" t="inlineStr">
        <is>
          <t>Needs Source URL</t>
        </is>
      </c>
      <c r="B7" s="10" t="inlineStr"/>
      <c r="C7" s="11" t="inlineStr">
        <is>
          <t>DVD-012236049104</t>
        </is>
      </c>
      <c r="D7" s="11" t="inlineStr">
        <is>
          <t>012236049104</t>
        </is>
      </c>
      <c r="E7" s="12" t="inlineStr"/>
      <c r="F7" s="10" t="inlineStr">
        <is>
          <t>Good</t>
        </is>
      </c>
      <c r="G7" s="12" t="inlineStr"/>
      <c r="H7" s="10" t="inlineStr"/>
      <c r="I7" s="10" t="inlineStr"/>
      <c r="J7" s="10" t="inlineStr"/>
      <c r="K7" s="10" t="inlineStr">
        <is>
          <t>DVD</t>
        </is>
      </c>
      <c r="L7" s="10" t="inlineStr">
        <is>
          <t>Unknown</t>
        </is>
      </c>
      <c r="M7" s="10" t="inlineStr"/>
      <c r="N7" s="10" t="inlineStr"/>
      <c r="O7" s="10" t="inlineStr"/>
      <c r="P7" s="13" t="inlineStr"/>
      <c r="Q7" s="10" t="n">
        <v>1</v>
      </c>
      <c r="R7" s="12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4">
        <f>IF(AND(A7="Approved",B7&lt;&gt;"",E7&lt;&gt;"",F7&lt;&gt;"",H7&lt;&gt;"",P7&gt;0,Q7&gt;0,R7&lt;&gt;"",S7&lt;&gt;"",W7&lt;&gt;"",X7&lt;&gt;"",Y7&lt;&gt;"",Z7&lt;&gt;""),"READY","NOT READY")</f>
        <v/>
      </c>
      <c r="AB7" s="12" t="inlineStr"/>
      <c r="AC7" s="10" t="inlineStr"/>
      <c r="AD7" s="10" t="inlineStr">
        <is>
          <t>Not run</t>
        </is>
      </c>
      <c r="AE7" s="12" t="inlineStr">
        <is>
          <t>DVD Title for UPC 012236049104</t>
        </is>
      </c>
      <c r="AF7" s="12" t="inlineStr">
        <is>
          <t>https://example.com/images/012236049104.jpg</t>
        </is>
      </c>
    </row>
    <row r="8">
      <c r="A8" s="10" t="inlineStr">
        <is>
          <t>Needs Source URL</t>
        </is>
      </c>
      <c r="B8" s="10" t="inlineStr"/>
      <c r="C8" s="11" t="inlineStr">
        <is>
          <t>DVD-012236070820</t>
        </is>
      </c>
      <c r="D8" s="11" t="inlineStr">
        <is>
          <t>012236070820</t>
        </is>
      </c>
      <c r="E8" s="12" t="inlineStr"/>
      <c r="F8" s="10" t="inlineStr">
        <is>
          <t>Good</t>
        </is>
      </c>
      <c r="G8" s="12" t="inlineStr"/>
      <c r="H8" s="10" t="inlineStr"/>
      <c r="I8" s="10" t="inlineStr"/>
      <c r="J8" s="10" t="inlineStr"/>
      <c r="K8" s="10" t="inlineStr">
        <is>
          <t>DVD</t>
        </is>
      </c>
      <c r="L8" s="10" t="inlineStr">
        <is>
          <t>Unknown</t>
        </is>
      </c>
      <c r="M8" s="10" t="inlineStr"/>
      <c r="N8" s="10" t="inlineStr"/>
      <c r="O8" s="10" t="inlineStr"/>
      <c r="P8" s="13" t="inlineStr"/>
      <c r="Q8" s="10" t="n">
        <v>1</v>
      </c>
      <c r="R8" s="12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4">
        <f>IF(AND(A8="Approved",B8&lt;&gt;"",E8&lt;&gt;"",F8&lt;&gt;"",H8&lt;&gt;"",P8&gt;0,Q8&gt;0,R8&lt;&gt;"",S8&lt;&gt;"",W8&lt;&gt;"",X8&lt;&gt;"",Y8&lt;&gt;"",Z8&lt;&gt;""),"READY","NOT READY")</f>
        <v/>
      </c>
      <c r="AB8" s="12" t="inlineStr"/>
      <c r="AC8" s="10" t="inlineStr"/>
      <c r="AD8" s="10" t="inlineStr">
        <is>
          <t>Not run</t>
        </is>
      </c>
      <c r="AE8" s="12" t="inlineStr">
        <is>
          <t>DVD Title for UPC 012236070820</t>
        </is>
      </c>
      <c r="AF8" s="12" t="inlineStr">
        <is>
          <t>https://example.com/images/012236070820.jpg</t>
        </is>
      </c>
    </row>
    <row r="9">
      <c r="A9" s="10" t="inlineStr">
        <is>
          <t>Needs Source URL</t>
        </is>
      </c>
      <c r="B9" s="10" t="inlineStr"/>
      <c r="C9" s="11" t="inlineStr">
        <is>
          <t>DVD-012236115816</t>
        </is>
      </c>
      <c r="D9" s="11" t="inlineStr">
        <is>
          <t>012236115816</t>
        </is>
      </c>
      <c r="E9" s="12" t="inlineStr"/>
      <c r="F9" s="10" t="inlineStr">
        <is>
          <t>Good</t>
        </is>
      </c>
      <c r="G9" s="12" t="inlineStr"/>
      <c r="H9" s="10" t="inlineStr"/>
      <c r="I9" s="10" t="inlineStr"/>
      <c r="J9" s="10" t="inlineStr"/>
      <c r="K9" s="10" t="inlineStr">
        <is>
          <t>DVD</t>
        </is>
      </c>
      <c r="L9" s="10" t="inlineStr">
        <is>
          <t>Unknown</t>
        </is>
      </c>
      <c r="M9" s="10" t="inlineStr"/>
      <c r="N9" s="10" t="inlineStr"/>
      <c r="O9" s="10" t="inlineStr"/>
      <c r="P9" s="13" t="inlineStr"/>
      <c r="Q9" s="10" t="n">
        <v>1</v>
      </c>
      <c r="R9" s="12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4">
        <f>IF(AND(A9="Approved",B9&lt;&gt;"",E9&lt;&gt;"",F9&lt;&gt;"",H9&lt;&gt;"",P9&gt;0,Q9&gt;0,R9&lt;&gt;"",S9&lt;&gt;"",W9&lt;&gt;"",X9&lt;&gt;"",Y9&lt;&gt;"",Z9&lt;&gt;""),"READY","NOT READY")</f>
        <v/>
      </c>
      <c r="AB9" s="12" t="inlineStr"/>
      <c r="AC9" s="10" t="inlineStr"/>
      <c r="AD9" s="10" t="inlineStr">
        <is>
          <t>Not run</t>
        </is>
      </c>
      <c r="AE9" s="12" t="inlineStr">
        <is>
          <t>DVD Title for UPC 012236115816</t>
        </is>
      </c>
      <c r="AF9" s="12" t="inlineStr">
        <is>
          <t>https://example.com/images/012236115816.jpg</t>
        </is>
      </c>
    </row>
    <row r="10">
      <c r="A10" s="10" t="inlineStr">
        <is>
          <t>Needs Source URL</t>
        </is>
      </c>
      <c r="B10" s="10" t="inlineStr"/>
      <c r="C10" s="11" t="inlineStr">
        <is>
          <t>DVD-012236120513</t>
        </is>
      </c>
      <c r="D10" s="11" t="inlineStr">
        <is>
          <t>012236120513</t>
        </is>
      </c>
      <c r="E10" s="12" t="inlineStr"/>
      <c r="F10" s="10" t="inlineStr">
        <is>
          <t>Good</t>
        </is>
      </c>
      <c r="G10" s="12" t="inlineStr"/>
      <c r="H10" s="10" t="inlineStr"/>
      <c r="I10" s="10" t="inlineStr"/>
      <c r="J10" s="10" t="inlineStr"/>
      <c r="K10" s="10" t="inlineStr">
        <is>
          <t>DVD</t>
        </is>
      </c>
      <c r="L10" s="10" t="inlineStr">
        <is>
          <t>Unknown</t>
        </is>
      </c>
      <c r="M10" s="10" t="inlineStr"/>
      <c r="N10" s="10" t="inlineStr"/>
      <c r="O10" s="10" t="inlineStr"/>
      <c r="P10" s="13" t="inlineStr"/>
      <c r="Q10" s="10" t="n">
        <v>1</v>
      </c>
      <c r="R10" s="12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4">
        <f>IF(AND(A10="Approved",B10&lt;&gt;"",E10&lt;&gt;"",F10&lt;&gt;"",H10&lt;&gt;"",P10&gt;0,Q10&gt;0,R10&lt;&gt;"",S10&lt;&gt;"",W10&lt;&gt;"",X10&lt;&gt;"",Y10&lt;&gt;"",Z10&lt;&gt;""),"READY","NOT READY")</f>
        <v/>
      </c>
      <c r="AB10" s="12" t="inlineStr"/>
      <c r="AC10" s="10" t="inlineStr"/>
      <c r="AD10" s="10" t="inlineStr">
        <is>
          <t>Not run</t>
        </is>
      </c>
      <c r="AE10" s="12" t="inlineStr">
        <is>
          <t>DVD Title for UPC 012236120513</t>
        </is>
      </c>
      <c r="AF10" s="12" t="inlineStr">
        <is>
          <t>https://example.com/images/012236120513.jpg</t>
        </is>
      </c>
    </row>
    <row r="11">
      <c r="A11" s="10" t="inlineStr">
        <is>
          <t>Needs Source URL</t>
        </is>
      </c>
      <c r="B11" s="10" t="inlineStr"/>
      <c r="C11" s="11" t="inlineStr">
        <is>
          <t>DVD-012236121152</t>
        </is>
      </c>
      <c r="D11" s="11" t="inlineStr">
        <is>
          <t>012236121152</t>
        </is>
      </c>
      <c r="E11" s="12" t="inlineStr"/>
      <c r="F11" s="10" t="inlineStr">
        <is>
          <t>Good</t>
        </is>
      </c>
      <c r="G11" s="12" t="inlineStr"/>
      <c r="H11" s="10" t="inlineStr"/>
      <c r="I11" s="10" t="inlineStr"/>
      <c r="J11" s="10" t="inlineStr"/>
      <c r="K11" s="10" t="inlineStr">
        <is>
          <t>DVD</t>
        </is>
      </c>
      <c r="L11" s="10" t="inlineStr">
        <is>
          <t>Unknown</t>
        </is>
      </c>
      <c r="M11" s="10" t="inlineStr"/>
      <c r="N11" s="10" t="inlineStr"/>
      <c r="O11" s="10" t="inlineStr"/>
      <c r="P11" s="13" t="inlineStr"/>
      <c r="Q11" s="10" t="n">
        <v>1</v>
      </c>
      <c r="R11" s="12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4">
        <f>IF(AND(A11="Approved",B11&lt;&gt;"",E11&lt;&gt;"",F11&lt;&gt;"",H11&lt;&gt;"",P11&gt;0,Q11&gt;0,R11&lt;&gt;"",S11&lt;&gt;"",W11&lt;&gt;"",X11&lt;&gt;"",Y11&lt;&gt;"",Z11&lt;&gt;""),"READY","NOT READY")</f>
        <v/>
      </c>
      <c r="AB11" s="12" t="inlineStr"/>
      <c r="AC11" s="10" t="inlineStr"/>
      <c r="AD11" s="10" t="inlineStr">
        <is>
          <t>Not run</t>
        </is>
      </c>
      <c r="AE11" s="12" t="inlineStr">
        <is>
          <t>DVD Title for UPC 012236121152</t>
        </is>
      </c>
      <c r="AF11" s="12" t="inlineStr">
        <is>
          <t>https://example.com/images/012236121152.jpg</t>
        </is>
      </c>
    </row>
    <row r="12">
      <c r="A12" s="10" t="inlineStr">
        <is>
          <t>Needs Source URL</t>
        </is>
      </c>
      <c r="B12" s="10" t="inlineStr"/>
      <c r="C12" s="11" t="inlineStr">
        <is>
          <t>DVD-012236129363</t>
        </is>
      </c>
      <c r="D12" s="11" t="inlineStr">
        <is>
          <t>012236129363</t>
        </is>
      </c>
      <c r="E12" s="12" t="inlineStr"/>
      <c r="F12" s="10" t="inlineStr">
        <is>
          <t>Good</t>
        </is>
      </c>
      <c r="G12" s="12" t="inlineStr"/>
      <c r="H12" s="10" t="inlineStr"/>
      <c r="I12" s="10" t="inlineStr"/>
      <c r="J12" s="10" t="inlineStr"/>
      <c r="K12" s="10" t="inlineStr">
        <is>
          <t>DVD</t>
        </is>
      </c>
      <c r="L12" s="10" t="inlineStr">
        <is>
          <t>Unknown</t>
        </is>
      </c>
      <c r="M12" s="10" t="inlineStr"/>
      <c r="N12" s="10" t="inlineStr"/>
      <c r="O12" s="10" t="inlineStr"/>
      <c r="P12" s="13" t="inlineStr"/>
      <c r="Q12" s="10" t="n">
        <v>1</v>
      </c>
      <c r="R12" s="12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4">
        <f>IF(AND(A12="Approved",B12&lt;&gt;"",E12&lt;&gt;"",F12&lt;&gt;"",H12&lt;&gt;"",P12&gt;0,Q12&gt;0,R12&lt;&gt;"",S12&lt;&gt;"",W12&lt;&gt;"",X12&lt;&gt;"",Y12&lt;&gt;"",Z12&lt;&gt;""),"READY","NOT READY")</f>
        <v/>
      </c>
      <c r="AB12" s="12" t="inlineStr"/>
      <c r="AC12" s="10" t="inlineStr"/>
      <c r="AD12" s="10" t="inlineStr">
        <is>
          <t>Not run</t>
        </is>
      </c>
      <c r="AE12" s="12" t="inlineStr">
        <is>
          <t>DVD Title for UPC 012236129363</t>
        </is>
      </c>
      <c r="AF12" s="12" t="inlineStr">
        <is>
          <t>https://example.com/images/012236129363.jpg</t>
        </is>
      </c>
    </row>
    <row r="13">
      <c r="A13" s="10" t="inlineStr">
        <is>
          <t>Needs Source URL</t>
        </is>
      </c>
      <c r="B13" s="10" t="inlineStr"/>
      <c r="C13" s="11" t="inlineStr">
        <is>
          <t>DVD-012236133636</t>
        </is>
      </c>
      <c r="D13" s="11" t="inlineStr">
        <is>
          <t>012236133636</t>
        </is>
      </c>
      <c r="E13" s="12" t="inlineStr"/>
      <c r="F13" s="10" t="inlineStr">
        <is>
          <t>Good</t>
        </is>
      </c>
      <c r="G13" s="12" t="inlineStr"/>
      <c r="H13" s="10" t="inlineStr"/>
      <c r="I13" s="10" t="inlineStr"/>
      <c r="J13" s="10" t="inlineStr"/>
      <c r="K13" s="10" t="inlineStr">
        <is>
          <t>DVD</t>
        </is>
      </c>
      <c r="L13" s="10" t="inlineStr">
        <is>
          <t>Unknown</t>
        </is>
      </c>
      <c r="M13" s="10" t="inlineStr"/>
      <c r="N13" s="10" t="inlineStr"/>
      <c r="O13" s="10" t="inlineStr"/>
      <c r="P13" s="13" t="inlineStr"/>
      <c r="Q13" s="10" t="n">
        <v>1</v>
      </c>
      <c r="R13" s="12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4">
        <f>IF(AND(A13="Approved",B13&lt;&gt;"",E13&lt;&gt;"",F13&lt;&gt;"",H13&lt;&gt;"",P13&gt;0,Q13&gt;0,R13&lt;&gt;"",S13&lt;&gt;"",W13&lt;&gt;"",X13&lt;&gt;"",Y13&lt;&gt;"",Z13&lt;&gt;""),"READY","NOT READY")</f>
        <v/>
      </c>
      <c r="AB13" s="12" t="inlineStr"/>
      <c r="AC13" s="10" t="inlineStr"/>
      <c r="AD13" s="10" t="inlineStr">
        <is>
          <t>Not run</t>
        </is>
      </c>
      <c r="AE13" s="12" t="inlineStr">
        <is>
          <t>DVD Title for UPC 012236133636</t>
        </is>
      </c>
      <c r="AF13" s="12" t="inlineStr">
        <is>
          <t>https://example.com/images/012236133636.jpg</t>
        </is>
      </c>
    </row>
    <row r="14">
      <c r="A14" s="10" t="inlineStr">
        <is>
          <t>Needs Source URL</t>
        </is>
      </c>
      <c r="B14" s="10" t="inlineStr"/>
      <c r="C14" s="11" t="inlineStr">
        <is>
          <t>DVD-012236212843</t>
        </is>
      </c>
      <c r="D14" s="11" t="inlineStr">
        <is>
          <t>012236212843</t>
        </is>
      </c>
      <c r="E14" s="12" t="inlineStr"/>
      <c r="F14" s="10" t="inlineStr">
        <is>
          <t>Good</t>
        </is>
      </c>
      <c r="G14" s="12" t="inlineStr"/>
      <c r="H14" s="10" t="inlineStr"/>
      <c r="I14" s="10" t="inlineStr"/>
      <c r="J14" s="10" t="inlineStr"/>
      <c r="K14" s="10" t="inlineStr">
        <is>
          <t>DVD</t>
        </is>
      </c>
      <c r="L14" s="10" t="inlineStr">
        <is>
          <t>Unknown</t>
        </is>
      </c>
      <c r="M14" s="10" t="inlineStr"/>
      <c r="N14" s="10" t="inlineStr"/>
      <c r="O14" s="10" t="inlineStr"/>
      <c r="P14" s="13" t="inlineStr"/>
      <c r="Q14" s="10" t="n">
        <v>1</v>
      </c>
      <c r="R14" s="12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4">
        <f>IF(AND(A14="Approved",B14&lt;&gt;"",E14&lt;&gt;"",F14&lt;&gt;"",H14&lt;&gt;"",P14&gt;0,Q14&gt;0,R14&lt;&gt;"",S14&lt;&gt;"",W14&lt;&gt;"",X14&lt;&gt;"",Y14&lt;&gt;"",Z14&lt;&gt;""),"READY","NOT READY")</f>
        <v/>
      </c>
      <c r="AB14" s="12" t="inlineStr"/>
      <c r="AC14" s="10" t="inlineStr"/>
      <c r="AD14" s="10" t="inlineStr">
        <is>
          <t>Not run</t>
        </is>
      </c>
      <c r="AE14" s="12" t="inlineStr">
        <is>
          <t>DVD Title for UPC 012236212843</t>
        </is>
      </c>
      <c r="AF14" s="12" t="inlineStr">
        <is>
          <t>https://example.com/images/012236212843.jpg</t>
        </is>
      </c>
    </row>
    <row r="15">
      <c r="A15" s="10" t="inlineStr">
        <is>
          <t>Needs Source URL</t>
        </is>
      </c>
      <c r="B15" s="10" t="inlineStr"/>
      <c r="C15" s="11" t="inlineStr">
        <is>
          <t>DVD-012236212850</t>
        </is>
      </c>
      <c r="D15" s="11" t="inlineStr">
        <is>
          <t>012236212850</t>
        </is>
      </c>
      <c r="E15" s="12" t="inlineStr"/>
      <c r="F15" s="10" t="inlineStr">
        <is>
          <t>Good</t>
        </is>
      </c>
      <c r="G15" s="12" t="inlineStr"/>
      <c r="H15" s="10" t="inlineStr"/>
      <c r="I15" s="10" t="inlineStr"/>
      <c r="J15" s="10" t="inlineStr"/>
      <c r="K15" s="10" t="inlineStr">
        <is>
          <t>DVD</t>
        </is>
      </c>
      <c r="L15" s="10" t="inlineStr">
        <is>
          <t>Unknown</t>
        </is>
      </c>
      <c r="M15" s="10" t="inlineStr"/>
      <c r="N15" s="10" t="inlineStr"/>
      <c r="O15" s="10" t="inlineStr"/>
      <c r="P15" s="13" t="inlineStr"/>
      <c r="Q15" s="10" t="n">
        <v>1</v>
      </c>
      <c r="R15" s="12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4">
        <f>IF(AND(A15="Approved",B15&lt;&gt;"",E15&lt;&gt;"",F15&lt;&gt;"",H15&lt;&gt;"",P15&gt;0,Q15&gt;0,R15&lt;&gt;"",S15&lt;&gt;"",W15&lt;&gt;"",X15&lt;&gt;"",Y15&lt;&gt;"",Z15&lt;&gt;""),"READY","NOT READY")</f>
        <v/>
      </c>
      <c r="AB15" s="12" t="inlineStr"/>
      <c r="AC15" s="10" t="inlineStr"/>
      <c r="AD15" s="10" t="inlineStr">
        <is>
          <t>Not run</t>
        </is>
      </c>
      <c r="AE15" s="12" t="inlineStr">
        <is>
          <t>DVD Title for UPC 012236212850</t>
        </is>
      </c>
      <c r="AF15" s="12" t="inlineStr">
        <is>
          <t>https://example.com/images/012236212850.jpg</t>
        </is>
      </c>
    </row>
    <row r="16">
      <c r="A16" s="10" t="inlineStr">
        <is>
          <t>Needs Source URL</t>
        </is>
      </c>
      <c r="B16" s="10" t="inlineStr"/>
      <c r="C16" s="11" t="inlineStr">
        <is>
          <t>DVD-012236515628</t>
        </is>
      </c>
      <c r="D16" s="11" t="inlineStr">
        <is>
          <t>012236515628</t>
        </is>
      </c>
      <c r="E16" s="12" t="inlineStr"/>
      <c r="F16" s="10" t="inlineStr">
        <is>
          <t>Good</t>
        </is>
      </c>
      <c r="G16" s="12" t="inlineStr"/>
      <c r="H16" s="10" t="inlineStr"/>
      <c r="I16" s="10" t="inlineStr"/>
      <c r="J16" s="10" t="inlineStr"/>
      <c r="K16" s="10" t="inlineStr">
        <is>
          <t>DVD</t>
        </is>
      </c>
      <c r="L16" s="10" t="inlineStr">
        <is>
          <t>Unknown</t>
        </is>
      </c>
      <c r="M16" s="10" t="inlineStr"/>
      <c r="N16" s="10" t="inlineStr"/>
      <c r="O16" s="10" t="inlineStr"/>
      <c r="P16" s="13" t="inlineStr"/>
      <c r="Q16" s="10" t="n">
        <v>1</v>
      </c>
      <c r="R16" s="12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4">
        <f>IF(AND(A16="Approved",B16&lt;&gt;"",E16&lt;&gt;"",F16&lt;&gt;"",H16&lt;&gt;"",P16&gt;0,Q16&gt;0,R16&lt;&gt;"",S16&lt;&gt;"",W16&lt;&gt;"",X16&lt;&gt;"",Y16&lt;&gt;"",Z16&lt;&gt;""),"READY","NOT READY")</f>
        <v/>
      </c>
      <c r="AB16" s="12" t="inlineStr"/>
      <c r="AC16" s="10" t="inlineStr"/>
      <c r="AD16" s="10" t="inlineStr">
        <is>
          <t>Not run</t>
        </is>
      </c>
      <c r="AE16" s="12" t="inlineStr">
        <is>
          <t>DVD Title for UPC 012236515628</t>
        </is>
      </c>
      <c r="AF16" s="12" t="inlineStr">
        <is>
          <t>https://example.com/images/012236515628.jpg</t>
        </is>
      </c>
    </row>
    <row r="17">
      <c r="A17" s="10" t="inlineStr">
        <is>
          <t>Needs Source URL</t>
        </is>
      </c>
      <c r="B17" s="10" t="inlineStr"/>
      <c r="C17" s="11" t="inlineStr">
        <is>
          <t>DVD-012236689671</t>
        </is>
      </c>
      <c r="D17" s="11" t="inlineStr">
        <is>
          <t>012236689671</t>
        </is>
      </c>
      <c r="E17" s="12" t="inlineStr"/>
      <c r="F17" s="10" t="inlineStr">
        <is>
          <t>Good</t>
        </is>
      </c>
      <c r="G17" s="12" t="inlineStr"/>
      <c r="H17" s="10" t="inlineStr"/>
      <c r="I17" s="10" t="inlineStr"/>
      <c r="J17" s="10" t="inlineStr"/>
      <c r="K17" s="10" t="inlineStr">
        <is>
          <t>DVD</t>
        </is>
      </c>
      <c r="L17" s="10" t="inlineStr">
        <is>
          <t>Unknown</t>
        </is>
      </c>
      <c r="M17" s="10" t="inlineStr"/>
      <c r="N17" s="10" t="inlineStr"/>
      <c r="O17" s="10" t="inlineStr"/>
      <c r="P17" s="13" t="inlineStr"/>
      <c r="Q17" s="10" t="n">
        <v>1</v>
      </c>
      <c r="R17" s="12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4">
        <f>IF(AND(A17="Approved",B17&lt;&gt;"",E17&lt;&gt;"",F17&lt;&gt;"",H17&lt;&gt;"",P17&gt;0,Q17&gt;0,R17&lt;&gt;"",S17&lt;&gt;"",W17&lt;&gt;"",X17&lt;&gt;"",Y17&lt;&gt;"",Z17&lt;&gt;""),"READY","NOT READY")</f>
        <v/>
      </c>
      <c r="AB17" s="12" t="inlineStr"/>
      <c r="AC17" s="10" t="inlineStr"/>
      <c r="AD17" s="10" t="inlineStr">
        <is>
          <t>Not run</t>
        </is>
      </c>
      <c r="AE17" s="12" t="inlineStr">
        <is>
          <t>DVD Title for UPC 012236689671</t>
        </is>
      </c>
      <c r="AF17" s="12" t="inlineStr">
        <is>
          <t>https://example.com/images/012236689671.jpg</t>
        </is>
      </c>
    </row>
    <row r="18">
      <c r="A18" s="10" t="inlineStr">
        <is>
          <t>Needs Source URL</t>
        </is>
      </c>
      <c r="B18" s="10" t="inlineStr"/>
      <c r="C18" s="11" t="inlineStr">
        <is>
          <t>DVD-013131118490</t>
        </is>
      </c>
      <c r="D18" s="11" t="inlineStr">
        <is>
          <t>013131118490</t>
        </is>
      </c>
      <c r="E18" s="12" t="inlineStr"/>
      <c r="F18" s="10" t="inlineStr">
        <is>
          <t>Good</t>
        </is>
      </c>
      <c r="G18" s="12" t="inlineStr"/>
      <c r="H18" s="10" t="inlineStr"/>
      <c r="I18" s="10" t="inlineStr"/>
      <c r="J18" s="10" t="inlineStr"/>
      <c r="K18" s="10" t="inlineStr">
        <is>
          <t>DVD</t>
        </is>
      </c>
      <c r="L18" s="10" t="inlineStr">
        <is>
          <t>Unknown</t>
        </is>
      </c>
      <c r="M18" s="10" t="inlineStr"/>
      <c r="N18" s="10" t="inlineStr"/>
      <c r="O18" s="10" t="inlineStr"/>
      <c r="P18" s="13" t="inlineStr"/>
      <c r="Q18" s="10" t="n">
        <v>1</v>
      </c>
      <c r="R18" s="12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4">
        <f>IF(AND(A18="Approved",B18&lt;&gt;"",E18&lt;&gt;"",F18&lt;&gt;"",H18&lt;&gt;"",P18&gt;0,Q18&gt;0,R18&lt;&gt;"",S18&lt;&gt;"",W18&lt;&gt;"",X18&lt;&gt;"",Y18&lt;&gt;"",Z18&lt;&gt;""),"READY","NOT READY")</f>
        <v/>
      </c>
      <c r="AB18" s="12" t="inlineStr"/>
      <c r="AC18" s="10" t="inlineStr"/>
      <c r="AD18" s="10" t="inlineStr">
        <is>
          <t>Not run</t>
        </is>
      </c>
      <c r="AE18" s="12" t="inlineStr">
        <is>
          <t>DVD Title for UPC 013131118490</t>
        </is>
      </c>
      <c r="AF18" s="12" t="inlineStr">
        <is>
          <t>https://example.com/images/013131118490.jpg</t>
        </is>
      </c>
    </row>
    <row r="19">
      <c r="A19" s="10" t="inlineStr">
        <is>
          <t>Needs Source URL</t>
        </is>
      </c>
      <c r="B19" s="10" t="inlineStr"/>
      <c r="C19" s="11" t="inlineStr">
        <is>
          <t>DVD-013131550993</t>
        </is>
      </c>
      <c r="D19" s="11" t="inlineStr">
        <is>
          <t>013131550993</t>
        </is>
      </c>
      <c r="E19" s="12" t="inlineStr"/>
      <c r="F19" s="10" t="inlineStr">
        <is>
          <t>Good</t>
        </is>
      </c>
      <c r="G19" s="12" t="inlineStr"/>
      <c r="H19" s="10" t="inlineStr"/>
      <c r="I19" s="10" t="inlineStr"/>
      <c r="J19" s="10" t="inlineStr"/>
      <c r="K19" s="10" t="inlineStr">
        <is>
          <t>DVD</t>
        </is>
      </c>
      <c r="L19" s="10" t="inlineStr">
        <is>
          <t>Unknown</t>
        </is>
      </c>
      <c r="M19" s="10" t="inlineStr"/>
      <c r="N19" s="10" t="inlineStr"/>
      <c r="O19" s="10" t="inlineStr"/>
      <c r="P19" s="13" t="inlineStr"/>
      <c r="Q19" s="10" t="n">
        <v>1</v>
      </c>
      <c r="R19" s="12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4">
        <f>IF(AND(A19="Approved",B19&lt;&gt;"",E19&lt;&gt;"",F19&lt;&gt;"",H19&lt;&gt;"",P19&gt;0,Q19&gt;0,R19&lt;&gt;"",S19&lt;&gt;"",W19&lt;&gt;"",X19&lt;&gt;"",Y19&lt;&gt;"",Z19&lt;&gt;""),"READY","NOT READY")</f>
        <v/>
      </c>
      <c r="AB19" s="12" t="inlineStr"/>
      <c r="AC19" s="10" t="inlineStr"/>
      <c r="AD19" s="10" t="inlineStr">
        <is>
          <t>Not run</t>
        </is>
      </c>
      <c r="AE19" s="12" t="inlineStr">
        <is>
          <t>DVD Title for UPC 013131550993</t>
        </is>
      </c>
      <c r="AF19" s="12" t="inlineStr">
        <is>
          <t>https://example.com/images/013131550993.jpg</t>
        </is>
      </c>
    </row>
    <row r="20">
      <c r="A20" s="10" t="inlineStr">
        <is>
          <t>Needs Source URL</t>
        </is>
      </c>
      <c r="B20" s="10" t="inlineStr"/>
      <c r="C20" s="11" t="inlineStr">
        <is>
          <t>DVD-013132137094</t>
        </is>
      </c>
      <c r="D20" s="11" t="inlineStr">
        <is>
          <t>013132137094</t>
        </is>
      </c>
      <c r="E20" s="12" t="inlineStr"/>
      <c r="F20" s="10" t="inlineStr">
        <is>
          <t>Good</t>
        </is>
      </c>
      <c r="G20" s="12" t="inlineStr"/>
      <c r="H20" s="10" t="inlineStr"/>
      <c r="I20" s="10" t="inlineStr"/>
      <c r="J20" s="10" t="inlineStr"/>
      <c r="K20" s="10" t="inlineStr">
        <is>
          <t>DVD</t>
        </is>
      </c>
      <c r="L20" s="10" t="inlineStr">
        <is>
          <t>Unknown</t>
        </is>
      </c>
      <c r="M20" s="10" t="inlineStr"/>
      <c r="N20" s="10" t="inlineStr"/>
      <c r="O20" s="10" t="inlineStr"/>
      <c r="P20" s="13" t="inlineStr"/>
      <c r="Q20" s="10" t="n">
        <v>1</v>
      </c>
      <c r="R20" s="12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4">
        <f>IF(AND(A20="Approved",B20&lt;&gt;"",E20&lt;&gt;"",F20&lt;&gt;"",H20&lt;&gt;"",P20&gt;0,Q20&gt;0,R20&lt;&gt;"",S20&lt;&gt;"",W20&lt;&gt;"",X20&lt;&gt;"",Y20&lt;&gt;"",Z20&lt;&gt;""),"READY","NOT READY")</f>
        <v/>
      </c>
      <c r="AB20" s="12" t="inlineStr"/>
      <c r="AC20" s="10" t="inlineStr"/>
      <c r="AD20" s="10" t="inlineStr">
        <is>
          <t>Not run</t>
        </is>
      </c>
      <c r="AE20" s="12" t="inlineStr">
        <is>
          <t>DVD Title for UPC 013132137094</t>
        </is>
      </c>
      <c r="AF20" s="12" t="inlineStr">
        <is>
          <t>https://example.com/images/013132137094.jpg</t>
        </is>
      </c>
    </row>
    <row r="21">
      <c r="A21" s="10" t="inlineStr">
        <is>
          <t>Needs Source URL</t>
        </is>
      </c>
      <c r="B21" s="10" t="inlineStr"/>
      <c r="C21" s="11" t="inlineStr">
        <is>
          <t>DVD-013132625133</t>
        </is>
      </c>
      <c r="D21" s="11" t="inlineStr">
        <is>
          <t>013132625133</t>
        </is>
      </c>
      <c r="E21" s="12" t="inlineStr"/>
      <c r="F21" s="10" t="inlineStr">
        <is>
          <t>Good</t>
        </is>
      </c>
      <c r="G21" s="12" t="inlineStr"/>
      <c r="H21" s="10" t="inlineStr"/>
      <c r="I21" s="10" t="inlineStr"/>
      <c r="J21" s="10" t="inlineStr"/>
      <c r="K21" s="10" t="inlineStr">
        <is>
          <t>DVD</t>
        </is>
      </c>
      <c r="L21" s="10" t="inlineStr">
        <is>
          <t>Unknown</t>
        </is>
      </c>
      <c r="M21" s="10" t="inlineStr"/>
      <c r="N21" s="10" t="inlineStr"/>
      <c r="O21" s="10" t="inlineStr"/>
      <c r="P21" s="13" t="inlineStr"/>
      <c r="Q21" s="10" t="n">
        <v>1</v>
      </c>
      <c r="R21" s="12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4">
        <f>IF(AND(A21="Approved",B21&lt;&gt;"",E21&lt;&gt;"",F21&lt;&gt;"",H21&lt;&gt;"",P21&gt;0,Q21&gt;0,R21&lt;&gt;"",S21&lt;&gt;"",W21&lt;&gt;"",X21&lt;&gt;"",Y21&lt;&gt;"",Z21&lt;&gt;""),"READY","NOT READY")</f>
        <v/>
      </c>
      <c r="AB21" s="12" t="inlineStr"/>
      <c r="AC21" s="10" t="inlineStr"/>
      <c r="AD21" s="10" t="inlineStr">
        <is>
          <t>Not run</t>
        </is>
      </c>
      <c r="AE21" s="12" t="inlineStr">
        <is>
          <t>DVD Title for UPC 013132625133</t>
        </is>
      </c>
      <c r="AF21" s="12" t="inlineStr">
        <is>
          <t>https://example.com/images/013132625133.jpg</t>
        </is>
      </c>
    </row>
    <row r="22">
      <c r="A22" s="10" t="inlineStr">
        <is>
          <t>Needs Source URL</t>
        </is>
      </c>
      <c r="B22" s="10" t="inlineStr"/>
      <c r="C22" s="11" t="inlineStr">
        <is>
          <t>DVD-013132622958</t>
        </is>
      </c>
      <c r="D22" s="11" t="inlineStr">
        <is>
          <t>013132622958</t>
        </is>
      </c>
      <c r="E22" s="12" t="inlineStr"/>
      <c r="F22" s="10" t="inlineStr">
        <is>
          <t>Good</t>
        </is>
      </c>
      <c r="G22" s="12" t="inlineStr"/>
      <c r="H22" s="10" t="inlineStr"/>
      <c r="I22" s="10" t="inlineStr"/>
      <c r="J22" s="10" t="inlineStr"/>
      <c r="K22" s="10" t="inlineStr">
        <is>
          <t>DVD</t>
        </is>
      </c>
      <c r="L22" s="10" t="inlineStr">
        <is>
          <t>Unknown</t>
        </is>
      </c>
      <c r="M22" s="10" t="inlineStr"/>
      <c r="N22" s="10" t="inlineStr"/>
      <c r="O22" s="10" t="inlineStr"/>
      <c r="P22" s="13" t="inlineStr"/>
      <c r="Q22" s="10" t="n">
        <v>1</v>
      </c>
      <c r="R22" s="12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4">
        <f>IF(AND(A22="Approved",B22&lt;&gt;"",E22&lt;&gt;"",F22&lt;&gt;"",H22&lt;&gt;"",P22&gt;0,Q22&gt;0,R22&lt;&gt;"",S22&lt;&gt;"",W22&lt;&gt;"",X22&lt;&gt;"",Y22&lt;&gt;"",Z22&lt;&gt;""),"READY","NOT READY")</f>
        <v/>
      </c>
      <c r="AB22" s="12" t="inlineStr"/>
      <c r="AC22" s="10" t="inlineStr"/>
      <c r="AD22" s="10" t="inlineStr">
        <is>
          <t>Not run</t>
        </is>
      </c>
      <c r="AE22" s="12" t="inlineStr">
        <is>
          <t>DVD Title for UPC 013132622958</t>
        </is>
      </c>
      <c r="AF22" s="12" t="inlineStr">
        <is>
          <t>https://example.com/images/013132622958.jpg</t>
        </is>
      </c>
    </row>
    <row r="23">
      <c r="A23" s="10" t="inlineStr">
        <is>
          <t>Needs Source URL</t>
        </is>
      </c>
      <c r="B23" s="10" t="inlineStr"/>
      <c r="C23" s="11" t="inlineStr">
        <is>
          <t>DVD-014381002638</t>
        </is>
      </c>
      <c r="D23" s="11" t="inlineStr">
        <is>
          <t>014381002638</t>
        </is>
      </c>
      <c r="E23" s="12" t="inlineStr"/>
      <c r="F23" s="10" t="inlineStr">
        <is>
          <t>Good</t>
        </is>
      </c>
      <c r="G23" s="12" t="inlineStr"/>
      <c r="H23" s="10" t="inlineStr"/>
      <c r="I23" s="10" t="inlineStr"/>
      <c r="J23" s="10" t="inlineStr"/>
      <c r="K23" s="10" t="inlineStr">
        <is>
          <t>DVD</t>
        </is>
      </c>
      <c r="L23" s="10" t="inlineStr">
        <is>
          <t>Unknown</t>
        </is>
      </c>
      <c r="M23" s="10" t="inlineStr"/>
      <c r="N23" s="10" t="inlineStr"/>
      <c r="O23" s="10" t="inlineStr"/>
      <c r="P23" s="13" t="inlineStr"/>
      <c r="Q23" s="10" t="n">
        <v>1</v>
      </c>
      <c r="R23" s="12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4">
        <f>IF(AND(A23="Approved",B23&lt;&gt;"",E23&lt;&gt;"",F23&lt;&gt;"",H23&lt;&gt;"",P23&gt;0,Q23&gt;0,R23&lt;&gt;"",S23&lt;&gt;"",W23&lt;&gt;"",X23&lt;&gt;"",Y23&lt;&gt;"",Z23&lt;&gt;""),"READY","NOT READY")</f>
        <v/>
      </c>
      <c r="AB23" s="12" t="inlineStr"/>
      <c r="AC23" s="10" t="inlineStr"/>
      <c r="AD23" s="10" t="inlineStr">
        <is>
          <t>Not run</t>
        </is>
      </c>
      <c r="AE23" s="12" t="inlineStr">
        <is>
          <t>DVD Title for UPC 014381002638</t>
        </is>
      </c>
      <c r="AF23" s="12" t="inlineStr">
        <is>
          <t>https://example.com/images/014381002638.jpg</t>
        </is>
      </c>
    </row>
    <row r="24">
      <c r="A24" s="10" t="inlineStr">
        <is>
          <t>Needs Source URL</t>
        </is>
      </c>
      <c r="B24" s="10" t="inlineStr"/>
      <c r="C24" s="11" t="inlineStr">
        <is>
          <t>DVD-014381158526</t>
        </is>
      </c>
      <c r="D24" s="11" t="inlineStr">
        <is>
          <t>014381158526</t>
        </is>
      </c>
      <c r="E24" s="12" t="inlineStr"/>
      <c r="F24" s="10" t="inlineStr">
        <is>
          <t>Good</t>
        </is>
      </c>
      <c r="G24" s="12" t="inlineStr"/>
      <c r="H24" s="10" t="inlineStr"/>
      <c r="I24" s="10" t="inlineStr"/>
      <c r="J24" s="10" t="inlineStr"/>
      <c r="K24" s="10" t="inlineStr">
        <is>
          <t>DVD</t>
        </is>
      </c>
      <c r="L24" s="10" t="inlineStr">
        <is>
          <t>Unknown</t>
        </is>
      </c>
      <c r="M24" s="10" t="inlineStr"/>
      <c r="N24" s="10" t="inlineStr"/>
      <c r="O24" s="10" t="inlineStr"/>
      <c r="P24" s="13" t="inlineStr"/>
      <c r="Q24" s="10" t="n">
        <v>1</v>
      </c>
      <c r="R24" s="12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4">
        <f>IF(AND(A24="Approved",B24&lt;&gt;"",E24&lt;&gt;"",F24&lt;&gt;"",H24&lt;&gt;"",P24&gt;0,Q24&gt;0,R24&lt;&gt;"",S24&lt;&gt;"",W24&lt;&gt;"",X24&lt;&gt;"",Y24&lt;&gt;"",Z24&lt;&gt;""),"READY","NOT READY")</f>
        <v/>
      </c>
      <c r="AB24" s="12" t="inlineStr"/>
      <c r="AC24" s="10" t="inlineStr"/>
      <c r="AD24" s="10" t="inlineStr">
        <is>
          <t>Not run</t>
        </is>
      </c>
      <c r="AE24" s="12" t="inlineStr">
        <is>
          <t>DVD Title for UPC 014381158526</t>
        </is>
      </c>
      <c r="AF24" s="12" t="inlineStr">
        <is>
          <t>https://example.com/images/014381158526.jpg</t>
        </is>
      </c>
    </row>
    <row r="25">
      <c r="A25" s="10" t="inlineStr">
        <is>
          <t>Needs Source URL</t>
        </is>
      </c>
      <c r="B25" s="10" t="inlineStr"/>
      <c r="C25" s="11" t="inlineStr">
        <is>
          <t>DVD-014381318524</t>
        </is>
      </c>
      <c r="D25" s="11" t="inlineStr">
        <is>
          <t>014381318524</t>
        </is>
      </c>
      <c r="E25" s="12" t="inlineStr"/>
      <c r="F25" s="10" t="inlineStr">
        <is>
          <t>Good</t>
        </is>
      </c>
      <c r="G25" s="12" t="inlineStr"/>
      <c r="H25" s="10" t="inlineStr"/>
      <c r="I25" s="10" t="inlineStr"/>
      <c r="J25" s="10" t="inlineStr"/>
      <c r="K25" s="10" t="inlineStr">
        <is>
          <t>DVD</t>
        </is>
      </c>
      <c r="L25" s="10" t="inlineStr">
        <is>
          <t>Unknown</t>
        </is>
      </c>
      <c r="M25" s="10" t="inlineStr"/>
      <c r="N25" s="10" t="inlineStr"/>
      <c r="O25" s="10" t="inlineStr"/>
      <c r="P25" s="13" t="inlineStr"/>
      <c r="Q25" s="10" t="n">
        <v>1</v>
      </c>
      <c r="R25" s="12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4">
        <f>IF(AND(A25="Approved",B25&lt;&gt;"",E25&lt;&gt;"",F25&lt;&gt;"",H25&lt;&gt;"",P25&gt;0,Q25&gt;0,R25&lt;&gt;"",S25&lt;&gt;"",W25&lt;&gt;"",X25&lt;&gt;"",Y25&lt;&gt;"",Z25&lt;&gt;""),"READY","NOT READY")</f>
        <v/>
      </c>
      <c r="AB25" s="12" t="inlineStr"/>
      <c r="AC25" s="10" t="inlineStr"/>
      <c r="AD25" s="10" t="inlineStr">
        <is>
          <t>Not run</t>
        </is>
      </c>
      <c r="AE25" s="12" t="inlineStr">
        <is>
          <t>DVD Title for UPC 014381318524</t>
        </is>
      </c>
      <c r="AF25" s="12" t="inlineStr">
        <is>
          <t>https://example.com/images/014381318524.jpg</t>
        </is>
      </c>
    </row>
    <row r="26">
      <c r="A26" s="10" t="inlineStr">
        <is>
          <t>Needs Source URL</t>
        </is>
      </c>
      <c r="B26" s="10" t="inlineStr"/>
      <c r="C26" s="11" t="inlineStr">
        <is>
          <t>DVD-014381423327</t>
        </is>
      </c>
      <c r="D26" s="11" t="inlineStr">
        <is>
          <t>014381423327</t>
        </is>
      </c>
      <c r="E26" s="12" t="inlineStr"/>
      <c r="F26" s="10" t="inlineStr">
        <is>
          <t>Good</t>
        </is>
      </c>
      <c r="G26" s="12" t="inlineStr"/>
      <c r="H26" s="10" t="inlineStr"/>
      <c r="I26" s="10" t="inlineStr"/>
      <c r="J26" s="10" t="inlineStr"/>
      <c r="K26" s="10" t="inlineStr">
        <is>
          <t>DVD</t>
        </is>
      </c>
      <c r="L26" s="10" t="inlineStr">
        <is>
          <t>Unknown</t>
        </is>
      </c>
      <c r="M26" s="10" t="inlineStr"/>
      <c r="N26" s="10" t="inlineStr"/>
      <c r="O26" s="10" t="inlineStr"/>
      <c r="P26" s="13" t="inlineStr"/>
      <c r="Q26" s="10" t="n">
        <v>1</v>
      </c>
      <c r="R26" s="12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4">
        <f>IF(AND(A26="Approved",B26&lt;&gt;"",E26&lt;&gt;"",F26&lt;&gt;"",H26&lt;&gt;"",P26&gt;0,Q26&gt;0,R26&lt;&gt;"",S26&lt;&gt;"",W26&lt;&gt;"",X26&lt;&gt;"",Y26&lt;&gt;"",Z26&lt;&gt;""),"READY","NOT READY")</f>
        <v/>
      </c>
      <c r="AB26" s="12" t="inlineStr"/>
      <c r="AC26" s="10" t="inlineStr"/>
      <c r="AD26" s="10" t="inlineStr">
        <is>
          <t>Not run</t>
        </is>
      </c>
      <c r="AE26" s="12" t="inlineStr">
        <is>
          <t>DVD Title for UPC 014381423327</t>
        </is>
      </c>
      <c r="AF26" s="12" t="inlineStr">
        <is>
          <t>https://example.com/images/014381423327.jpg</t>
        </is>
      </c>
    </row>
    <row r="27">
      <c r="A27" s="10" t="inlineStr">
        <is>
          <t>Needs Source URL</t>
        </is>
      </c>
      <c r="B27" s="10" t="inlineStr"/>
      <c r="C27" s="11" t="inlineStr">
        <is>
          <t>DVD-014381493924</t>
        </is>
      </c>
      <c r="D27" s="11" t="inlineStr">
        <is>
          <t>014381493924</t>
        </is>
      </c>
      <c r="E27" s="12" t="inlineStr"/>
      <c r="F27" s="10" t="inlineStr">
        <is>
          <t>Good</t>
        </is>
      </c>
      <c r="G27" s="12" t="inlineStr"/>
      <c r="H27" s="10" t="inlineStr"/>
      <c r="I27" s="10" t="inlineStr"/>
      <c r="J27" s="10" t="inlineStr"/>
      <c r="K27" s="10" t="inlineStr">
        <is>
          <t>DVD</t>
        </is>
      </c>
      <c r="L27" s="10" t="inlineStr">
        <is>
          <t>Unknown</t>
        </is>
      </c>
      <c r="M27" s="10" t="inlineStr"/>
      <c r="N27" s="10" t="inlineStr"/>
      <c r="O27" s="10" t="inlineStr"/>
      <c r="P27" s="13" t="inlineStr"/>
      <c r="Q27" s="10" t="n">
        <v>1</v>
      </c>
      <c r="R27" s="12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4">
        <f>IF(AND(A27="Approved",B27&lt;&gt;"",E27&lt;&gt;"",F27&lt;&gt;"",H27&lt;&gt;"",P27&gt;0,Q27&gt;0,R27&lt;&gt;"",S27&lt;&gt;"",W27&lt;&gt;"",X27&lt;&gt;"",Y27&lt;&gt;"",Z27&lt;&gt;""),"READY","NOT READY")</f>
        <v/>
      </c>
      <c r="AB27" s="12" t="inlineStr"/>
      <c r="AC27" s="10" t="inlineStr"/>
      <c r="AD27" s="10" t="inlineStr">
        <is>
          <t>Not run</t>
        </is>
      </c>
      <c r="AE27" s="12" t="inlineStr">
        <is>
          <t>DVD Title for UPC 014381493924</t>
        </is>
      </c>
      <c r="AF27" s="12" t="inlineStr">
        <is>
          <t>https://example.com/images/014381493924.jpg</t>
        </is>
      </c>
    </row>
    <row r="28">
      <c r="A28" s="10" t="inlineStr">
        <is>
          <t>Needs Source URL</t>
        </is>
      </c>
      <c r="B28" s="10" t="inlineStr"/>
      <c r="C28" s="11" t="inlineStr">
        <is>
          <t>DVD-014381577426</t>
        </is>
      </c>
      <c r="D28" s="11" t="inlineStr">
        <is>
          <t>014381577426</t>
        </is>
      </c>
      <c r="E28" s="12" t="inlineStr"/>
      <c r="F28" s="10" t="inlineStr">
        <is>
          <t>Good</t>
        </is>
      </c>
      <c r="G28" s="12" t="inlineStr"/>
      <c r="H28" s="10" t="inlineStr"/>
      <c r="I28" s="10" t="inlineStr"/>
      <c r="J28" s="10" t="inlineStr"/>
      <c r="K28" s="10" t="inlineStr">
        <is>
          <t>DVD</t>
        </is>
      </c>
      <c r="L28" s="10" t="inlineStr">
        <is>
          <t>Unknown</t>
        </is>
      </c>
      <c r="M28" s="10" t="inlineStr"/>
      <c r="N28" s="10" t="inlineStr"/>
      <c r="O28" s="10" t="inlineStr"/>
      <c r="P28" s="13" t="inlineStr"/>
      <c r="Q28" s="10" t="n">
        <v>1</v>
      </c>
      <c r="R28" s="12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4">
        <f>IF(AND(A28="Approved",B28&lt;&gt;"",E28&lt;&gt;"",F28&lt;&gt;"",H28&lt;&gt;"",P28&gt;0,Q28&gt;0,R28&lt;&gt;"",S28&lt;&gt;"",W28&lt;&gt;"",X28&lt;&gt;"",Y28&lt;&gt;"",Z28&lt;&gt;""),"READY","NOT READY")</f>
        <v/>
      </c>
      <c r="AB28" s="12" t="inlineStr"/>
      <c r="AC28" s="10" t="inlineStr"/>
      <c r="AD28" s="10" t="inlineStr">
        <is>
          <t>Not run</t>
        </is>
      </c>
      <c r="AE28" s="12" t="inlineStr">
        <is>
          <t>DVD Title for UPC 014381577426</t>
        </is>
      </c>
      <c r="AF28" s="12" t="inlineStr">
        <is>
          <t>https://example.com/images/014381577426.jpg</t>
        </is>
      </c>
    </row>
    <row r="29">
      <c r="A29" s="10" t="inlineStr">
        <is>
          <t>Needs Source URL</t>
        </is>
      </c>
      <c r="B29" s="10" t="inlineStr"/>
      <c r="C29" s="11" t="inlineStr">
        <is>
          <t>DVD-014381935721</t>
        </is>
      </c>
      <c r="D29" s="11" t="inlineStr">
        <is>
          <t>014381935721</t>
        </is>
      </c>
      <c r="E29" s="12" t="inlineStr"/>
      <c r="F29" s="10" t="inlineStr">
        <is>
          <t>Good</t>
        </is>
      </c>
      <c r="G29" s="12" t="inlineStr"/>
      <c r="H29" s="10" t="inlineStr"/>
      <c r="I29" s="10" t="inlineStr"/>
      <c r="J29" s="10" t="inlineStr"/>
      <c r="K29" s="10" t="inlineStr">
        <is>
          <t>DVD</t>
        </is>
      </c>
      <c r="L29" s="10" t="inlineStr">
        <is>
          <t>Unknown</t>
        </is>
      </c>
      <c r="M29" s="10" t="inlineStr"/>
      <c r="N29" s="10" t="inlineStr"/>
      <c r="O29" s="10" t="inlineStr"/>
      <c r="P29" s="13" t="inlineStr"/>
      <c r="Q29" s="10" t="n">
        <v>1</v>
      </c>
      <c r="R29" s="12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4">
        <f>IF(AND(A29="Approved",B29&lt;&gt;"",E29&lt;&gt;"",F29&lt;&gt;"",H29&lt;&gt;"",P29&gt;0,Q29&gt;0,R29&lt;&gt;"",S29&lt;&gt;"",W29&lt;&gt;"",X29&lt;&gt;"",Y29&lt;&gt;"",Z29&lt;&gt;""),"READY","NOT READY")</f>
        <v/>
      </c>
      <c r="AB29" s="12" t="inlineStr"/>
      <c r="AC29" s="10" t="inlineStr"/>
      <c r="AD29" s="10" t="inlineStr">
        <is>
          <t>Not run</t>
        </is>
      </c>
      <c r="AE29" s="12" t="inlineStr">
        <is>
          <t>DVD Title for UPC 014381935721</t>
        </is>
      </c>
      <c r="AF29" s="12" t="inlineStr">
        <is>
          <t>https://example.com/images/014381935721.jpg</t>
        </is>
      </c>
    </row>
    <row r="30">
      <c r="A30" s="10" t="inlineStr">
        <is>
          <t>Needs Source URL</t>
        </is>
      </c>
      <c r="B30" s="10" t="inlineStr"/>
      <c r="C30" s="11" t="inlineStr">
        <is>
          <t>DVD-014381941623</t>
        </is>
      </c>
      <c r="D30" s="11" t="inlineStr">
        <is>
          <t>014381941623</t>
        </is>
      </c>
      <c r="E30" s="12" t="inlineStr"/>
      <c r="F30" s="10" t="inlineStr">
        <is>
          <t>Good</t>
        </is>
      </c>
      <c r="G30" s="12" t="inlineStr"/>
      <c r="H30" s="10" t="inlineStr"/>
      <c r="I30" s="10" t="inlineStr"/>
      <c r="J30" s="10" t="inlineStr"/>
      <c r="K30" s="10" t="inlineStr">
        <is>
          <t>DVD</t>
        </is>
      </c>
      <c r="L30" s="10" t="inlineStr">
        <is>
          <t>Unknown</t>
        </is>
      </c>
      <c r="M30" s="10" t="inlineStr"/>
      <c r="N30" s="10" t="inlineStr"/>
      <c r="O30" s="10" t="inlineStr"/>
      <c r="P30" s="13" t="inlineStr"/>
      <c r="Q30" s="10" t="n">
        <v>1</v>
      </c>
      <c r="R30" s="12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4">
        <f>IF(AND(A30="Approved",B30&lt;&gt;"",E30&lt;&gt;"",F30&lt;&gt;"",H30&lt;&gt;"",P30&gt;0,Q30&gt;0,R30&lt;&gt;"",S30&lt;&gt;"",W30&lt;&gt;"",X30&lt;&gt;"",Y30&lt;&gt;"",Z30&lt;&gt;""),"READY","NOT READY")</f>
        <v/>
      </c>
      <c r="AB30" s="12" t="inlineStr"/>
      <c r="AC30" s="10" t="inlineStr"/>
      <c r="AD30" s="10" t="inlineStr">
        <is>
          <t>Not run</t>
        </is>
      </c>
      <c r="AE30" s="12" t="inlineStr">
        <is>
          <t>DVD Title for UPC 014381941623</t>
        </is>
      </c>
      <c r="AF30" s="12" t="inlineStr">
        <is>
          <t>https://example.com/images/014381941623.jpg</t>
        </is>
      </c>
    </row>
    <row r="31">
      <c r="A31" s="10" t="inlineStr">
        <is>
          <t>Needs Source URL</t>
        </is>
      </c>
      <c r="B31" s="10" t="inlineStr"/>
      <c r="C31" s="11" t="inlineStr">
        <is>
          <t>DVD-014381949322</t>
        </is>
      </c>
      <c r="D31" s="11" t="inlineStr">
        <is>
          <t>014381949322</t>
        </is>
      </c>
      <c r="E31" s="12" t="inlineStr"/>
      <c r="F31" s="10" t="inlineStr">
        <is>
          <t>Good</t>
        </is>
      </c>
      <c r="G31" s="12" t="inlineStr"/>
      <c r="H31" s="10" t="inlineStr"/>
      <c r="I31" s="10" t="inlineStr"/>
      <c r="J31" s="10" t="inlineStr"/>
      <c r="K31" s="10" t="inlineStr">
        <is>
          <t>DVD</t>
        </is>
      </c>
      <c r="L31" s="10" t="inlineStr">
        <is>
          <t>Unknown</t>
        </is>
      </c>
      <c r="M31" s="10" t="inlineStr"/>
      <c r="N31" s="10" t="inlineStr"/>
      <c r="O31" s="10" t="inlineStr"/>
      <c r="P31" s="13" t="inlineStr"/>
      <c r="Q31" s="10" t="n">
        <v>1</v>
      </c>
      <c r="R31" s="12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4">
        <f>IF(AND(A31="Approved",B31&lt;&gt;"",E31&lt;&gt;"",F31&lt;&gt;"",H31&lt;&gt;"",P31&gt;0,Q31&gt;0,R31&lt;&gt;"",S31&lt;&gt;"",W31&lt;&gt;"",X31&lt;&gt;"",Y31&lt;&gt;"",Z31&lt;&gt;""),"READY","NOT READY")</f>
        <v/>
      </c>
      <c r="AB31" s="12" t="inlineStr"/>
      <c r="AC31" s="10" t="inlineStr"/>
      <c r="AD31" s="10" t="inlineStr">
        <is>
          <t>Not run</t>
        </is>
      </c>
      <c r="AE31" s="12" t="inlineStr">
        <is>
          <t>DVD Title for UPC 014381949322</t>
        </is>
      </c>
      <c r="AF31" s="12" t="inlineStr">
        <is>
          <t>https://example.com/images/014381949322.jpg</t>
        </is>
      </c>
    </row>
    <row r="32">
      <c r="A32" s="10" t="inlineStr">
        <is>
          <t>Needs Source URL</t>
        </is>
      </c>
      <c r="B32" s="10" t="inlineStr"/>
      <c r="C32" s="11" t="inlineStr">
        <is>
          <t>DVD-018713810229</t>
        </is>
      </c>
      <c r="D32" s="11" t="inlineStr">
        <is>
          <t>018713810229</t>
        </is>
      </c>
      <c r="E32" s="12" t="inlineStr"/>
      <c r="F32" s="10" t="inlineStr">
        <is>
          <t>Good</t>
        </is>
      </c>
      <c r="G32" s="12" t="inlineStr"/>
      <c r="H32" s="10" t="inlineStr"/>
      <c r="I32" s="10" t="inlineStr"/>
      <c r="J32" s="10" t="inlineStr"/>
      <c r="K32" s="10" t="inlineStr">
        <is>
          <t>DVD</t>
        </is>
      </c>
      <c r="L32" s="10" t="inlineStr">
        <is>
          <t>Unknown</t>
        </is>
      </c>
      <c r="M32" s="10" t="inlineStr"/>
      <c r="N32" s="10" t="inlineStr"/>
      <c r="O32" s="10" t="inlineStr"/>
      <c r="P32" s="13" t="inlineStr"/>
      <c r="Q32" s="10" t="n">
        <v>1</v>
      </c>
      <c r="R32" s="12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4">
        <f>IF(AND(A32="Approved",B32&lt;&gt;"",E32&lt;&gt;"",F32&lt;&gt;"",H32&lt;&gt;"",P32&gt;0,Q32&gt;0,R32&lt;&gt;"",S32&lt;&gt;"",W32&lt;&gt;"",X32&lt;&gt;"",Y32&lt;&gt;"",Z32&lt;&gt;""),"READY","NOT READY")</f>
        <v/>
      </c>
      <c r="AB32" s="12" t="inlineStr"/>
      <c r="AC32" s="10" t="inlineStr"/>
      <c r="AD32" s="10" t="inlineStr">
        <is>
          <t>Not run</t>
        </is>
      </c>
      <c r="AE32" s="12" t="inlineStr">
        <is>
          <t>DVD Title for UPC 018713810229</t>
        </is>
      </c>
      <c r="AF32" s="12" t="inlineStr">
        <is>
          <t>https://example.com/images/018713810229.jpg</t>
        </is>
      </c>
    </row>
    <row r="33">
      <c r="A33" s="10" t="inlineStr">
        <is>
          <t>Needs Source URL</t>
        </is>
      </c>
      <c r="B33" s="10" t="inlineStr"/>
      <c r="C33" s="11" t="inlineStr">
        <is>
          <t>DVD-018713810304</t>
        </is>
      </c>
      <c r="D33" s="11" t="inlineStr">
        <is>
          <t>018713810304</t>
        </is>
      </c>
      <c r="E33" s="12" t="inlineStr"/>
      <c r="F33" s="10" t="inlineStr">
        <is>
          <t>Good</t>
        </is>
      </c>
      <c r="G33" s="12" t="inlineStr"/>
      <c r="H33" s="10" t="inlineStr"/>
      <c r="I33" s="10" t="inlineStr"/>
      <c r="J33" s="10" t="inlineStr"/>
      <c r="K33" s="10" t="inlineStr">
        <is>
          <t>DVD</t>
        </is>
      </c>
      <c r="L33" s="10" t="inlineStr">
        <is>
          <t>Unknown</t>
        </is>
      </c>
      <c r="M33" s="10" t="inlineStr"/>
      <c r="N33" s="10" t="inlineStr"/>
      <c r="O33" s="10" t="inlineStr"/>
      <c r="P33" s="13" t="inlineStr"/>
      <c r="Q33" s="10" t="n">
        <v>1</v>
      </c>
      <c r="R33" s="12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4">
        <f>IF(AND(A33="Approved",B33&lt;&gt;"",E33&lt;&gt;"",F33&lt;&gt;"",H33&lt;&gt;"",P33&gt;0,Q33&gt;0,R33&lt;&gt;"",S33&lt;&gt;"",W33&lt;&gt;"",X33&lt;&gt;"",Y33&lt;&gt;"",Z33&lt;&gt;""),"READY","NOT READY")</f>
        <v/>
      </c>
      <c r="AB33" s="12" t="inlineStr"/>
      <c r="AC33" s="10" t="inlineStr"/>
      <c r="AD33" s="10" t="inlineStr">
        <is>
          <t>Not run</t>
        </is>
      </c>
      <c r="AE33" s="12" t="inlineStr">
        <is>
          <t>DVD Title for UPC 018713810304</t>
        </is>
      </c>
      <c r="AF33" s="12" t="inlineStr">
        <is>
          <t>https://example.com/images/018713810304.jpg</t>
        </is>
      </c>
    </row>
    <row r="34">
      <c r="A34" s="10" t="inlineStr">
        <is>
          <t>Needs Source URL</t>
        </is>
      </c>
      <c r="B34" s="10" t="inlineStr"/>
      <c r="C34" s="11" t="inlineStr">
        <is>
          <t>DVD-018713811349</t>
        </is>
      </c>
      <c r="D34" s="11" t="inlineStr">
        <is>
          <t>018713811349</t>
        </is>
      </c>
      <c r="E34" s="12" t="inlineStr"/>
      <c r="F34" s="10" t="inlineStr">
        <is>
          <t>Good</t>
        </is>
      </c>
      <c r="G34" s="12" t="inlineStr"/>
      <c r="H34" s="10" t="inlineStr"/>
      <c r="I34" s="10" t="inlineStr"/>
      <c r="J34" s="10" t="inlineStr"/>
      <c r="K34" s="10" t="inlineStr">
        <is>
          <t>DVD</t>
        </is>
      </c>
      <c r="L34" s="10" t="inlineStr">
        <is>
          <t>Unknown</t>
        </is>
      </c>
      <c r="M34" s="10" t="inlineStr"/>
      <c r="N34" s="10" t="inlineStr"/>
      <c r="O34" s="10" t="inlineStr"/>
      <c r="P34" s="13" t="inlineStr"/>
      <c r="Q34" s="10" t="n">
        <v>1</v>
      </c>
      <c r="R34" s="12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4">
        <f>IF(AND(A34="Approved",B34&lt;&gt;"",E34&lt;&gt;"",F34&lt;&gt;"",H34&lt;&gt;"",P34&gt;0,Q34&gt;0,R34&lt;&gt;"",S34&lt;&gt;"",W34&lt;&gt;"",X34&lt;&gt;"",Y34&lt;&gt;"",Z34&lt;&gt;""),"READY","NOT READY")</f>
        <v/>
      </c>
      <c r="AB34" s="12" t="inlineStr"/>
      <c r="AC34" s="10" t="inlineStr"/>
      <c r="AD34" s="10" t="inlineStr">
        <is>
          <t>Not run</t>
        </is>
      </c>
      <c r="AE34" s="12" t="inlineStr">
        <is>
          <t>DVD Title for UPC 018713811349</t>
        </is>
      </c>
      <c r="AF34" s="12" t="inlineStr">
        <is>
          <t>https://example.com/images/018713811349.jpg</t>
        </is>
      </c>
    </row>
    <row r="35">
      <c r="A35" s="10" t="inlineStr">
        <is>
          <t>Needs Source URL</t>
        </is>
      </c>
      <c r="B35" s="10" t="inlineStr"/>
      <c r="C35" s="11" t="inlineStr">
        <is>
          <t>DVD-024543000020</t>
        </is>
      </c>
      <c r="D35" s="11" t="inlineStr">
        <is>
          <t>024543000020</t>
        </is>
      </c>
      <c r="E35" s="12" t="inlineStr"/>
      <c r="F35" s="10" t="inlineStr">
        <is>
          <t>Good</t>
        </is>
      </c>
      <c r="G35" s="12" t="inlineStr"/>
      <c r="H35" s="10" t="inlineStr"/>
      <c r="I35" s="10" t="inlineStr"/>
      <c r="J35" s="10" t="inlineStr"/>
      <c r="K35" s="10" t="inlineStr">
        <is>
          <t>DVD</t>
        </is>
      </c>
      <c r="L35" s="10" t="inlineStr">
        <is>
          <t>Unknown</t>
        </is>
      </c>
      <c r="M35" s="10" t="inlineStr"/>
      <c r="N35" s="10" t="inlineStr"/>
      <c r="O35" s="10" t="inlineStr"/>
      <c r="P35" s="13" t="inlineStr"/>
      <c r="Q35" s="10" t="n">
        <v>1</v>
      </c>
      <c r="R35" s="12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4">
        <f>IF(AND(A35="Approved",B35&lt;&gt;"",E35&lt;&gt;"",F35&lt;&gt;"",H35&lt;&gt;"",P35&gt;0,Q35&gt;0,R35&lt;&gt;"",S35&lt;&gt;"",W35&lt;&gt;"",X35&lt;&gt;"",Y35&lt;&gt;"",Z35&lt;&gt;""),"READY","NOT READY")</f>
        <v/>
      </c>
      <c r="AB35" s="12" t="inlineStr"/>
      <c r="AC35" s="10" t="inlineStr"/>
      <c r="AD35" s="10" t="inlineStr">
        <is>
          <t>Not run</t>
        </is>
      </c>
      <c r="AE35" s="12" t="inlineStr">
        <is>
          <t>DVD Title for UPC 024543000020</t>
        </is>
      </c>
      <c r="AF35" s="12" t="inlineStr">
        <is>
          <t>https://example.com/images/024543000020.jpg</t>
        </is>
      </c>
    </row>
    <row r="36">
      <c r="A36" s="10" t="inlineStr">
        <is>
          <t>Needs Source URL</t>
        </is>
      </c>
      <c r="B36" s="10" t="inlineStr"/>
      <c r="C36" s="11" t="inlineStr">
        <is>
          <t>DVD-024543028086</t>
        </is>
      </c>
      <c r="D36" s="11" t="inlineStr">
        <is>
          <t>024543028086</t>
        </is>
      </c>
      <c r="E36" s="12" t="inlineStr"/>
      <c r="F36" s="10" t="inlineStr">
        <is>
          <t>Good</t>
        </is>
      </c>
      <c r="G36" s="12" t="inlineStr"/>
      <c r="H36" s="10" t="inlineStr"/>
      <c r="I36" s="10" t="inlineStr"/>
      <c r="J36" s="10" t="inlineStr"/>
      <c r="K36" s="10" t="inlineStr">
        <is>
          <t>DVD</t>
        </is>
      </c>
      <c r="L36" s="10" t="inlineStr">
        <is>
          <t>Unknown</t>
        </is>
      </c>
      <c r="M36" s="10" t="inlineStr"/>
      <c r="N36" s="10" t="inlineStr"/>
      <c r="O36" s="10" t="inlineStr"/>
      <c r="P36" s="13" t="inlineStr"/>
      <c r="Q36" s="10" t="n">
        <v>1</v>
      </c>
      <c r="R36" s="12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4">
        <f>IF(AND(A36="Approved",B36&lt;&gt;"",E36&lt;&gt;"",F36&lt;&gt;"",H36&lt;&gt;"",P36&gt;0,Q36&gt;0,R36&lt;&gt;"",S36&lt;&gt;"",W36&lt;&gt;"",X36&lt;&gt;"",Y36&lt;&gt;"",Z36&lt;&gt;""),"READY","NOT READY")</f>
        <v/>
      </c>
      <c r="AB36" s="12" t="inlineStr"/>
      <c r="AC36" s="10" t="inlineStr"/>
      <c r="AD36" s="10" t="inlineStr">
        <is>
          <t>Not run</t>
        </is>
      </c>
      <c r="AE36" s="12" t="inlineStr">
        <is>
          <t>DVD Title for UPC 024543028086</t>
        </is>
      </c>
      <c r="AF36" s="12" t="inlineStr">
        <is>
          <t>https://example.com/images/024543028086.jpg</t>
        </is>
      </c>
    </row>
    <row r="37">
      <c r="A37" s="10" t="inlineStr">
        <is>
          <t>Needs Source URL</t>
        </is>
      </c>
      <c r="B37" s="10" t="inlineStr"/>
      <c r="C37" s="11" t="inlineStr">
        <is>
          <t>DVD-024543051473</t>
        </is>
      </c>
      <c r="D37" s="11" t="inlineStr">
        <is>
          <t>024543051473</t>
        </is>
      </c>
      <c r="E37" s="12" t="inlineStr"/>
      <c r="F37" s="10" t="inlineStr">
        <is>
          <t>Good</t>
        </is>
      </c>
      <c r="G37" s="12" t="inlineStr"/>
      <c r="H37" s="10" t="inlineStr"/>
      <c r="I37" s="10" t="inlineStr"/>
      <c r="J37" s="10" t="inlineStr"/>
      <c r="K37" s="10" t="inlineStr">
        <is>
          <t>DVD</t>
        </is>
      </c>
      <c r="L37" s="10" t="inlineStr">
        <is>
          <t>Unknown</t>
        </is>
      </c>
      <c r="M37" s="10" t="inlineStr"/>
      <c r="N37" s="10" t="inlineStr"/>
      <c r="O37" s="10" t="inlineStr"/>
      <c r="P37" s="13" t="inlineStr"/>
      <c r="Q37" s="10" t="n">
        <v>1</v>
      </c>
      <c r="R37" s="12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4">
        <f>IF(AND(A37="Approved",B37&lt;&gt;"",E37&lt;&gt;"",F37&lt;&gt;"",H37&lt;&gt;"",P37&gt;0,Q37&gt;0,R37&lt;&gt;"",S37&lt;&gt;"",W37&lt;&gt;"",X37&lt;&gt;"",Y37&lt;&gt;"",Z37&lt;&gt;""),"READY","NOT READY")</f>
        <v/>
      </c>
      <c r="AB37" s="12" t="inlineStr"/>
      <c r="AC37" s="10" t="inlineStr"/>
      <c r="AD37" s="10" t="inlineStr">
        <is>
          <t>Not run</t>
        </is>
      </c>
      <c r="AE37" s="12" t="inlineStr">
        <is>
          <t>DVD Title for UPC 024543051473</t>
        </is>
      </c>
      <c r="AF37" s="12" t="inlineStr">
        <is>
          <t>https://example.com/images/024543051473.jpg</t>
        </is>
      </c>
    </row>
    <row r="38">
      <c r="A38" s="10" t="inlineStr">
        <is>
          <t>Needs Source URL</t>
        </is>
      </c>
      <c r="B38" s="10" t="inlineStr"/>
      <c r="C38" s="11" t="inlineStr">
        <is>
          <t>DVD-024543068303</t>
        </is>
      </c>
      <c r="D38" s="11" t="inlineStr">
        <is>
          <t>024543068303</t>
        </is>
      </c>
      <c r="E38" s="12" t="inlineStr"/>
      <c r="F38" s="10" t="inlineStr">
        <is>
          <t>Good</t>
        </is>
      </c>
      <c r="G38" s="12" t="inlineStr"/>
      <c r="H38" s="10" t="inlineStr"/>
      <c r="I38" s="10" t="inlineStr"/>
      <c r="J38" s="10" t="inlineStr"/>
      <c r="K38" s="10" t="inlineStr">
        <is>
          <t>DVD</t>
        </is>
      </c>
      <c r="L38" s="10" t="inlineStr">
        <is>
          <t>Unknown</t>
        </is>
      </c>
      <c r="M38" s="10" t="inlineStr"/>
      <c r="N38" s="10" t="inlineStr"/>
      <c r="O38" s="10" t="inlineStr"/>
      <c r="P38" s="13" t="inlineStr"/>
      <c r="Q38" s="10" t="n">
        <v>1</v>
      </c>
      <c r="R38" s="12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4">
        <f>IF(AND(A38="Approved",B38&lt;&gt;"",E38&lt;&gt;"",F38&lt;&gt;"",H38&lt;&gt;"",P38&gt;0,Q38&gt;0,R38&lt;&gt;"",S38&lt;&gt;"",W38&lt;&gt;"",X38&lt;&gt;"",Y38&lt;&gt;"",Z38&lt;&gt;""),"READY","NOT READY")</f>
        <v/>
      </c>
      <c r="AB38" s="12" t="inlineStr"/>
      <c r="AC38" s="10" t="inlineStr"/>
      <c r="AD38" s="10" t="inlineStr">
        <is>
          <t>Not run</t>
        </is>
      </c>
      <c r="AE38" s="12" t="inlineStr">
        <is>
          <t>DVD Title for UPC 024543068303</t>
        </is>
      </c>
      <c r="AF38" s="12" t="inlineStr">
        <is>
          <t>https://example.com/images/024543068303.jpg</t>
        </is>
      </c>
    </row>
    <row r="39">
      <c r="A39" s="10" t="inlineStr">
        <is>
          <t>Needs Source URL</t>
        </is>
      </c>
      <c r="B39" s="10" t="inlineStr"/>
      <c r="C39" s="11" t="inlineStr">
        <is>
          <t>DVD-024543077152</t>
        </is>
      </c>
      <c r="D39" s="11" t="inlineStr">
        <is>
          <t>024543077152</t>
        </is>
      </c>
      <c r="E39" s="12" t="inlineStr"/>
      <c r="F39" s="10" t="inlineStr">
        <is>
          <t>Good</t>
        </is>
      </c>
      <c r="G39" s="12" t="inlineStr"/>
      <c r="H39" s="10" t="inlineStr"/>
      <c r="I39" s="10" t="inlineStr"/>
      <c r="J39" s="10" t="inlineStr"/>
      <c r="K39" s="10" t="inlineStr">
        <is>
          <t>DVD</t>
        </is>
      </c>
      <c r="L39" s="10" t="inlineStr">
        <is>
          <t>Unknown</t>
        </is>
      </c>
      <c r="M39" s="10" t="inlineStr"/>
      <c r="N39" s="10" t="inlineStr"/>
      <c r="O39" s="10" t="inlineStr"/>
      <c r="P39" s="13" t="inlineStr"/>
      <c r="Q39" s="10" t="n">
        <v>1</v>
      </c>
      <c r="R39" s="12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4">
        <f>IF(AND(A39="Approved",B39&lt;&gt;"",E39&lt;&gt;"",F39&lt;&gt;"",H39&lt;&gt;"",P39&gt;0,Q39&gt;0,R39&lt;&gt;"",S39&lt;&gt;"",W39&lt;&gt;"",X39&lt;&gt;"",Y39&lt;&gt;"",Z39&lt;&gt;""),"READY","NOT READY")</f>
        <v/>
      </c>
      <c r="AB39" s="12" t="inlineStr"/>
      <c r="AC39" s="10" t="inlineStr"/>
      <c r="AD39" s="10" t="inlineStr">
        <is>
          <t>Not run</t>
        </is>
      </c>
      <c r="AE39" s="12" t="inlineStr">
        <is>
          <t>DVD Title for UPC 024543077152</t>
        </is>
      </c>
      <c r="AF39" s="12" t="inlineStr">
        <is>
          <t>https://example.com/images/024543077152.jpg</t>
        </is>
      </c>
    </row>
    <row r="40">
      <c r="A40" s="10" t="inlineStr">
        <is>
          <t>Needs Source URL</t>
        </is>
      </c>
      <c r="B40" s="10" t="inlineStr"/>
      <c r="C40" s="11" t="inlineStr">
        <is>
          <t>DVD-024543078864</t>
        </is>
      </c>
      <c r="D40" s="11" t="inlineStr">
        <is>
          <t>024543078864</t>
        </is>
      </c>
      <c r="E40" s="12" t="inlineStr"/>
      <c r="F40" s="10" t="inlineStr">
        <is>
          <t>Good</t>
        </is>
      </c>
      <c r="G40" s="12" t="inlineStr"/>
      <c r="H40" s="10" t="inlineStr"/>
      <c r="I40" s="10" t="inlineStr"/>
      <c r="J40" s="10" t="inlineStr"/>
      <c r="K40" s="10" t="inlineStr">
        <is>
          <t>DVD</t>
        </is>
      </c>
      <c r="L40" s="10" t="inlineStr">
        <is>
          <t>Unknown</t>
        </is>
      </c>
      <c r="M40" s="10" t="inlineStr"/>
      <c r="N40" s="10" t="inlineStr"/>
      <c r="O40" s="10" t="inlineStr"/>
      <c r="P40" s="13" t="inlineStr"/>
      <c r="Q40" s="10" t="n">
        <v>1</v>
      </c>
      <c r="R40" s="12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4">
        <f>IF(AND(A40="Approved",B40&lt;&gt;"",E40&lt;&gt;"",F40&lt;&gt;"",H40&lt;&gt;"",P40&gt;0,Q40&gt;0,R40&lt;&gt;"",S40&lt;&gt;"",W40&lt;&gt;"",X40&lt;&gt;"",Y40&lt;&gt;"",Z40&lt;&gt;""),"READY","NOT READY")</f>
        <v/>
      </c>
      <c r="AB40" s="12" t="inlineStr"/>
      <c r="AC40" s="10" t="inlineStr"/>
      <c r="AD40" s="10" t="inlineStr">
        <is>
          <t>Not run</t>
        </is>
      </c>
      <c r="AE40" s="12" t="inlineStr">
        <is>
          <t>DVD Title for UPC 024543078864</t>
        </is>
      </c>
      <c r="AF40" s="12" t="inlineStr">
        <is>
          <t>https://example.com/images/024543078864.jpg</t>
        </is>
      </c>
    </row>
    <row r="41">
      <c r="A41" s="10" t="inlineStr">
        <is>
          <t>Needs Source URL</t>
        </is>
      </c>
      <c r="B41" s="10" t="inlineStr"/>
      <c r="C41" s="11" t="inlineStr">
        <is>
          <t>DVD-024543079835</t>
        </is>
      </c>
      <c r="D41" s="11" t="inlineStr">
        <is>
          <t>024543079835</t>
        </is>
      </c>
      <c r="E41" s="12" t="inlineStr"/>
      <c r="F41" s="10" t="inlineStr">
        <is>
          <t>Good</t>
        </is>
      </c>
      <c r="G41" s="12" t="inlineStr"/>
      <c r="H41" s="10" t="inlineStr"/>
      <c r="I41" s="10" t="inlineStr"/>
      <c r="J41" s="10" t="inlineStr"/>
      <c r="K41" s="10" t="inlineStr">
        <is>
          <t>DVD</t>
        </is>
      </c>
      <c r="L41" s="10" t="inlineStr">
        <is>
          <t>Unknown</t>
        </is>
      </c>
      <c r="M41" s="10" t="inlineStr"/>
      <c r="N41" s="10" t="inlineStr"/>
      <c r="O41" s="10" t="inlineStr"/>
      <c r="P41" s="13" t="inlineStr"/>
      <c r="Q41" s="10" t="n">
        <v>1</v>
      </c>
      <c r="R41" s="12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4">
        <f>IF(AND(A41="Approved",B41&lt;&gt;"",E41&lt;&gt;"",F41&lt;&gt;"",H41&lt;&gt;"",P41&gt;0,Q41&gt;0,R41&lt;&gt;"",S41&lt;&gt;"",W41&lt;&gt;"",X41&lt;&gt;"",Y41&lt;&gt;"",Z41&lt;&gt;""),"READY","NOT READY")</f>
        <v/>
      </c>
      <c r="AB41" s="12" t="inlineStr"/>
      <c r="AC41" s="10" t="inlineStr"/>
      <c r="AD41" s="10" t="inlineStr">
        <is>
          <t>Not run</t>
        </is>
      </c>
      <c r="AE41" s="12" t="inlineStr">
        <is>
          <t>DVD Title for UPC 024543079835</t>
        </is>
      </c>
      <c r="AF41" s="12" t="inlineStr">
        <is>
          <t>https://example.com/images/024543079835.jpg</t>
        </is>
      </c>
    </row>
    <row r="42">
      <c r="A42" s="10" t="inlineStr">
        <is>
          <t>Needs Source URL</t>
        </is>
      </c>
      <c r="B42" s="10" t="inlineStr"/>
      <c r="C42" s="11" t="inlineStr">
        <is>
          <t>DVD-024543114215</t>
        </is>
      </c>
      <c r="D42" s="11" t="inlineStr">
        <is>
          <t>024543114215</t>
        </is>
      </c>
      <c r="E42" s="12" t="inlineStr"/>
      <c r="F42" s="10" t="inlineStr">
        <is>
          <t>Good</t>
        </is>
      </c>
      <c r="G42" s="12" t="inlineStr"/>
      <c r="H42" s="10" t="inlineStr"/>
      <c r="I42" s="10" t="inlineStr"/>
      <c r="J42" s="10" t="inlineStr"/>
      <c r="K42" s="10" t="inlineStr">
        <is>
          <t>DVD</t>
        </is>
      </c>
      <c r="L42" s="10" t="inlineStr">
        <is>
          <t>Unknown</t>
        </is>
      </c>
      <c r="M42" s="10" t="inlineStr"/>
      <c r="N42" s="10" t="inlineStr"/>
      <c r="O42" s="10" t="inlineStr"/>
      <c r="P42" s="13" t="inlineStr"/>
      <c r="Q42" s="10" t="n">
        <v>1</v>
      </c>
      <c r="R42" s="12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4">
        <f>IF(AND(A42="Approved",B42&lt;&gt;"",E42&lt;&gt;"",F42&lt;&gt;"",H42&lt;&gt;"",P42&gt;0,Q42&gt;0,R42&lt;&gt;"",S42&lt;&gt;"",W42&lt;&gt;"",X42&lt;&gt;"",Y42&lt;&gt;"",Z42&lt;&gt;""),"READY","NOT READY")</f>
        <v/>
      </c>
      <c r="AB42" s="12" t="inlineStr"/>
      <c r="AC42" s="10" t="inlineStr"/>
      <c r="AD42" s="10" t="inlineStr">
        <is>
          <t>Not run</t>
        </is>
      </c>
      <c r="AE42" s="12" t="inlineStr">
        <is>
          <t>DVD Title for UPC 024543114215</t>
        </is>
      </c>
      <c r="AF42" s="12" t="inlineStr">
        <is>
          <t>https://example.com/images/024543114215.jpg</t>
        </is>
      </c>
    </row>
    <row r="43">
      <c r="A43" s="10" t="inlineStr">
        <is>
          <t>Needs Source URL</t>
        </is>
      </c>
      <c r="B43" s="10" t="inlineStr"/>
      <c r="C43" s="11" t="inlineStr">
        <is>
          <t>DVD-024543129011</t>
        </is>
      </c>
      <c r="D43" s="11" t="inlineStr">
        <is>
          <t>024543129011</t>
        </is>
      </c>
      <c r="E43" s="12" t="inlineStr"/>
      <c r="F43" s="10" t="inlineStr">
        <is>
          <t>Good</t>
        </is>
      </c>
      <c r="G43" s="12" t="inlineStr"/>
      <c r="H43" s="10" t="inlineStr"/>
      <c r="I43" s="10" t="inlineStr"/>
      <c r="J43" s="10" t="inlineStr"/>
      <c r="K43" s="10" t="inlineStr">
        <is>
          <t>DVD</t>
        </is>
      </c>
      <c r="L43" s="10" t="inlineStr">
        <is>
          <t>Unknown</t>
        </is>
      </c>
      <c r="M43" s="10" t="inlineStr"/>
      <c r="N43" s="10" t="inlineStr"/>
      <c r="O43" s="10" t="inlineStr"/>
      <c r="P43" s="13" t="inlineStr"/>
      <c r="Q43" s="10" t="n">
        <v>1</v>
      </c>
      <c r="R43" s="12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4">
        <f>IF(AND(A43="Approved",B43&lt;&gt;"",E43&lt;&gt;"",F43&lt;&gt;"",H43&lt;&gt;"",P43&gt;0,Q43&gt;0,R43&lt;&gt;"",S43&lt;&gt;"",W43&lt;&gt;"",X43&lt;&gt;"",Y43&lt;&gt;"",Z43&lt;&gt;""),"READY","NOT READY")</f>
        <v/>
      </c>
      <c r="AB43" s="12" t="inlineStr"/>
      <c r="AC43" s="10" t="inlineStr"/>
      <c r="AD43" s="10" t="inlineStr">
        <is>
          <t>Not run</t>
        </is>
      </c>
      <c r="AE43" s="12" t="inlineStr">
        <is>
          <t>DVD Title for UPC 024543129011</t>
        </is>
      </c>
      <c r="AF43" s="12" t="inlineStr">
        <is>
          <t>https://example.com/images/024543129011.jpg</t>
        </is>
      </c>
    </row>
    <row r="44">
      <c r="A44" s="10" t="inlineStr">
        <is>
          <t>Needs Source URL</t>
        </is>
      </c>
      <c r="B44" s="10" t="inlineStr"/>
      <c r="C44" s="11" t="inlineStr">
        <is>
          <t>DVD-024543160229</t>
        </is>
      </c>
      <c r="D44" s="11" t="inlineStr">
        <is>
          <t>024543160229</t>
        </is>
      </c>
      <c r="E44" s="12" t="inlineStr"/>
      <c r="F44" s="10" t="inlineStr">
        <is>
          <t>Good</t>
        </is>
      </c>
      <c r="G44" s="12" t="inlineStr"/>
      <c r="H44" s="10" t="inlineStr"/>
      <c r="I44" s="10" t="inlineStr"/>
      <c r="J44" s="10" t="inlineStr"/>
      <c r="K44" s="10" t="inlineStr">
        <is>
          <t>DVD</t>
        </is>
      </c>
      <c r="L44" s="10" t="inlineStr">
        <is>
          <t>Unknown</t>
        </is>
      </c>
      <c r="M44" s="10" t="inlineStr"/>
      <c r="N44" s="10" t="inlineStr"/>
      <c r="O44" s="10" t="inlineStr"/>
      <c r="P44" s="13" t="inlineStr"/>
      <c r="Q44" s="10" t="n">
        <v>1</v>
      </c>
      <c r="R44" s="12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4">
        <f>IF(AND(A44="Approved",B44&lt;&gt;"",E44&lt;&gt;"",F44&lt;&gt;"",H44&lt;&gt;"",P44&gt;0,Q44&gt;0,R44&lt;&gt;"",S44&lt;&gt;"",W44&lt;&gt;"",X44&lt;&gt;"",Y44&lt;&gt;"",Z44&lt;&gt;""),"READY","NOT READY")</f>
        <v/>
      </c>
      <c r="AB44" s="12" t="inlineStr"/>
      <c r="AC44" s="10" t="inlineStr"/>
      <c r="AD44" s="10" t="inlineStr">
        <is>
          <t>Not run</t>
        </is>
      </c>
      <c r="AE44" s="12" t="inlineStr">
        <is>
          <t>DVD Title for UPC 024543160229</t>
        </is>
      </c>
      <c r="AF44" s="12" t="inlineStr">
        <is>
          <t>https://example.com/images/024543160229.jpg</t>
        </is>
      </c>
    </row>
    <row r="45">
      <c r="A45" s="10" t="inlineStr">
        <is>
          <t>Needs Source URL</t>
        </is>
      </c>
      <c r="B45" s="10" t="inlineStr"/>
      <c r="C45" s="11" t="inlineStr">
        <is>
          <t>DVD-024543174530</t>
        </is>
      </c>
      <c r="D45" s="11" t="inlineStr">
        <is>
          <t>024543174530</t>
        </is>
      </c>
      <c r="E45" s="12" t="inlineStr"/>
      <c r="F45" s="10" t="inlineStr">
        <is>
          <t>Good</t>
        </is>
      </c>
      <c r="G45" s="12" t="inlineStr"/>
      <c r="H45" s="10" t="inlineStr"/>
      <c r="I45" s="10" t="inlineStr"/>
      <c r="J45" s="10" t="inlineStr"/>
      <c r="K45" s="10" t="inlineStr">
        <is>
          <t>DVD</t>
        </is>
      </c>
      <c r="L45" s="10" t="inlineStr">
        <is>
          <t>Unknown</t>
        </is>
      </c>
      <c r="M45" s="10" t="inlineStr"/>
      <c r="N45" s="10" t="inlineStr"/>
      <c r="O45" s="10" t="inlineStr"/>
      <c r="P45" s="13" t="inlineStr"/>
      <c r="Q45" s="10" t="n">
        <v>1</v>
      </c>
      <c r="R45" s="12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4">
        <f>IF(AND(A45="Approved",B45&lt;&gt;"",E45&lt;&gt;"",F45&lt;&gt;"",H45&lt;&gt;"",P45&gt;0,Q45&gt;0,R45&lt;&gt;"",S45&lt;&gt;"",W45&lt;&gt;"",X45&lt;&gt;"",Y45&lt;&gt;"",Z45&lt;&gt;""),"READY","NOT READY")</f>
        <v/>
      </c>
      <c r="AB45" s="12" t="inlineStr"/>
      <c r="AC45" s="10" t="inlineStr"/>
      <c r="AD45" s="10" t="inlineStr">
        <is>
          <t>Not run</t>
        </is>
      </c>
      <c r="AE45" s="12" t="inlineStr">
        <is>
          <t>DVD Title for UPC 024543174530</t>
        </is>
      </c>
      <c r="AF45" s="12" t="inlineStr">
        <is>
          <t>https://example.com/images/024543174530.jpg</t>
        </is>
      </c>
    </row>
    <row r="46">
      <c r="A46" s="10" t="inlineStr">
        <is>
          <t>Needs Source URL</t>
        </is>
      </c>
      <c r="B46" s="10" t="inlineStr"/>
      <c r="C46" s="11" t="inlineStr">
        <is>
          <t>DVD-024543178651</t>
        </is>
      </c>
      <c r="D46" s="11" t="inlineStr">
        <is>
          <t>024543178651</t>
        </is>
      </c>
      <c r="E46" s="12" t="inlineStr"/>
      <c r="F46" s="10" t="inlineStr">
        <is>
          <t>Good</t>
        </is>
      </c>
      <c r="G46" s="12" t="inlineStr"/>
      <c r="H46" s="10" t="inlineStr"/>
      <c r="I46" s="10" t="inlineStr"/>
      <c r="J46" s="10" t="inlineStr"/>
      <c r="K46" s="10" t="inlineStr">
        <is>
          <t>DVD</t>
        </is>
      </c>
      <c r="L46" s="10" t="inlineStr">
        <is>
          <t>Unknown</t>
        </is>
      </c>
      <c r="M46" s="10" t="inlineStr"/>
      <c r="N46" s="10" t="inlineStr"/>
      <c r="O46" s="10" t="inlineStr"/>
      <c r="P46" s="13" t="inlineStr"/>
      <c r="Q46" s="10" t="n">
        <v>1</v>
      </c>
      <c r="R46" s="12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4">
        <f>IF(AND(A46="Approved",B46&lt;&gt;"",E46&lt;&gt;"",F46&lt;&gt;"",H46&lt;&gt;"",P46&gt;0,Q46&gt;0,R46&lt;&gt;"",S46&lt;&gt;"",W46&lt;&gt;"",X46&lt;&gt;"",Y46&lt;&gt;"",Z46&lt;&gt;""),"READY","NOT READY")</f>
        <v/>
      </c>
      <c r="AB46" s="12" t="inlineStr"/>
      <c r="AC46" s="10" t="inlineStr"/>
      <c r="AD46" s="10" t="inlineStr">
        <is>
          <t>Not run</t>
        </is>
      </c>
      <c r="AE46" s="12" t="inlineStr">
        <is>
          <t>DVD Title for UPC 024543178651</t>
        </is>
      </c>
      <c r="AF46" s="12" t="inlineStr">
        <is>
          <t>https://example.com/images/024543178651.jpg</t>
        </is>
      </c>
    </row>
    <row r="47">
      <c r="A47" s="10" t="inlineStr">
        <is>
          <t>Needs Source URL</t>
        </is>
      </c>
      <c r="B47" s="10" t="inlineStr"/>
      <c r="C47" s="11" t="inlineStr">
        <is>
          <t>DVD-024543207894</t>
        </is>
      </c>
      <c r="D47" s="11" t="inlineStr">
        <is>
          <t>024543207894</t>
        </is>
      </c>
      <c r="E47" s="12" t="inlineStr"/>
      <c r="F47" s="10" t="inlineStr">
        <is>
          <t>Good</t>
        </is>
      </c>
      <c r="G47" s="12" t="inlineStr"/>
      <c r="H47" s="10" t="inlineStr"/>
      <c r="I47" s="10" t="inlineStr"/>
      <c r="J47" s="10" t="inlineStr"/>
      <c r="K47" s="10" t="inlineStr">
        <is>
          <t>DVD</t>
        </is>
      </c>
      <c r="L47" s="10" t="inlineStr">
        <is>
          <t>Unknown</t>
        </is>
      </c>
      <c r="M47" s="10" t="inlineStr"/>
      <c r="N47" s="10" t="inlineStr"/>
      <c r="O47" s="10" t="inlineStr"/>
      <c r="P47" s="13" t="inlineStr"/>
      <c r="Q47" s="10" t="n">
        <v>1</v>
      </c>
      <c r="R47" s="12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4">
        <f>IF(AND(A47="Approved",B47&lt;&gt;"",E47&lt;&gt;"",F47&lt;&gt;"",H47&lt;&gt;"",P47&gt;0,Q47&gt;0,R47&lt;&gt;"",S47&lt;&gt;"",W47&lt;&gt;"",X47&lt;&gt;"",Y47&lt;&gt;"",Z47&lt;&gt;""),"READY","NOT READY")</f>
        <v/>
      </c>
      <c r="AB47" s="12" t="inlineStr"/>
      <c r="AC47" s="10" t="inlineStr"/>
      <c r="AD47" s="10" t="inlineStr">
        <is>
          <t>Not run</t>
        </is>
      </c>
      <c r="AE47" s="12" t="inlineStr">
        <is>
          <t>DVD Title for UPC 024543207894</t>
        </is>
      </c>
      <c r="AF47" s="12" t="inlineStr">
        <is>
          <t>https://example.com/images/024543207894.jpg</t>
        </is>
      </c>
    </row>
    <row r="48">
      <c r="A48" s="10" t="inlineStr">
        <is>
          <t>Needs Source URL</t>
        </is>
      </c>
      <c r="B48" s="10" t="inlineStr"/>
      <c r="C48" s="11" t="inlineStr">
        <is>
          <t>DVD-024543217015</t>
        </is>
      </c>
      <c r="D48" s="11" t="inlineStr">
        <is>
          <t>024543217015</t>
        </is>
      </c>
      <c r="E48" s="12" t="inlineStr"/>
      <c r="F48" s="10" t="inlineStr">
        <is>
          <t>Good</t>
        </is>
      </c>
      <c r="G48" s="12" t="inlineStr"/>
      <c r="H48" s="10" t="inlineStr"/>
      <c r="I48" s="10" t="inlineStr"/>
      <c r="J48" s="10" t="inlineStr"/>
      <c r="K48" s="10" t="inlineStr">
        <is>
          <t>DVD</t>
        </is>
      </c>
      <c r="L48" s="10" t="inlineStr">
        <is>
          <t>Unknown</t>
        </is>
      </c>
      <c r="M48" s="10" t="inlineStr"/>
      <c r="N48" s="10" t="inlineStr"/>
      <c r="O48" s="10" t="inlineStr"/>
      <c r="P48" s="13" t="inlineStr"/>
      <c r="Q48" s="10" t="n">
        <v>1</v>
      </c>
      <c r="R48" s="12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4">
        <f>IF(AND(A48="Approved",B48&lt;&gt;"",E48&lt;&gt;"",F48&lt;&gt;"",H48&lt;&gt;"",P48&gt;0,Q48&gt;0,R48&lt;&gt;"",S48&lt;&gt;"",W48&lt;&gt;"",X48&lt;&gt;"",Y48&lt;&gt;"",Z48&lt;&gt;""),"READY","NOT READY")</f>
        <v/>
      </c>
      <c r="AB48" s="12" t="inlineStr"/>
      <c r="AC48" s="10" t="inlineStr"/>
      <c r="AD48" s="10" t="inlineStr">
        <is>
          <t>Not run</t>
        </is>
      </c>
      <c r="AE48" s="12" t="inlineStr">
        <is>
          <t>DVD Title for UPC 024543217015</t>
        </is>
      </c>
      <c r="AF48" s="12" t="inlineStr">
        <is>
          <t>https://example.com/images/024543217015.jpg</t>
        </is>
      </c>
    </row>
    <row r="49">
      <c r="A49" s="10" t="inlineStr">
        <is>
          <t>Needs Source URL</t>
        </is>
      </c>
      <c r="B49" s="10" t="inlineStr"/>
      <c r="C49" s="11" t="inlineStr">
        <is>
          <t>DVD-024543219866</t>
        </is>
      </c>
      <c r="D49" s="11" t="inlineStr">
        <is>
          <t>024543219866</t>
        </is>
      </c>
      <c r="E49" s="12" t="inlineStr"/>
      <c r="F49" s="10" t="inlineStr">
        <is>
          <t>Good</t>
        </is>
      </c>
      <c r="G49" s="12" t="inlineStr"/>
      <c r="H49" s="10" t="inlineStr"/>
      <c r="I49" s="10" t="inlineStr"/>
      <c r="J49" s="10" t="inlineStr"/>
      <c r="K49" s="10" t="inlineStr">
        <is>
          <t>DVD</t>
        </is>
      </c>
      <c r="L49" s="10" t="inlineStr">
        <is>
          <t>Unknown</t>
        </is>
      </c>
      <c r="M49" s="10" t="inlineStr"/>
      <c r="N49" s="10" t="inlineStr"/>
      <c r="O49" s="10" t="inlineStr"/>
      <c r="P49" s="13" t="inlineStr"/>
      <c r="Q49" s="10" t="n">
        <v>1</v>
      </c>
      <c r="R49" s="12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4">
        <f>IF(AND(A49="Approved",B49&lt;&gt;"",E49&lt;&gt;"",F49&lt;&gt;"",H49&lt;&gt;"",P49&gt;0,Q49&gt;0,R49&lt;&gt;"",S49&lt;&gt;"",W49&lt;&gt;"",X49&lt;&gt;"",Y49&lt;&gt;"",Z49&lt;&gt;""),"READY","NOT READY")</f>
        <v/>
      </c>
      <c r="AB49" s="12" t="inlineStr"/>
      <c r="AC49" s="10" t="inlineStr"/>
      <c r="AD49" s="10" t="inlineStr">
        <is>
          <t>Not run</t>
        </is>
      </c>
      <c r="AE49" s="12" t="inlineStr">
        <is>
          <t>DVD Title for UPC 024543219866</t>
        </is>
      </c>
      <c r="AF49" s="12" t="inlineStr">
        <is>
          <t>https://example.com/images/024543219866.jpg</t>
        </is>
      </c>
    </row>
    <row r="50">
      <c r="A50" s="10" t="inlineStr">
        <is>
          <t>Needs Source URL</t>
        </is>
      </c>
      <c r="B50" s="10" t="inlineStr"/>
      <c r="C50" s="11" t="inlineStr">
        <is>
          <t>DVD-024543247012</t>
        </is>
      </c>
      <c r="D50" s="11" t="inlineStr">
        <is>
          <t>024543247012</t>
        </is>
      </c>
      <c r="E50" s="12" t="inlineStr"/>
      <c r="F50" s="10" t="inlineStr">
        <is>
          <t>Good</t>
        </is>
      </c>
      <c r="G50" s="12" t="inlineStr"/>
      <c r="H50" s="10" t="inlineStr"/>
      <c r="I50" s="10" t="inlineStr"/>
      <c r="J50" s="10" t="inlineStr"/>
      <c r="K50" s="10" t="inlineStr">
        <is>
          <t>DVD</t>
        </is>
      </c>
      <c r="L50" s="10" t="inlineStr">
        <is>
          <t>Unknown</t>
        </is>
      </c>
      <c r="M50" s="10" t="inlineStr"/>
      <c r="N50" s="10" t="inlineStr"/>
      <c r="O50" s="10" t="inlineStr"/>
      <c r="P50" s="13" t="inlineStr"/>
      <c r="Q50" s="10" t="n">
        <v>1</v>
      </c>
      <c r="R50" s="12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4">
        <f>IF(AND(A50="Approved",B50&lt;&gt;"",E50&lt;&gt;"",F50&lt;&gt;"",H50&lt;&gt;"",P50&gt;0,Q50&gt;0,R50&lt;&gt;"",S50&lt;&gt;"",W50&lt;&gt;"",X50&lt;&gt;"",Y50&lt;&gt;"",Z50&lt;&gt;""),"READY","NOT READY")</f>
        <v/>
      </c>
      <c r="AB50" s="12" t="inlineStr"/>
      <c r="AC50" s="10" t="inlineStr"/>
      <c r="AD50" s="10" t="inlineStr">
        <is>
          <t>Not run</t>
        </is>
      </c>
      <c r="AE50" s="12" t="inlineStr">
        <is>
          <t>DVD Title for UPC 024543247012</t>
        </is>
      </c>
      <c r="AF50" s="12" t="inlineStr">
        <is>
          <t>https://example.com/images/024543247012.jpg</t>
        </is>
      </c>
    </row>
    <row r="51">
      <c r="A51" s="10" t="inlineStr">
        <is>
          <t>Needs Source URL</t>
        </is>
      </c>
      <c r="B51" s="10" t="inlineStr"/>
      <c r="C51" s="11" t="inlineStr">
        <is>
          <t>DVD-024543251118</t>
        </is>
      </c>
      <c r="D51" s="11" t="inlineStr">
        <is>
          <t>024543251118</t>
        </is>
      </c>
      <c r="E51" s="12" t="inlineStr"/>
      <c r="F51" s="10" t="inlineStr">
        <is>
          <t>Good</t>
        </is>
      </c>
      <c r="G51" s="12" t="inlineStr"/>
      <c r="H51" s="10" t="inlineStr"/>
      <c r="I51" s="10" t="inlineStr"/>
      <c r="J51" s="10" t="inlineStr"/>
      <c r="K51" s="10" t="inlineStr">
        <is>
          <t>DVD</t>
        </is>
      </c>
      <c r="L51" s="10" t="inlineStr">
        <is>
          <t>Unknown</t>
        </is>
      </c>
      <c r="M51" s="10" t="inlineStr"/>
      <c r="N51" s="10" t="inlineStr"/>
      <c r="O51" s="10" t="inlineStr"/>
      <c r="P51" s="13" t="inlineStr"/>
      <c r="Q51" s="10" t="n">
        <v>1</v>
      </c>
      <c r="R51" s="12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4">
        <f>IF(AND(A51="Approved",B51&lt;&gt;"",E51&lt;&gt;"",F51&lt;&gt;"",H51&lt;&gt;"",P51&gt;0,Q51&gt;0,R51&lt;&gt;"",S51&lt;&gt;"",W51&lt;&gt;"",X51&lt;&gt;"",Y51&lt;&gt;"",Z51&lt;&gt;""),"READY","NOT READY")</f>
        <v/>
      </c>
      <c r="AB51" s="12" t="inlineStr"/>
      <c r="AC51" s="10" t="inlineStr"/>
      <c r="AD51" s="10" t="inlineStr">
        <is>
          <t>Not run</t>
        </is>
      </c>
      <c r="AE51" s="12" t="inlineStr">
        <is>
          <t>DVD Title for UPC 024543251118</t>
        </is>
      </c>
      <c r="AF51" s="12" t="inlineStr">
        <is>
          <t>https://example.com/images/024543251118.jpg</t>
        </is>
      </c>
    </row>
    <row r="52">
      <c r="A52" s="10" t="inlineStr">
        <is>
          <t>Needs Source URL</t>
        </is>
      </c>
      <c r="B52" s="10" t="inlineStr"/>
      <c r="C52" s="11" t="inlineStr">
        <is>
          <t>DVD-024543407133</t>
        </is>
      </c>
      <c r="D52" s="11" t="inlineStr">
        <is>
          <t>024543407133</t>
        </is>
      </c>
      <c r="E52" s="12" t="inlineStr"/>
      <c r="F52" s="10" t="inlineStr">
        <is>
          <t>Good</t>
        </is>
      </c>
      <c r="G52" s="12" t="inlineStr"/>
      <c r="H52" s="10" t="inlineStr"/>
      <c r="I52" s="10" t="inlineStr"/>
      <c r="J52" s="10" t="inlineStr"/>
      <c r="K52" s="10" t="inlineStr">
        <is>
          <t>DVD</t>
        </is>
      </c>
      <c r="L52" s="10" t="inlineStr">
        <is>
          <t>Unknown</t>
        </is>
      </c>
      <c r="M52" s="10" t="inlineStr"/>
      <c r="N52" s="10" t="inlineStr"/>
      <c r="O52" s="10" t="inlineStr"/>
      <c r="P52" s="13" t="inlineStr"/>
      <c r="Q52" s="10" t="n">
        <v>1</v>
      </c>
      <c r="R52" s="12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4">
        <f>IF(AND(A52="Approved",B52&lt;&gt;"",E52&lt;&gt;"",F52&lt;&gt;"",H52&lt;&gt;"",P52&gt;0,Q52&gt;0,R52&lt;&gt;"",S52&lt;&gt;"",W52&lt;&gt;"",X52&lt;&gt;"",Y52&lt;&gt;"",Z52&lt;&gt;""),"READY","NOT READY")</f>
        <v/>
      </c>
      <c r="AB52" s="12" t="inlineStr"/>
      <c r="AC52" s="10" t="inlineStr"/>
      <c r="AD52" s="10" t="inlineStr">
        <is>
          <t>Not run</t>
        </is>
      </c>
      <c r="AE52" s="12" t="inlineStr">
        <is>
          <t>DVD Title for UPC 024543407133</t>
        </is>
      </c>
      <c r="AF52" s="12" t="inlineStr">
        <is>
          <t>https://example.com/images/024543407133.jpg</t>
        </is>
      </c>
    </row>
    <row r="53">
      <c r="A53" s="10" t="inlineStr">
        <is>
          <t>Needs Source URL</t>
        </is>
      </c>
      <c r="B53" s="10" t="inlineStr"/>
      <c r="C53" s="11" t="inlineStr">
        <is>
          <t>DVD-024543456681</t>
        </is>
      </c>
      <c r="D53" s="11" t="inlineStr">
        <is>
          <t>024543456681</t>
        </is>
      </c>
      <c r="E53" s="12" t="inlineStr"/>
      <c r="F53" s="10" t="inlineStr">
        <is>
          <t>Good</t>
        </is>
      </c>
      <c r="G53" s="12" t="inlineStr"/>
      <c r="H53" s="10" t="inlineStr"/>
      <c r="I53" s="10" t="inlineStr"/>
      <c r="J53" s="10" t="inlineStr"/>
      <c r="K53" s="10" t="inlineStr">
        <is>
          <t>DVD</t>
        </is>
      </c>
      <c r="L53" s="10" t="inlineStr">
        <is>
          <t>Unknown</t>
        </is>
      </c>
      <c r="M53" s="10" t="inlineStr"/>
      <c r="N53" s="10" t="inlineStr"/>
      <c r="O53" s="10" t="inlineStr"/>
      <c r="P53" s="13" t="inlineStr"/>
      <c r="Q53" s="10" t="n">
        <v>1</v>
      </c>
      <c r="R53" s="12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4">
        <f>IF(AND(A53="Approved",B53&lt;&gt;"",E53&lt;&gt;"",F53&lt;&gt;"",H53&lt;&gt;"",P53&gt;0,Q53&gt;0,R53&lt;&gt;"",S53&lt;&gt;"",W53&lt;&gt;"",X53&lt;&gt;"",Y53&lt;&gt;"",Z53&lt;&gt;""),"READY","NOT READY")</f>
        <v/>
      </c>
      <c r="AB53" s="12" t="inlineStr"/>
      <c r="AC53" s="10" t="inlineStr"/>
      <c r="AD53" s="10" t="inlineStr">
        <is>
          <t>Not run</t>
        </is>
      </c>
      <c r="AE53" s="12" t="inlineStr">
        <is>
          <t>DVD Title for UPC 024543456681</t>
        </is>
      </c>
      <c r="AF53" s="12" t="inlineStr">
        <is>
          <t>https://example.com/images/024543456681.jpg</t>
        </is>
      </c>
    </row>
    <row r="54">
      <c r="A54" s="10" t="inlineStr">
        <is>
          <t>Needs Source URL</t>
        </is>
      </c>
      <c r="B54" s="10" t="inlineStr"/>
      <c r="C54" s="11" t="inlineStr">
        <is>
          <t>DVD-024543492511</t>
        </is>
      </c>
      <c r="D54" s="11" t="inlineStr">
        <is>
          <t>024543492511</t>
        </is>
      </c>
      <c r="E54" s="12" t="inlineStr"/>
      <c r="F54" s="10" t="inlineStr">
        <is>
          <t>Good</t>
        </is>
      </c>
      <c r="G54" s="12" t="inlineStr"/>
      <c r="H54" s="10" t="inlineStr"/>
      <c r="I54" s="10" t="inlineStr"/>
      <c r="J54" s="10" t="inlineStr"/>
      <c r="K54" s="10" t="inlineStr">
        <is>
          <t>DVD</t>
        </is>
      </c>
      <c r="L54" s="10" t="inlineStr">
        <is>
          <t>Unknown</t>
        </is>
      </c>
      <c r="M54" s="10" t="inlineStr"/>
      <c r="N54" s="10" t="inlineStr"/>
      <c r="O54" s="10" t="inlineStr"/>
      <c r="P54" s="13" t="inlineStr"/>
      <c r="Q54" s="10" t="n">
        <v>1</v>
      </c>
      <c r="R54" s="12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4">
        <f>IF(AND(A54="Approved",B54&lt;&gt;"",E54&lt;&gt;"",F54&lt;&gt;"",H54&lt;&gt;"",P54&gt;0,Q54&gt;0,R54&lt;&gt;"",S54&lt;&gt;"",W54&lt;&gt;"",X54&lt;&gt;"",Y54&lt;&gt;"",Z54&lt;&gt;""),"READY","NOT READY")</f>
        <v/>
      </c>
      <c r="AB54" s="12" t="inlineStr"/>
      <c r="AC54" s="10" t="inlineStr"/>
      <c r="AD54" s="10" t="inlineStr">
        <is>
          <t>Not run</t>
        </is>
      </c>
      <c r="AE54" s="12" t="inlineStr">
        <is>
          <t>DVD Title for UPC 024543492511</t>
        </is>
      </c>
      <c r="AF54" s="12" t="inlineStr">
        <is>
          <t>https://example.com/images/024543492511.jpg</t>
        </is>
      </c>
    </row>
    <row r="55">
      <c r="A55" s="10" t="inlineStr">
        <is>
          <t>Needs Source URL</t>
        </is>
      </c>
      <c r="B55" s="10" t="inlineStr"/>
      <c r="C55" s="11" t="inlineStr">
        <is>
          <t>DVD-024543575184</t>
        </is>
      </c>
      <c r="D55" s="11" t="inlineStr">
        <is>
          <t>024543575184</t>
        </is>
      </c>
      <c r="E55" s="12" t="inlineStr"/>
      <c r="F55" s="10" t="inlineStr">
        <is>
          <t>Good</t>
        </is>
      </c>
      <c r="G55" s="12" t="inlineStr"/>
      <c r="H55" s="10" t="inlineStr"/>
      <c r="I55" s="10" t="inlineStr"/>
      <c r="J55" s="10" t="inlineStr"/>
      <c r="K55" s="10" t="inlineStr">
        <is>
          <t>DVD</t>
        </is>
      </c>
      <c r="L55" s="10" t="inlineStr">
        <is>
          <t>Unknown</t>
        </is>
      </c>
      <c r="M55" s="10" t="inlineStr"/>
      <c r="N55" s="10" t="inlineStr"/>
      <c r="O55" s="10" t="inlineStr"/>
      <c r="P55" s="13" t="inlineStr"/>
      <c r="Q55" s="10" t="n">
        <v>1</v>
      </c>
      <c r="R55" s="12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4">
        <f>IF(AND(A55="Approved",B55&lt;&gt;"",E55&lt;&gt;"",F55&lt;&gt;"",H55&lt;&gt;"",P55&gt;0,Q55&gt;0,R55&lt;&gt;"",S55&lt;&gt;"",W55&lt;&gt;"",X55&lt;&gt;"",Y55&lt;&gt;"",Z55&lt;&gt;""),"READY","NOT READY")</f>
        <v/>
      </c>
      <c r="AB55" s="12" t="inlineStr"/>
      <c r="AC55" s="10" t="inlineStr"/>
      <c r="AD55" s="10" t="inlineStr">
        <is>
          <t>Not run</t>
        </is>
      </c>
      <c r="AE55" s="12" t="inlineStr">
        <is>
          <t>DVD Title for UPC 024543575184</t>
        </is>
      </c>
      <c r="AF55" s="12" t="inlineStr">
        <is>
          <t>https://example.com/images/024543575184.jpg</t>
        </is>
      </c>
    </row>
    <row r="56">
      <c r="A56" s="10" t="inlineStr">
        <is>
          <t>Needs Source URL</t>
        </is>
      </c>
      <c r="B56" s="10" t="inlineStr"/>
      <c r="C56" s="11" t="inlineStr">
        <is>
          <t>DVD-025192005220</t>
        </is>
      </c>
      <c r="D56" s="11" t="inlineStr">
        <is>
          <t>025192005220</t>
        </is>
      </c>
      <c r="E56" s="12" t="inlineStr"/>
      <c r="F56" s="10" t="inlineStr">
        <is>
          <t>Good</t>
        </is>
      </c>
      <c r="G56" s="12" t="inlineStr"/>
      <c r="H56" s="10" t="inlineStr"/>
      <c r="I56" s="10" t="inlineStr"/>
      <c r="J56" s="10" t="inlineStr"/>
      <c r="K56" s="10" t="inlineStr">
        <is>
          <t>DVD</t>
        </is>
      </c>
      <c r="L56" s="10" t="inlineStr">
        <is>
          <t>Unknown</t>
        </is>
      </c>
      <c r="M56" s="10" t="inlineStr"/>
      <c r="N56" s="10" t="inlineStr"/>
      <c r="O56" s="10" t="inlineStr"/>
      <c r="P56" s="13" t="inlineStr"/>
      <c r="Q56" s="10" t="n">
        <v>1</v>
      </c>
      <c r="R56" s="12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4">
        <f>IF(AND(A56="Approved",B56&lt;&gt;"",E56&lt;&gt;"",F56&lt;&gt;"",H56&lt;&gt;"",P56&gt;0,Q56&gt;0,R56&lt;&gt;"",S56&lt;&gt;"",W56&lt;&gt;"",X56&lt;&gt;"",Y56&lt;&gt;"",Z56&lt;&gt;""),"READY","NOT READY")</f>
        <v/>
      </c>
      <c r="AB56" s="12" t="inlineStr"/>
      <c r="AC56" s="10" t="inlineStr"/>
      <c r="AD56" s="10" t="inlineStr">
        <is>
          <t>Not run</t>
        </is>
      </c>
      <c r="AE56" s="12" t="inlineStr">
        <is>
          <t>DVD Title for UPC 025192005220</t>
        </is>
      </c>
      <c r="AF56" s="12" t="inlineStr">
        <is>
          <t>https://example.com/images/025192005220.jpg</t>
        </is>
      </c>
    </row>
    <row r="57">
      <c r="A57" s="10" t="inlineStr">
        <is>
          <t>Needs Source URL</t>
        </is>
      </c>
      <c r="B57" s="10" t="inlineStr"/>
      <c r="C57" s="11" t="inlineStr">
        <is>
          <t>DVD-025192043024</t>
        </is>
      </c>
      <c r="D57" s="11" t="inlineStr">
        <is>
          <t>025192043024</t>
        </is>
      </c>
      <c r="E57" s="12" t="inlineStr"/>
      <c r="F57" s="10" t="inlineStr">
        <is>
          <t>Good</t>
        </is>
      </c>
      <c r="G57" s="12" t="inlineStr"/>
      <c r="H57" s="10" t="inlineStr"/>
      <c r="I57" s="10" t="inlineStr"/>
      <c r="J57" s="10" t="inlineStr"/>
      <c r="K57" s="10" t="inlineStr">
        <is>
          <t>DVD</t>
        </is>
      </c>
      <c r="L57" s="10" t="inlineStr">
        <is>
          <t>Unknown</t>
        </is>
      </c>
      <c r="M57" s="10" t="inlineStr"/>
      <c r="N57" s="10" t="inlineStr"/>
      <c r="O57" s="10" t="inlineStr"/>
      <c r="P57" s="13" t="inlineStr"/>
      <c r="Q57" s="10" t="n">
        <v>1</v>
      </c>
      <c r="R57" s="12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4">
        <f>IF(AND(A57="Approved",B57&lt;&gt;"",E57&lt;&gt;"",F57&lt;&gt;"",H57&lt;&gt;"",P57&gt;0,Q57&gt;0,R57&lt;&gt;"",S57&lt;&gt;"",W57&lt;&gt;"",X57&lt;&gt;"",Y57&lt;&gt;"",Z57&lt;&gt;""),"READY","NOT READY")</f>
        <v/>
      </c>
      <c r="AB57" s="12" t="inlineStr"/>
      <c r="AC57" s="10" t="inlineStr"/>
      <c r="AD57" s="10" t="inlineStr">
        <is>
          <t>Not run</t>
        </is>
      </c>
      <c r="AE57" s="12" t="inlineStr">
        <is>
          <t>DVD Title for UPC 025192043024</t>
        </is>
      </c>
      <c r="AF57" s="12" t="inlineStr">
        <is>
          <t>https://example.com/images/025192043024.jpg</t>
        </is>
      </c>
    </row>
    <row r="58">
      <c r="A58" s="10" t="inlineStr">
        <is>
          <t>Needs Source URL</t>
        </is>
      </c>
      <c r="B58" s="10" t="inlineStr"/>
      <c r="C58" s="11" t="inlineStr">
        <is>
          <t>DVD-025192053122</t>
        </is>
      </c>
      <c r="D58" s="11" t="inlineStr">
        <is>
          <t>025192053122</t>
        </is>
      </c>
      <c r="E58" s="12" t="inlineStr"/>
      <c r="F58" s="10" t="inlineStr">
        <is>
          <t>Good</t>
        </is>
      </c>
      <c r="G58" s="12" t="inlineStr"/>
      <c r="H58" s="10" t="inlineStr"/>
      <c r="I58" s="10" t="inlineStr"/>
      <c r="J58" s="10" t="inlineStr"/>
      <c r="K58" s="10" t="inlineStr">
        <is>
          <t>DVD</t>
        </is>
      </c>
      <c r="L58" s="10" t="inlineStr">
        <is>
          <t>Unknown</t>
        </is>
      </c>
      <c r="M58" s="10" t="inlineStr"/>
      <c r="N58" s="10" t="inlineStr"/>
      <c r="O58" s="10" t="inlineStr"/>
      <c r="P58" s="13" t="inlineStr"/>
      <c r="Q58" s="10" t="n">
        <v>1</v>
      </c>
      <c r="R58" s="12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4">
        <f>IF(AND(A58="Approved",B58&lt;&gt;"",E58&lt;&gt;"",F58&lt;&gt;"",H58&lt;&gt;"",P58&gt;0,Q58&gt;0,R58&lt;&gt;"",S58&lt;&gt;"",W58&lt;&gt;"",X58&lt;&gt;"",Y58&lt;&gt;"",Z58&lt;&gt;""),"READY","NOT READY")</f>
        <v/>
      </c>
      <c r="AB58" s="12" t="inlineStr"/>
      <c r="AC58" s="10" t="inlineStr"/>
      <c r="AD58" s="10" t="inlineStr">
        <is>
          <t>Not run</t>
        </is>
      </c>
      <c r="AE58" s="12" t="inlineStr">
        <is>
          <t>DVD Title for UPC 025192053122</t>
        </is>
      </c>
      <c r="AF58" s="12" t="inlineStr">
        <is>
          <t>https://example.com/images/025192053122.jpg</t>
        </is>
      </c>
    </row>
    <row r="59">
      <c r="A59" s="10" t="inlineStr">
        <is>
          <t>Needs Source URL</t>
        </is>
      </c>
      <c r="B59" s="10" t="inlineStr"/>
      <c r="C59" s="11" t="inlineStr">
        <is>
          <t>DVD-025192073526</t>
        </is>
      </c>
      <c r="D59" s="11" t="inlineStr">
        <is>
          <t>025192073526</t>
        </is>
      </c>
      <c r="E59" s="12" t="inlineStr"/>
      <c r="F59" s="10" t="inlineStr">
        <is>
          <t>Good</t>
        </is>
      </c>
      <c r="G59" s="12" t="inlineStr"/>
      <c r="H59" s="10" t="inlineStr"/>
      <c r="I59" s="10" t="inlineStr"/>
      <c r="J59" s="10" t="inlineStr"/>
      <c r="K59" s="10" t="inlineStr">
        <is>
          <t>DVD</t>
        </is>
      </c>
      <c r="L59" s="10" t="inlineStr">
        <is>
          <t>Unknown</t>
        </is>
      </c>
      <c r="M59" s="10" t="inlineStr"/>
      <c r="N59" s="10" t="inlineStr"/>
      <c r="O59" s="10" t="inlineStr"/>
      <c r="P59" s="13" t="inlineStr"/>
      <c r="Q59" s="10" t="n">
        <v>1</v>
      </c>
      <c r="R59" s="12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4">
        <f>IF(AND(A59="Approved",B59&lt;&gt;"",E59&lt;&gt;"",F59&lt;&gt;"",H59&lt;&gt;"",P59&gt;0,Q59&gt;0,R59&lt;&gt;"",S59&lt;&gt;"",W59&lt;&gt;"",X59&lt;&gt;"",Y59&lt;&gt;"",Z59&lt;&gt;""),"READY","NOT READY")</f>
        <v/>
      </c>
      <c r="AB59" s="12" t="inlineStr"/>
      <c r="AC59" s="10" t="inlineStr"/>
      <c r="AD59" s="10" t="inlineStr">
        <is>
          <t>Not run</t>
        </is>
      </c>
      <c r="AE59" s="12" t="inlineStr">
        <is>
          <t>DVD Title for UPC 025192073526</t>
        </is>
      </c>
      <c r="AF59" s="12" t="inlineStr">
        <is>
          <t>https://example.com/images/025192073526.jpg</t>
        </is>
      </c>
    </row>
    <row r="60">
      <c r="A60" s="10" t="inlineStr">
        <is>
          <t>Needs Source URL</t>
        </is>
      </c>
      <c r="B60" s="10" t="inlineStr"/>
      <c r="C60" s="11" t="inlineStr">
        <is>
          <t>DVD-025192113321</t>
        </is>
      </c>
      <c r="D60" s="11" t="inlineStr">
        <is>
          <t>025192113321</t>
        </is>
      </c>
      <c r="E60" s="12" t="inlineStr"/>
      <c r="F60" s="10" t="inlineStr">
        <is>
          <t>Good</t>
        </is>
      </c>
      <c r="G60" s="12" t="inlineStr"/>
      <c r="H60" s="10" t="inlineStr"/>
      <c r="I60" s="10" t="inlineStr"/>
      <c r="J60" s="10" t="inlineStr"/>
      <c r="K60" s="10" t="inlineStr">
        <is>
          <t>DVD</t>
        </is>
      </c>
      <c r="L60" s="10" t="inlineStr">
        <is>
          <t>Unknown</t>
        </is>
      </c>
      <c r="M60" s="10" t="inlineStr"/>
      <c r="N60" s="10" t="inlineStr"/>
      <c r="O60" s="10" t="inlineStr"/>
      <c r="P60" s="13" t="inlineStr"/>
      <c r="Q60" s="10" t="n">
        <v>1</v>
      </c>
      <c r="R60" s="12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4">
        <f>IF(AND(A60="Approved",B60&lt;&gt;"",E60&lt;&gt;"",F60&lt;&gt;"",H60&lt;&gt;"",P60&gt;0,Q60&gt;0,R60&lt;&gt;"",S60&lt;&gt;"",W60&lt;&gt;"",X60&lt;&gt;"",Y60&lt;&gt;"",Z60&lt;&gt;""),"READY","NOT READY")</f>
        <v/>
      </c>
      <c r="AB60" s="12" t="inlineStr"/>
      <c r="AC60" s="10" t="inlineStr"/>
      <c r="AD60" s="10" t="inlineStr">
        <is>
          <t>Not run</t>
        </is>
      </c>
      <c r="AE60" s="12" t="inlineStr">
        <is>
          <t>DVD Title for UPC 025192113321</t>
        </is>
      </c>
      <c r="AF60" s="12" t="inlineStr">
        <is>
          <t>https://example.com/images/025192113321.jpg</t>
        </is>
      </c>
    </row>
    <row r="61">
      <c r="A61" s="10" t="inlineStr">
        <is>
          <t>Needs Source URL</t>
        </is>
      </c>
      <c r="B61" s="10" t="inlineStr"/>
      <c r="C61" s="11" t="inlineStr">
        <is>
          <t>DVD-025192130502</t>
        </is>
      </c>
      <c r="D61" s="11" t="inlineStr">
        <is>
          <t>025192130502</t>
        </is>
      </c>
      <c r="E61" s="12" t="inlineStr"/>
      <c r="F61" s="10" t="inlineStr">
        <is>
          <t>Good</t>
        </is>
      </c>
      <c r="G61" s="12" t="inlineStr"/>
      <c r="H61" s="10" t="inlineStr"/>
      <c r="I61" s="10" t="inlineStr"/>
      <c r="J61" s="10" t="inlineStr"/>
      <c r="K61" s="10" t="inlineStr">
        <is>
          <t>DVD</t>
        </is>
      </c>
      <c r="L61" s="10" t="inlineStr">
        <is>
          <t>Unknown</t>
        </is>
      </c>
      <c r="M61" s="10" t="inlineStr"/>
      <c r="N61" s="10" t="inlineStr"/>
      <c r="O61" s="10" t="inlineStr"/>
      <c r="P61" s="13" t="inlineStr"/>
      <c r="Q61" s="10" t="n">
        <v>1</v>
      </c>
      <c r="R61" s="12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4">
        <f>IF(AND(A61="Approved",B61&lt;&gt;"",E61&lt;&gt;"",F61&lt;&gt;"",H61&lt;&gt;"",P61&gt;0,Q61&gt;0,R61&lt;&gt;"",S61&lt;&gt;"",W61&lt;&gt;"",X61&lt;&gt;"",Y61&lt;&gt;"",Z61&lt;&gt;""),"READY","NOT READY")</f>
        <v/>
      </c>
      <c r="AB61" s="12" t="inlineStr"/>
      <c r="AC61" s="10" t="inlineStr"/>
      <c r="AD61" s="10" t="inlineStr">
        <is>
          <t>Not run</t>
        </is>
      </c>
      <c r="AE61" s="12" t="inlineStr">
        <is>
          <t>DVD Title for UPC 025192130502</t>
        </is>
      </c>
      <c r="AF61" s="12" t="inlineStr">
        <is>
          <t>https://example.com/images/025192130502.jpg</t>
        </is>
      </c>
    </row>
    <row r="62">
      <c r="A62" s="10" t="inlineStr">
        <is>
          <t>Needs Source URL</t>
        </is>
      </c>
      <c r="B62" s="10" t="inlineStr"/>
      <c r="C62" s="11" t="inlineStr">
        <is>
          <t>DVD-025192149023</t>
        </is>
      </c>
      <c r="D62" s="11" t="inlineStr">
        <is>
          <t>025192149023</t>
        </is>
      </c>
      <c r="E62" s="12" t="inlineStr"/>
      <c r="F62" s="10" t="inlineStr">
        <is>
          <t>Good</t>
        </is>
      </c>
      <c r="G62" s="12" t="inlineStr"/>
      <c r="H62" s="10" t="inlineStr"/>
      <c r="I62" s="10" t="inlineStr"/>
      <c r="J62" s="10" t="inlineStr"/>
      <c r="K62" s="10" t="inlineStr">
        <is>
          <t>DVD</t>
        </is>
      </c>
      <c r="L62" s="10" t="inlineStr">
        <is>
          <t>Unknown</t>
        </is>
      </c>
      <c r="M62" s="10" t="inlineStr"/>
      <c r="N62" s="10" t="inlineStr"/>
      <c r="O62" s="10" t="inlineStr"/>
      <c r="P62" s="13" t="inlineStr"/>
      <c r="Q62" s="10" t="n">
        <v>1</v>
      </c>
      <c r="R62" s="12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4">
        <f>IF(AND(A62="Approved",B62&lt;&gt;"",E62&lt;&gt;"",F62&lt;&gt;"",H62&lt;&gt;"",P62&gt;0,Q62&gt;0,R62&lt;&gt;"",S62&lt;&gt;"",W62&lt;&gt;"",X62&lt;&gt;"",Y62&lt;&gt;"",Z62&lt;&gt;""),"READY","NOT READY")</f>
        <v/>
      </c>
      <c r="AB62" s="12" t="inlineStr"/>
      <c r="AC62" s="10" t="inlineStr"/>
      <c r="AD62" s="10" t="inlineStr">
        <is>
          <t>Not run</t>
        </is>
      </c>
      <c r="AE62" s="12" t="inlineStr">
        <is>
          <t>DVD Title for UPC 025192149023</t>
        </is>
      </c>
      <c r="AF62" s="12" t="inlineStr">
        <is>
          <t>https://example.com/images/025192149023.jpg</t>
        </is>
      </c>
    </row>
    <row r="63">
      <c r="A63" s="10" t="inlineStr">
        <is>
          <t>Needs Source URL</t>
        </is>
      </c>
      <c r="B63" s="10" t="inlineStr"/>
      <c r="C63" s="11" t="inlineStr">
        <is>
          <t>DVD-025192213229</t>
        </is>
      </c>
      <c r="D63" s="11" t="inlineStr">
        <is>
          <t>025192213229</t>
        </is>
      </c>
      <c r="E63" s="12" t="inlineStr"/>
      <c r="F63" s="10" t="inlineStr">
        <is>
          <t>Good</t>
        </is>
      </c>
      <c r="G63" s="12" t="inlineStr"/>
      <c r="H63" s="10" t="inlineStr"/>
      <c r="I63" s="10" t="inlineStr"/>
      <c r="J63" s="10" t="inlineStr"/>
      <c r="K63" s="10" t="inlineStr">
        <is>
          <t>DVD</t>
        </is>
      </c>
      <c r="L63" s="10" t="inlineStr">
        <is>
          <t>Unknown</t>
        </is>
      </c>
      <c r="M63" s="10" t="inlineStr"/>
      <c r="N63" s="10" t="inlineStr"/>
      <c r="O63" s="10" t="inlineStr"/>
      <c r="P63" s="13" t="inlineStr"/>
      <c r="Q63" s="10" t="n">
        <v>1</v>
      </c>
      <c r="R63" s="12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4">
        <f>IF(AND(A63="Approved",B63&lt;&gt;"",E63&lt;&gt;"",F63&lt;&gt;"",H63&lt;&gt;"",P63&gt;0,Q63&gt;0,R63&lt;&gt;"",S63&lt;&gt;"",W63&lt;&gt;"",X63&lt;&gt;"",Y63&lt;&gt;"",Z63&lt;&gt;""),"READY","NOT READY")</f>
        <v/>
      </c>
      <c r="AB63" s="12" t="inlineStr"/>
      <c r="AC63" s="10" t="inlineStr"/>
      <c r="AD63" s="10" t="inlineStr">
        <is>
          <t>Not run</t>
        </is>
      </c>
      <c r="AE63" s="12" t="inlineStr">
        <is>
          <t>DVD Title for UPC 025192213229</t>
        </is>
      </c>
      <c r="AF63" s="12" t="inlineStr">
        <is>
          <t>https://example.com/images/025192213229.jpg</t>
        </is>
      </c>
    </row>
    <row r="64">
      <c r="A64" s="10" t="inlineStr">
        <is>
          <t>Needs Source URL</t>
        </is>
      </c>
      <c r="B64" s="10" t="inlineStr"/>
      <c r="C64" s="11" t="inlineStr">
        <is>
          <t>DVD-025192245442</t>
        </is>
      </c>
      <c r="D64" s="11" t="inlineStr">
        <is>
          <t>025192245442</t>
        </is>
      </c>
      <c r="E64" s="12" t="inlineStr"/>
      <c r="F64" s="10" t="inlineStr">
        <is>
          <t>Good</t>
        </is>
      </c>
      <c r="G64" s="12" t="inlineStr"/>
      <c r="H64" s="10" t="inlineStr"/>
      <c r="I64" s="10" t="inlineStr"/>
      <c r="J64" s="10" t="inlineStr"/>
      <c r="K64" s="10" t="inlineStr">
        <is>
          <t>DVD</t>
        </is>
      </c>
      <c r="L64" s="10" t="inlineStr">
        <is>
          <t>Unknown</t>
        </is>
      </c>
      <c r="M64" s="10" t="inlineStr"/>
      <c r="N64" s="10" t="inlineStr"/>
      <c r="O64" s="10" t="inlineStr"/>
      <c r="P64" s="13" t="inlineStr"/>
      <c r="Q64" s="10" t="n">
        <v>1</v>
      </c>
      <c r="R64" s="12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4">
        <f>IF(AND(A64="Approved",B64&lt;&gt;"",E64&lt;&gt;"",F64&lt;&gt;"",H64&lt;&gt;"",P64&gt;0,Q64&gt;0,R64&lt;&gt;"",S64&lt;&gt;"",W64&lt;&gt;"",X64&lt;&gt;"",Y64&lt;&gt;"",Z64&lt;&gt;""),"READY","NOT READY")</f>
        <v/>
      </c>
      <c r="AB64" s="12" t="inlineStr"/>
      <c r="AC64" s="10" t="inlineStr"/>
      <c r="AD64" s="10" t="inlineStr">
        <is>
          <t>Not run</t>
        </is>
      </c>
      <c r="AE64" s="12" t="inlineStr">
        <is>
          <t>DVD Title for UPC 025192245442</t>
        </is>
      </c>
      <c r="AF64" s="12" t="inlineStr">
        <is>
          <t>https://example.com/images/025192245442.jpg</t>
        </is>
      </c>
    </row>
    <row r="65">
      <c r="A65" s="10" t="inlineStr">
        <is>
          <t>Needs Source URL</t>
        </is>
      </c>
      <c r="B65" s="10" t="inlineStr"/>
      <c r="C65" s="11" t="inlineStr">
        <is>
          <t>DVD-025192267024</t>
        </is>
      </c>
      <c r="D65" s="11" t="inlineStr">
        <is>
          <t>025192267024</t>
        </is>
      </c>
      <c r="E65" s="12" t="inlineStr"/>
      <c r="F65" s="10" t="inlineStr">
        <is>
          <t>Good</t>
        </is>
      </c>
      <c r="G65" s="12" t="inlineStr"/>
      <c r="H65" s="10" t="inlineStr"/>
      <c r="I65" s="10" t="inlineStr"/>
      <c r="J65" s="10" t="inlineStr"/>
      <c r="K65" s="10" t="inlineStr">
        <is>
          <t>DVD</t>
        </is>
      </c>
      <c r="L65" s="10" t="inlineStr">
        <is>
          <t>Unknown</t>
        </is>
      </c>
      <c r="M65" s="10" t="inlineStr"/>
      <c r="N65" s="10" t="inlineStr"/>
      <c r="O65" s="10" t="inlineStr"/>
      <c r="P65" s="13" t="inlineStr"/>
      <c r="Q65" s="10" t="n">
        <v>1</v>
      </c>
      <c r="R65" s="12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4">
        <f>IF(AND(A65="Approved",B65&lt;&gt;"",E65&lt;&gt;"",F65&lt;&gt;"",H65&lt;&gt;"",P65&gt;0,Q65&gt;0,R65&lt;&gt;"",S65&lt;&gt;"",W65&lt;&gt;"",X65&lt;&gt;"",Y65&lt;&gt;"",Z65&lt;&gt;""),"READY","NOT READY")</f>
        <v/>
      </c>
      <c r="AB65" s="12" t="inlineStr"/>
      <c r="AC65" s="10" t="inlineStr"/>
      <c r="AD65" s="10" t="inlineStr">
        <is>
          <t>Not run</t>
        </is>
      </c>
      <c r="AE65" s="12" t="inlineStr">
        <is>
          <t>DVD Title for UPC 025192267024</t>
        </is>
      </c>
      <c r="AF65" s="12" t="inlineStr">
        <is>
          <t>https://example.com/images/025192267024.jpg</t>
        </is>
      </c>
    </row>
    <row r="66">
      <c r="A66" s="10" t="inlineStr">
        <is>
          <t>Needs Source URL</t>
        </is>
      </c>
      <c r="B66" s="10" t="inlineStr"/>
      <c r="C66" s="11" t="inlineStr">
        <is>
          <t>DVD-025192267284</t>
        </is>
      </c>
      <c r="D66" s="11" t="inlineStr">
        <is>
          <t>025192267284</t>
        </is>
      </c>
      <c r="E66" s="12" t="inlineStr"/>
      <c r="F66" s="10" t="inlineStr">
        <is>
          <t>Good</t>
        </is>
      </c>
      <c r="G66" s="12" t="inlineStr"/>
      <c r="H66" s="10" t="inlineStr"/>
      <c r="I66" s="10" t="inlineStr"/>
      <c r="J66" s="10" t="inlineStr"/>
      <c r="K66" s="10" t="inlineStr">
        <is>
          <t>DVD</t>
        </is>
      </c>
      <c r="L66" s="10" t="inlineStr">
        <is>
          <t>Unknown</t>
        </is>
      </c>
      <c r="M66" s="10" t="inlineStr"/>
      <c r="N66" s="10" t="inlineStr"/>
      <c r="O66" s="10" t="inlineStr"/>
      <c r="P66" s="13" t="inlineStr"/>
      <c r="Q66" s="10" t="n">
        <v>1</v>
      </c>
      <c r="R66" s="12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4">
        <f>IF(AND(A66="Approved",B66&lt;&gt;"",E66&lt;&gt;"",F66&lt;&gt;"",H66&lt;&gt;"",P66&gt;0,Q66&gt;0,R66&lt;&gt;"",S66&lt;&gt;"",W66&lt;&gt;"",X66&lt;&gt;"",Y66&lt;&gt;"",Z66&lt;&gt;""),"READY","NOT READY")</f>
        <v/>
      </c>
      <c r="AB66" s="12" t="inlineStr"/>
      <c r="AC66" s="10" t="inlineStr"/>
      <c r="AD66" s="10" t="inlineStr">
        <is>
          <t>Not run</t>
        </is>
      </c>
      <c r="AE66" s="12" t="inlineStr">
        <is>
          <t>DVD Title for UPC 025192267284</t>
        </is>
      </c>
      <c r="AF66" s="12" t="inlineStr">
        <is>
          <t>https://example.com/images/025192267284.jpg</t>
        </is>
      </c>
    </row>
    <row r="67">
      <c r="A67" s="10" t="inlineStr">
        <is>
          <t>Needs Source URL</t>
        </is>
      </c>
      <c r="B67" s="10" t="inlineStr"/>
      <c r="C67" s="11" t="inlineStr">
        <is>
          <t>DVD-025192268826</t>
        </is>
      </c>
      <c r="D67" s="11" t="inlineStr">
        <is>
          <t>025192268826</t>
        </is>
      </c>
      <c r="E67" s="12" t="inlineStr"/>
      <c r="F67" s="10" t="inlineStr">
        <is>
          <t>Good</t>
        </is>
      </c>
      <c r="G67" s="12" t="inlineStr"/>
      <c r="H67" s="10" t="inlineStr"/>
      <c r="I67" s="10" t="inlineStr"/>
      <c r="J67" s="10" t="inlineStr"/>
      <c r="K67" s="10" t="inlineStr">
        <is>
          <t>DVD</t>
        </is>
      </c>
      <c r="L67" s="10" t="inlineStr">
        <is>
          <t>Unknown</t>
        </is>
      </c>
      <c r="M67" s="10" t="inlineStr"/>
      <c r="N67" s="10" t="inlineStr"/>
      <c r="O67" s="10" t="inlineStr"/>
      <c r="P67" s="13" t="inlineStr"/>
      <c r="Q67" s="10" t="n">
        <v>1</v>
      </c>
      <c r="R67" s="12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4">
        <f>IF(AND(A67="Approved",B67&lt;&gt;"",E67&lt;&gt;"",F67&lt;&gt;"",H67&lt;&gt;"",P67&gt;0,Q67&gt;0,R67&lt;&gt;"",S67&lt;&gt;"",W67&lt;&gt;"",X67&lt;&gt;"",Y67&lt;&gt;"",Z67&lt;&gt;""),"READY","NOT READY")</f>
        <v/>
      </c>
      <c r="AB67" s="12" t="inlineStr"/>
      <c r="AC67" s="10" t="inlineStr"/>
      <c r="AD67" s="10" t="inlineStr">
        <is>
          <t>Not run</t>
        </is>
      </c>
      <c r="AE67" s="12" t="inlineStr">
        <is>
          <t>DVD Title for UPC 025192268826</t>
        </is>
      </c>
      <c r="AF67" s="12" t="inlineStr">
        <is>
          <t>https://example.com/images/025192268826.jpg</t>
        </is>
      </c>
    </row>
    <row r="68">
      <c r="A68" s="10" t="inlineStr">
        <is>
          <t>Needs Source URL</t>
        </is>
      </c>
      <c r="B68" s="10" t="inlineStr"/>
      <c r="C68" s="11" t="inlineStr">
        <is>
          <t>DVD-025192329920</t>
        </is>
      </c>
      <c r="D68" s="11" t="inlineStr">
        <is>
          <t>025192329920</t>
        </is>
      </c>
      <c r="E68" s="12" t="inlineStr"/>
      <c r="F68" s="10" t="inlineStr">
        <is>
          <t>Good</t>
        </is>
      </c>
      <c r="G68" s="12" t="inlineStr"/>
      <c r="H68" s="10" t="inlineStr"/>
      <c r="I68" s="10" t="inlineStr"/>
      <c r="J68" s="10" t="inlineStr"/>
      <c r="K68" s="10" t="inlineStr">
        <is>
          <t>DVD</t>
        </is>
      </c>
      <c r="L68" s="10" t="inlineStr">
        <is>
          <t>Unknown</t>
        </is>
      </c>
      <c r="M68" s="10" t="inlineStr"/>
      <c r="N68" s="10" t="inlineStr"/>
      <c r="O68" s="10" t="inlineStr"/>
      <c r="P68" s="13" t="inlineStr"/>
      <c r="Q68" s="10" t="n">
        <v>1</v>
      </c>
      <c r="R68" s="12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4">
        <f>IF(AND(A68="Approved",B68&lt;&gt;"",E68&lt;&gt;"",F68&lt;&gt;"",H68&lt;&gt;"",P68&gt;0,Q68&gt;0,R68&lt;&gt;"",S68&lt;&gt;"",W68&lt;&gt;"",X68&lt;&gt;"",Y68&lt;&gt;"",Z68&lt;&gt;""),"READY","NOT READY")</f>
        <v/>
      </c>
      <c r="AB68" s="12" t="inlineStr"/>
      <c r="AC68" s="10" t="inlineStr"/>
      <c r="AD68" s="10" t="inlineStr">
        <is>
          <t>Not run</t>
        </is>
      </c>
      <c r="AE68" s="12" t="inlineStr">
        <is>
          <t>DVD Title for UPC 025192329920</t>
        </is>
      </c>
      <c r="AF68" s="12" t="inlineStr">
        <is>
          <t>https://example.com/images/025192329920.jpg</t>
        </is>
      </c>
    </row>
    <row r="69">
      <c r="A69" s="10" t="inlineStr">
        <is>
          <t>Needs Source URL</t>
        </is>
      </c>
      <c r="B69" s="10" t="inlineStr"/>
      <c r="C69" s="11" t="inlineStr">
        <is>
          <t>DVD-025192379925</t>
        </is>
      </c>
      <c r="D69" s="11" t="inlineStr">
        <is>
          <t>025192379925</t>
        </is>
      </c>
      <c r="E69" s="12" t="inlineStr"/>
      <c r="F69" s="10" t="inlineStr">
        <is>
          <t>Good</t>
        </is>
      </c>
      <c r="G69" s="12" t="inlineStr"/>
      <c r="H69" s="10" t="inlineStr"/>
      <c r="I69" s="10" t="inlineStr"/>
      <c r="J69" s="10" t="inlineStr"/>
      <c r="K69" s="10" t="inlineStr">
        <is>
          <t>DVD</t>
        </is>
      </c>
      <c r="L69" s="10" t="inlineStr">
        <is>
          <t>Unknown</t>
        </is>
      </c>
      <c r="M69" s="10" t="inlineStr"/>
      <c r="N69" s="10" t="inlineStr"/>
      <c r="O69" s="10" t="inlineStr"/>
      <c r="P69" s="13" t="inlineStr"/>
      <c r="Q69" s="10" t="n">
        <v>1</v>
      </c>
      <c r="R69" s="12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4">
        <f>IF(AND(A69="Approved",B69&lt;&gt;"",E69&lt;&gt;"",F69&lt;&gt;"",H69&lt;&gt;"",P69&gt;0,Q69&gt;0,R69&lt;&gt;"",S69&lt;&gt;"",W69&lt;&gt;"",X69&lt;&gt;"",Y69&lt;&gt;"",Z69&lt;&gt;""),"READY","NOT READY")</f>
        <v/>
      </c>
      <c r="AB69" s="12" t="inlineStr"/>
      <c r="AC69" s="10" t="inlineStr"/>
      <c r="AD69" s="10" t="inlineStr">
        <is>
          <t>Not run</t>
        </is>
      </c>
      <c r="AE69" s="12" t="inlineStr">
        <is>
          <t>DVD Title for UPC 025192379925</t>
        </is>
      </c>
      <c r="AF69" s="12" t="inlineStr">
        <is>
          <t>https://example.com/images/025192379925.jpg</t>
        </is>
      </c>
    </row>
    <row r="70">
      <c r="A70" s="10" t="inlineStr">
        <is>
          <t>Needs Source URL</t>
        </is>
      </c>
      <c r="B70" s="10" t="inlineStr"/>
      <c r="C70" s="11" t="inlineStr">
        <is>
          <t>DVD-025192583421</t>
        </is>
      </c>
      <c r="D70" s="11" t="inlineStr">
        <is>
          <t>025192583421</t>
        </is>
      </c>
      <c r="E70" s="12" t="inlineStr"/>
      <c r="F70" s="10" t="inlineStr">
        <is>
          <t>Good</t>
        </is>
      </c>
      <c r="G70" s="12" t="inlineStr"/>
      <c r="H70" s="10" t="inlineStr"/>
      <c r="I70" s="10" t="inlineStr"/>
      <c r="J70" s="10" t="inlineStr"/>
      <c r="K70" s="10" t="inlineStr">
        <is>
          <t>DVD</t>
        </is>
      </c>
      <c r="L70" s="10" t="inlineStr">
        <is>
          <t>Unknown</t>
        </is>
      </c>
      <c r="M70" s="10" t="inlineStr"/>
      <c r="N70" s="10" t="inlineStr"/>
      <c r="O70" s="10" t="inlineStr"/>
      <c r="P70" s="13" t="inlineStr"/>
      <c r="Q70" s="10" t="n">
        <v>1</v>
      </c>
      <c r="R70" s="12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4">
        <f>IF(AND(A70="Approved",B70&lt;&gt;"",E70&lt;&gt;"",F70&lt;&gt;"",H70&lt;&gt;"",P70&gt;0,Q70&gt;0,R70&lt;&gt;"",S70&lt;&gt;"",W70&lt;&gt;"",X70&lt;&gt;"",Y70&lt;&gt;"",Z70&lt;&gt;""),"READY","NOT READY")</f>
        <v/>
      </c>
      <c r="AB70" s="12" t="inlineStr"/>
      <c r="AC70" s="10" t="inlineStr"/>
      <c r="AD70" s="10" t="inlineStr">
        <is>
          <t>Not run</t>
        </is>
      </c>
      <c r="AE70" s="12" t="inlineStr">
        <is>
          <t>DVD Title for UPC 025192583421</t>
        </is>
      </c>
      <c r="AF70" s="12" t="inlineStr">
        <is>
          <t>https://example.com/images/025192583421.jpg</t>
        </is>
      </c>
    </row>
    <row r="71">
      <c r="A71" s="10" t="inlineStr">
        <is>
          <t>Needs Source URL</t>
        </is>
      </c>
      <c r="B71" s="10" t="inlineStr"/>
      <c r="C71" s="11" t="inlineStr">
        <is>
          <t>DVD-025192601111</t>
        </is>
      </c>
      <c r="D71" s="11" t="inlineStr">
        <is>
          <t>025192601111</t>
        </is>
      </c>
      <c r="E71" s="12" t="inlineStr"/>
      <c r="F71" s="10" t="inlineStr">
        <is>
          <t>Good</t>
        </is>
      </c>
      <c r="G71" s="12" t="inlineStr"/>
      <c r="H71" s="10" t="inlineStr"/>
      <c r="I71" s="10" t="inlineStr"/>
      <c r="J71" s="10" t="inlineStr"/>
      <c r="K71" s="10" t="inlineStr">
        <is>
          <t>DVD</t>
        </is>
      </c>
      <c r="L71" s="10" t="inlineStr">
        <is>
          <t>Unknown</t>
        </is>
      </c>
      <c r="M71" s="10" t="inlineStr"/>
      <c r="N71" s="10" t="inlineStr"/>
      <c r="O71" s="10" t="inlineStr"/>
      <c r="P71" s="13" t="inlineStr"/>
      <c r="Q71" s="10" t="n">
        <v>1</v>
      </c>
      <c r="R71" s="12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4">
        <f>IF(AND(A71="Approved",B71&lt;&gt;"",E71&lt;&gt;"",F71&lt;&gt;"",H71&lt;&gt;"",P71&gt;0,Q71&gt;0,R71&lt;&gt;"",S71&lt;&gt;"",W71&lt;&gt;"",X71&lt;&gt;"",Y71&lt;&gt;"",Z71&lt;&gt;""),"READY","NOT READY")</f>
        <v/>
      </c>
      <c r="AB71" s="12" t="inlineStr"/>
      <c r="AC71" s="10" t="inlineStr"/>
      <c r="AD71" s="10" t="inlineStr">
        <is>
          <t>Not run</t>
        </is>
      </c>
      <c r="AE71" s="12" t="inlineStr">
        <is>
          <t>DVD Title for UPC 025192601111</t>
        </is>
      </c>
      <c r="AF71" s="12" t="inlineStr">
        <is>
          <t>https://example.com/images/025192601111.jpg</t>
        </is>
      </c>
    </row>
    <row r="72">
      <c r="A72" s="10" t="inlineStr">
        <is>
          <t>Needs Source URL</t>
        </is>
      </c>
      <c r="B72" s="10" t="inlineStr"/>
      <c r="C72" s="11" t="inlineStr">
        <is>
          <t>DVD-025192629426</t>
        </is>
      </c>
      <c r="D72" s="11" t="inlineStr">
        <is>
          <t>025192629426</t>
        </is>
      </c>
      <c r="E72" s="12" t="inlineStr"/>
      <c r="F72" s="10" t="inlineStr">
        <is>
          <t>Good</t>
        </is>
      </c>
      <c r="G72" s="12" t="inlineStr"/>
      <c r="H72" s="10" t="inlineStr"/>
      <c r="I72" s="10" t="inlineStr"/>
      <c r="J72" s="10" t="inlineStr"/>
      <c r="K72" s="10" t="inlineStr">
        <is>
          <t>DVD</t>
        </is>
      </c>
      <c r="L72" s="10" t="inlineStr">
        <is>
          <t>Unknown</t>
        </is>
      </c>
      <c r="M72" s="10" t="inlineStr"/>
      <c r="N72" s="10" t="inlineStr"/>
      <c r="O72" s="10" t="inlineStr"/>
      <c r="P72" s="13" t="inlineStr"/>
      <c r="Q72" s="10" t="n">
        <v>1</v>
      </c>
      <c r="R72" s="12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4">
        <f>IF(AND(A72="Approved",B72&lt;&gt;"",E72&lt;&gt;"",F72&lt;&gt;"",H72&lt;&gt;"",P72&gt;0,Q72&gt;0,R72&lt;&gt;"",S72&lt;&gt;"",W72&lt;&gt;"",X72&lt;&gt;"",Y72&lt;&gt;"",Z72&lt;&gt;""),"READY","NOT READY")</f>
        <v/>
      </c>
      <c r="AB72" s="12" t="inlineStr"/>
      <c r="AC72" s="10" t="inlineStr"/>
      <c r="AD72" s="10" t="inlineStr">
        <is>
          <t>Not run</t>
        </is>
      </c>
      <c r="AE72" s="12" t="inlineStr">
        <is>
          <t>DVD Title for UPC 025192629426</t>
        </is>
      </c>
      <c r="AF72" s="12" t="inlineStr">
        <is>
          <t>https://example.com/images/025192629426.jpg</t>
        </is>
      </c>
    </row>
    <row r="73">
      <c r="A73" s="10" t="inlineStr">
        <is>
          <t>Needs Source URL</t>
        </is>
      </c>
      <c r="B73" s="10" t="inlineStr"/>
      <c r="C73" s="11" t="inlineStr">
        <is>
          <t>DVD-025192632822</t>
        </is>
      </c>
      <c r="D73" s="11" t="inlineStr">
        <is>
          <t>025192632822</t>
        </is>
      </c>
      <c r="E73" s="12" t="inlineStr"/>
      <c r="F73" s="10" t="inlineStr">
        <is>
          <t>Good</t>
        </is>
      </c>
      <c r="G73" s="12" t="inlineStr"/>
      <c r="H73" s="10" t="inlineStr"/>
      <c r="I73" s="10" t="inlineStr"/>
      <c r="J73" s="10" t="inlineStr"/>
      <c r="K73" s="10" t="inlineStr">
        <is>
          <t>DVD</t>
        </is>
      </c>
      <c r="L73" s="10" t="inlineStr">
        <is>
          <t>Unknown</t>
        </is>
      </c>
      <c r="M73" s="10" t="inlineStr"/>
      <c r="N73" s="10" t="inlineStr"/>
      <c r="O73" s="10" t="inlineStr"/>
      <c r="P73" s="13" t="inlineStr"/>
      <c r="Q73" s="10" t="n">
        <v>1</v>
      </c>
      <c r="R73" s="12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4">
        <f>IF(AND(A73="Approved",B73&lt;&gt;"",E73&lt;&gt;"",F73&lt;&gt;"",H73&lt;&gt;"",P73&gt;0,Q73&gt;0,R73&lt;&gt;"",S73&lt;&gt;"",W73&lt;&gt;"",X73&lt;&gt;"",Y73&lt;&gt;"",Z73&lt;&gt;""),"READY","NOT READY")</f>
        <v/>
      </c>
      <c r="AB73" s="12" t="inlineStr"/>
      <c r="AC73" s="10" t="inlineStr"/>
      <c r="AD73" s="10" t="inlineStr">
        <is>
          <t>Not run</t>
        </is>
      </c>
      <c r="AE73" s="12" t="inlineStr">
        <is>
          <t>DVD Title for UPC 025192632822</t>
        </is>
      </c>
      <c r="AF73" s="12" t="inlineStr">
        <is>
          <t>https://example.com/images/025192632822.jpg</t>
        </is>
      </c>
    </row>
    <row r="74">
      <c r="A74" s="10" t="inlineStr">
        <is>
          <t>Needs Source URL</t>
        </is>
      </c>
      <c r="B74" s="10" t="inlineStr"/>
      <c r="C74" s="11" t="inlineStr">
        <is>
          <t>DVD-025192693726</t>
        </is>
      </c>
      <c r="D74" s="11" t="inlineStr">
        <is>
          <t>025192693726</t>
        </is>
      </c>
      <c r="E74" s="12" t="inlineStr"/>
      <c r="F74" s="10" t="inlineStr">
        <is>
          <t>Good</t>
        </is>
      </c>
      <c r="G74" s="12" t="inlineStr"/>
      <c r="H74" s="10" t="inlineStr"/>
      <c r="I74" s="10" t="inlineStr"/>
      <c r="J74" s="10" t="inlineStr"/>
      <c r="K74" s="10" t="inlineStr">
        <is>
          <t>DVD</t>
        </is>
      </c>
      <c r="L74" s="10" t="inlineStr">
        <is>
          <t>Unknown</t>
        </is>
      </c>
      <c r="M74" s="10" t="inlineStr"/>
      <c r="N74" s="10" t="inlineStr"/>
      <c r="O74" s="10" t="inlineStr"/>
      <c r="P74" s="13" t="inlineStr"/>
      <c r="Q74" s="10" t="n">
        <v>1</v>
      </c>
      <c r="R74" s="12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4">
        <f>IF(AND(A74="Approved",B74&lt;&gt;"",E74&lt;&gt;"",F74&lt;&gt;"",H74&lt;&gt;"",P74&gt;0,Q74&gt;0,R74&lt;&gt;"",S74&lt;&gt;"",W74&lt;&gt;"",X74&lt;&gt;"",Y74&lt;&gt;"",Z74&lt;&gt;""),"READY","NOT READY")</f>
        <v/>
      </c>
      <c r="AB74" s="12" t="inlineStr"/>
      <c r="AC74" s="10" t="inlineStr"/>
      <c r="AD74" s="10" t="inlineStr">
        <is>
          <t>Not run</t>
        </is>
      </c>
      <c r="AE74" s="12" t="inlineStr">
        <is>
          <t>DVD Title for UPC 025192693726</t>
        </is>
      </c>
      <c r="AF74" s="12" t="inlineStr">
        <is>
          <t>https://example.com/images/025192693726.jpg</t>
        </is>
      </c>
    </row>
    <row r="75">
      <c r="A75" s="10" t="inlineStr">
        <is>
          <t>Needs Source URL</t>
        </is>
      </c>
      <c r="B75" s="10" t="inlineStr"/>
      <c r="C75" s="11" t="inlineStr">
        <is>
          <t>DVD-025192849121</t>
        </is>
      </c>
      <c r="D75" s="11" t="inlineStr">
        <is>
          <t>025192849121</t>
        </is>
      </c>
      <c r="E75" s="12" t="inlineStr"/>
      <c r="F75" s="10" t="inlineStr">
        <is>
          <t>Good</t>
        </is>
      </c>
      <c r="G75" s="12" t="inlineStr"/>
      <c r="H75" s="10" t="inlineStr"/>
      <c r="I75" s="10" t="inlineStr"/>
      <c r="J75" s="10" t="inlineStr"/>
      <c r="K75" s="10" t="inlineStr">
        <is>
          <t>DVD</t>
        </is>
      </c>
      <c r="L75" s="10" t="inlineStr">
        <is>
          <t>Unknown</t>
        </is>
      </c>
      <c r="M75" s="10" t="inlineStr"/>
      <c r="N75" s="10" t="inlineStr"/>
      <c r="O75" s="10" t="inlineStr"/>
      <c r="P75" s="13" t="inlineStr"/>
      <c r="Q75" s="10" t="n">
        <v>1</v>
      </c>
      <c r="R75" s="12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4">
        <f>IF(AND(A75="Approved",B75&lt;&gt;"",E75&lt;&gt;"",F75&lt;&gt;"",H75&lt;&gt;"",P75&gt;0,Q75&gt;0,R75&lt;&gt;"",S75&lt;&gt;"",W75&lt;&gt;"",X75&lt;&gt;"",Y75&lt;&gt;"",Z75&lt;&gt;""),"READY","NOT READY")</f>
        <v/>
      </c>
      <c r="AB75" s="12" t="inlineStr"/>
      <c r="AC75" s="10" t="inlineStr"/>
      <c r="AD75" s="10" t="inlineStr">
        <is>
          <t>Not run</t>
        </is>
      </c>
      <c r="AE75" s="12" t="inlineStr">
        <is>
          <t>DVD Title for UPC 025192849121</t>
        </is>
      </c>
      <c r="AF75" s="12" t="inlineStr">
        <is>
          <t>https://example.com/images/025192849121.jpg</t>
        </is>
      </c>
    </row>
    <row r="76">
      <c r="A76" s="10" t="inlineStr">
        <is>
          <t>Needs Source URL</t>
        </is>
      </c>
      <c r="B76" s="10" t="inlineStr"/>
      <c r="C76" s="11" t="inlineStr">
        <is>
          <t>DVD-025192849626</t>
        </is>
      </c>
      <c r="D76" s="11" t="inlineStr">
        <is>
          <t>025192849626</t>
        </is>
      </c>
      <c r="E76" s="12" t="inlineStr"/>
      <c r="F76" s="10" t="inlineStr">
        <is>
          <t>Good</t>
        </is>
      </c>
      <c r="G76" s="12" t="inlineStr"/>
      <c r="H76" s="10" t="inlineStr"/>
      <c r="I76" s="10" t="inlineStr"/>
      <c r="J76" s="10" t="inlineStr"/>
      <c r="K76" s="10" t="inlineStr">
        <is>
          <t>DVD</t>
        </is>
      </c>
      <c r="L76" s="10" t="inlineStr">
        <is>
          <t>Unknown</t>
        </is>
      </c>
      <c r="M76" s="10" t="inlineStr"/>
      <c r="N76" s="10" t="inlineStr"/>
      <c r="O76" s="10" t="inlineStr"/>
      <c r="P76" s="13" t="inlineStr"/>
      <c r="Q76" s="10" t="n">
        <v>1</v>
      </c>
      <c r="R76" s="12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4">
        <f>IF(AND(A76="Approved",B76&lt;&gt;"",E76&lt;&gt;"",F76&lt;&gt;"",H76&lt;&gt;"",P76&gt;0,Q76&gt;0,R76&lt;&gt;"",S76&lt;&gt;"",W76&lt;&gt;"",X76&lt;&gt;"",Y76&lt;&gt;"",Z76&lt;&gt;""),"READY","NOT READY")</f>
        <v/>
      </c>
      <c r="AB76" s="12" t="inlineStr"/>
      <c r="AC76" s="10" t="inlineStr"/>
      <c r="AD76" s="10" t="inlineStr">
        <is>
          <t>Not run</t>
        </is>
      </c>
      <c r="AE76" s="12" t="inlineStr">
        <is>
          <t>DVD Title for UPC 025192849626</t>
        </is>
      </c>
      <c r="AF76" s="12" t="inlineStr">
        <is>
          <t>https://example.com/images/025192849626.jpg</t>
        </is>
      </c>
    </row>
    <row r="77">
      <c r="A77" s="10" t="inlineStr">
        <is>
          <t>Needs Source URL</t>
        </is>
      </c>
      <c r="B77" s="10" t="inlineStr"/>
      <c r="C77" s="11" t="inlineStr">
        <is>
          <t>DVD-025192886522</t>
        </is>
      </c>
      <c r="D77" s="11" t="inlineStr">
        <is>
          <t>025192886522</t>
        </is>
      </c>
      <c r="E77" s="12" t="inlineStr"/>
      <c r="F77" s="10" t="inlineStr">
        <is>
          <t>Good</t>
        </is>
      </c>
      <c r="G77" s="12" t="inlineStr"/>
      <c r="H77" s="10" t="inlineStr"/>
      <c r="I77" s="10" t="inlineStr"/>
      <c r="J77" s="10" t="inlineStr"/>
      <c r="K77" s="10" t="inlineStr">
        <is>
          <t>DVD</t>
        </is>
      </c>
      <c r="L77" s="10" t="inlineStr">
        <is>
          <t>Unknown</t>
        </is>
      </c>
      <c r="M77" s="10" t="inlineStr"/>
      <c r="N77" s="10" t="inlineStr"/>
      <c r="O77" s="10" t="inlineStr"/>
      <c r="P77" s="13" t="inlineStr"/>
      <c r="Q77" s="10" t="n">
        <v>1</v>
      </c>
      <c r="R77" s="12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4">
        <f>IF(AND(A77="Approved",B77&lt;&gt;"",E77&lt;&gt;"",F77&lt;&gt;"",H77&lt;&gt;"",P77&gt;0,Q77&gt;0,R77&lt;&gt;"",S77&lt;&gt;"",W77&lt;&gt;"",X77&lt;&gt;"",Y77&lt;&gt;"",Z77&lt;&gt;""),"READY","NOT READY")</f>
        <v/>
      </c>
      <c r="AB77" s="12" t="inlineStr"/>
      <c r="AC77" s="10" t="inlineStr"/>
      <c r="AD77" s="10" t="inlineStr">
        <is>
          <t>Not run</t>
        </is>
      </c>
      <c r="AE77" s="12" t="inlineStr">
        <is>
          <t>DVD Title for UPC 025192886522</t>
        </is>
      </c>
      <c r="AF77" s="12" t="inlineStr">
        <is>
          <t>https://example.com/images/025192886522.jpg</t>
        </is>
      </c>
    </row>
    <row r="78">
      <c r="A78" s="10" t="inlineStr">
        <is>
          <t>Needs Source URL</t>
        </is>
      </c>
      <c r="B78" s="10" t="inlineStr"/>
      <c r="C78" s="11" t="inlineStr">
        <is>
          <t>DVD-025192960024</t>
        </is>
      </c>
      <c r="D78" s="11" t="inlineStr">
        <is>
          <t>025192960024</t>
        </is>
      </c>
      <c r="E78" s="12" t="inlineStr"/>
      <c r="F78" s="10" t="inlineStr">
        <is>
          <t>Good</t>
        </is>
      </c>
      <c r="G78" s="12" t="inlineStr"/>
      <c r="H78" s="10" t="inlineStr"/>
      <c r="I78" s="10" t="inlineStr"/>
      <c r="J78" s="10" t="inlineStr"/>
      <c r="K78" s="10" t="inlineStr">
        <is>
          <t>DVD</t>
        </is>
      </c>
      <c r="L78" s="10" t="inlineStr">
        <is>
          <t>Unknown</t>
        </is>
      </c>
      <c r="M78" s="10" t="inlineStr"/>
      <c r="N78" s="10" t="inlineStr"/>
      <c r="O78" s="10" t="inlineStr"/>
      <c r="P78" s="13" t="inlineStr"/>
      <c r="Q78" s="10" t="n">
        <v>1</v>
      </c>
      <c r="R78" s="12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4">
        <f>IF(AND(A78="Approved",B78&lt;&gt;"",E78&lt;&gt;"",F78&lt;&gt;"",H78&lt;&gt;"",P78&gt;0,Q78&gt;0,R78&lt;&gt;"",S78&lt;&gt;"",W78&lt;&gt;"",X78&lt;&gt;"",Y78&lt;&gt;"",Z78&lt;&gt;""),"READY","NOT READY")</f>
        <v/>
      </c>
      <c r="AB78" s="12" t="inlineStr"/>
      <c r="AC78" s="10" t="inlineStr"/>
      <c r="AD78" s="10" t="inlineStr">
        <is>
          <t>Not run</t>
        </is>
      </c>
      <c r="AE78" s="12" t="inlineStr">
        <is>
          <t>DVD Title for UPC 025192960024</t>
        </is>
      </c>
      <c r="AF78" s="12" t="inlineStr">
        <is>
          <t>https://example.com/images/025192960024.jpg</t>
        </is>
      </c>
    </row>
    <row r="79">
      <c r="A79" s="10" t="inlineStr">
        <is>
          <t>Needs Source URL</t>
        </is>
      </c>
      <c r="B79" s="10" t="inlineStr"/>
      <c r="C79" s="11" t="inlineStr">
        <is>
          <t>DVD-025193031327</t>
        </is>
      </c>
      <c r="D79" s="11" t="inlineStr">
        <is>
          <t>025193031327</t>
        </is>
      </c>
      <c r="E79" s="12" t="inlineStr"/>
      <c r="F79" s="10" t="inlineStr">
        <is>
          <t>Good</t>
        </is>
      </c>
      <c r="G79" s="12" t="inlineStr"/>
      <c r="H79" s="10" t="inlineStr"/>
      <c r="I79" s="10" t="inlineStr"/>
      <c r="J79" s="10" t="inlineStr"/>
      <c r="K79" s="10" t="inlineStr">
        <is>
          <t>DVD</t>
        </is>
      </c>
      <c r="L79" s="10" t="inlineStr">
        <is>
          <t>Unknown</t>
        </is>
      </c>
      <c r="M79" s="10" t="inlineStr"/>
      <c r="N79" s="10" t="inlineStr"/>
      <c r="O79" s="10" t="inlineStr"/>
      <c r="P79" s="13" t="inlineStr"/>
      <c r="Q79" s="10" t="n">
        <v>1</v>
      </c>
      <c r="R79" s="12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4">
        <f>IF(AND(A79="Approved",B79&lt;&gt;"",E79&lt;&gt;"",F79&lt;&gt;"",H79&lt;&gt;"",P79&gt;0,Q79&gt;0,R79&lt;&gt;"",S79&lt;&gt;"",W79&lt;&gt;"",X79&lt;&gt;"",Y79&lt;&gt;"",Z79&lt;&gt;""),"READY","NOT READY")</f>
        <v/>
      </c>
      <c r="AB79" s="12" t="inlineStr"/>
      <c r="AC79" s="10" t="inlineStr"/>
      <c r="AD79" s="10" t="inlineStr">
        <is>
          <t>Not run</t>
        </is>
      </c>
      <c r="AE79" s="12" t="inlineStr">
        <is>
          <t>DVD Title for UPC 025193031327</t>
        </is>
      </c>
      <c r="AF79" s="12" t="inlineStr">
        <is>
          <t>https://example.com/images/025193031327.jpg</t>
        </is>
      </c>
    </row>
    <row r="80">
      <c r="A80" s="10" t="inlineStr">
        <is>
          <t>Needs Source URL</t>
        </is>
      </c>
      <c r="B80" s="10" t="inlineStr"/>
      <c r="C80" s="11" t="inlineStr">
        <is>
          <t>DVD-025193168429</t>
        </is>
      </c>
      <c r="D80" s="11" t="inlineStr">
        <is>
          <t>025193168429</t>
        </is>
      </c>
      <c r="E80" s="12" t="inlineStr"/>
      <c r="F80" s="10" t="inlineStr">
        <is>
          <t>Good</t>
        </is>
      </c>
      <c r="G80" s="12" t="inlineStr"/>
      <c r="H80" s="10" t="inlineStr"/>
      <c r="I80" s="10" t="inlineStr"/>
      <c r="J80" s="10" t="inlineStr"/>
      <c r="K80" s="10" t="inlineStr">
        <is>
          <t>DVD</t>
        </is>
      </c>
      <c r="L80" s="10" t="inlineStr">
        <is>
          <t>Unknown</t>
        </is>
      </c>
      <c r="M80" s="10" t="inlineStr"/>
      <c r="N80" s="10" t="inlineStr"/>
      <c r="O80" s="10" t="inlineStr"/>
      <c r="P80" s="13" t="inlineStr"/>
      <c r="Q80" s="10" t="n">
        <v>1</v>
      </c>
      <c r="R80" s="12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4">
        <f>IF(AND(A80="Approved",B80&lt;&gt;"",E80&lt;&gt;"",F80&lt;&gt;"",H80&lt;&gt;"",P80&gt;0,Q80&gt;0,R80&lt;&gt;"",S80&lt;&gt;"",W80&lt;&gt;"",X80&lt;&gt;"",Y80&lt;&gt;"",Z80&lt;&gt;""),"READY","NOT READY")</f>
        <v/>
      </c>
      <c r="AB80" s="12" t="inlineStr"/>
      <c r="AC80" s="10" t="inlineStr"/>
      <c r="AD80" s="10" t="inlineStr">
        <is>
          <t>Not run</t>
        </is>
      </c>
      <c r="AE80" s="12" t="inlineStr">
        <is>
          <t>DVD Title for UPC 025193168429</t>
        </is>
      </c>
      <c r="AF80" s="12" t="inlineStr">
        <is>
          <t>https://example.com/images/025193168429.jpg</t>
        </is>
      </c>
    </row>
    <row r="81">
      <c r="A81" s="10" t="inlineStr">
        <is>
          <t>Needs Source URL</t>
        </is>
      </c>
      <c r="B81" s="10" t="inlineStr"/>
      <c r="C81" s="11" t="inlineStr">
        <is>
          <t>DVD-025193251428</t>
        </is>
      </c>
      <c r="D81" s="11" t="inlineStr">
        <is>
          <t>025193251428</t>
        </is>
      </c>
      <c r="E81" s="12" t="inlineStr"/>
      <c r="F81" s="10" t="inlineStr">
        <is>
          <t>Good</t>
        </is>
      </c>
      <c r="G81" s="12" t="inlineStr"/>
      <c r="H81" s="10" t="inlineStr"/>
      <c r="I81" s="10" t="inlineStr"/>
      <c r="J81" s="10" t="inlineStr"/>
      <c r="K81" s="10" t="inlineStr">
        <is>
          <t>DVD</t>
        </is>
      </c>
      <c r="L81" s="10" t="inlineStr">
        <is>
          <t>Unknown</t>
        </is>
      </c>
      <c r="M81" s="10" t="inlineStr"/>
      <c r="N81" s="10" t="inlineStr"/>
      <c r="O81" s="10" t="inlineStr"/>
      <c r="P81" s="13" t="inlineStr"/>
      <c r="Q81" s="10" t="n">
        <v>1</v>
      </c>
      <c r="R81" s="12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4">
        <f>IF(AND(A81="Approved",B81&lt;&gt;"",E81&lt;&gt;"",F81&lt;&gt;"",H81&lt;&gt;"",P81&gt;0,Q81&gt;0,R81&lt;&gt;"",S81&lt;&gt;"",W81&lt;&gt;"",X81&lt;&gt;"",Y81&lt;&gt;"",Z81&lt;&gt;""),"READY","NOT READY")</f>
        <v/>
      </c>
      <c r="AB81" s="12" t="inlineStr"/>
      <c r="AC81" s="10" t="inlineStr"/>
      <c r="AD81" s="10" t="inlineStr">
        <is>
          <t>Not run</t>
        </is>
      </c>
      <c r="AE81" s="12" t="inlineStr">
        <is>
          <t>DVD Title for UPC 025193251428</t>
        </is>
      </c>
      <c r="AF81" s="12" t="inlineStr">
        <is>
          <t>https://example.com/images/025193251428.jpg</t>
        </is>
      </c>
    </row>
    <row r="82">
      <c r="A82" s="10" t="inlineStr">
        <is>
          <t>Needs Source URL</t>
        </is>
      </c>
      <c r="B82" s="10" t="inlineStr"/>
      <c r="C82" s="11" t="inlineStr">
        <is>
          <t>DVD-025193330123</t>
        </is>
      </c>
      <c r="D82" s="11" t="inlineStr">
        <is>
          <t>025193330123</t>
        </is>
      </c>
      <c r="E82" s="12" t="inlineStr"/>
      <c r="F82" s="10" t="inlineStr">
        <is>
          <t>Good</t>
        </is>
      </c>
      <c r="G82" s="12" t="inlineStr"/>
      <c r="H82" s="10" t="inlineStr"/>
      <c r="I82" s="10" t="inlineStr"/>
      <c r="J82" s="10" t="inlineStr"/>
      <c r="K82" s="10" t="inlineStr">
        <is>
          <t>DVD</t>
        </is>
      </c>
      <c r="L82" s="10" t="inlineStr">
        <is>
          <t>Unknown</t>
        </is>
      </c>
      <c r="M82" s="10" t="inlineStr"/>
      <c r="N82" s="10" t="inlineStr"/>
      <c r="O82" s="10" t="inlineStr"/>
      <c r="P82" s="13" t="inlineStr"/>
      <c r="Q82" s="10" t="n">
        <v>1</v>
      </c>
      <c r="R82" s="12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4">
        <f>IF(AND(A82="Approved",B82&lt;&gt;"",E82&lt;&gt;"",F82&lt;&gt;"",H82&lt;&gt;"",P82&gt;0,Q82&gt;0,R82&lt;&gt;"",S82&lt;&gt;"",W82&lt;&gt;"",X82&lt;&gt;"",Y82&lt;&gt;"",Z82&lt;&gt;""),"READY","NOT READY")</f>
        <v/>
      </c>
      <c r="AB82" s="12" t="inlineStr"/>
      <c r="AC82" s="10" t="inlineStr"/>
      <c r="AD82" s="10" t="inlineStr">
        <is>
          <t>Not run</t>
        </is>
      </c>
      <c r="AE82" s="12" t="inlineStr">
        <is>
          <t>DVD Title for UPC 025193330123</t>
        </is>
      </c>
      <c r="AF82" s="12" t="inlineStr">
        <is>
          <t>https://example.com/images/025193330123.jpg</t>
        </is>
      </c>
    </row>
    <row r="83">
      <c r="A83" s="10" t="inlineStr">
        <is>
          <t>Needs Source URL</t>
        </is>
      </c>
      <c r="B83" s="10" t="inlineStr"/>
      <c r="C83" s="11" t="inlineStr">
        <is>
          <t>DVD-025195008136</t>
        </is>
      </c>
      <c r="D83" s="11" t="inlineStr">
        <is>
          <t>025195008136</t>
        </is>
      </c>
      <c r="E83" s="12" t="inlineStr"/>
      <c r="F83" s="10" t="inlineStr">
        <is>
          <t>Good</t>
        </is>
      </c>
      <c r="G83" s="12" t="inlineStr"/>
      <c r="H83" s="10" t="inlineStr"/>
      <c r="I83" s="10" t="inlineStr"/>
      <c r="J83" s="10" t="inlineStr"/>
      <c r="K83" s="10" t="inlineStr">
        <is>
          <t>DVD</t>
        </is>
      </c>
      <c r="L83" s="10" t="inlineStr">
        <is>
          <t>Unknown</t>
        </is>
      </c>
      <c r="M83" s="10" t="inlineStr"/>
      <c r="N83" s="10" t="inlineStr"/>
      <c r="O83" s="10" t="inlineStr"/>
      <c r="P83" s="13" t="inlineStr"/>
      <c r="Q83" s="10" t="n">
        <v>1</v>
      </c>
      <c r="R83" s="12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4">
        <f>IF(AND(A83="Approved",B83&lt;&gt;"",E83&lt;&gt;"",F83&lt;&gt;"",H83&lt;&gt;"",P83&gt;0,Q83&gt;0,R83&lt;&gt;"",S83&lt;&gt;"",W83&lt;&gt;"",X83&lt;&gt;"",Y83&lt;&gt;"",Z83&lt;&gt;""),"READY","NOT READY")</f>
        <v/>
      </c>
      <c r="AB83" s="12" t="inlineStr"/>
      <c r="AC83" s="10" t="inlineStr"/>
      <c r="AD83" s="10" t="inlineStr">
        <is>
          <t>Not run</t>
        </is>
      </c>
      <c r="AE83" s="12" t="inlineStr">
        <is>
          <t>DVD Title for UPC 025195008136</t>
        </is>
      </c>
      <c r="AF83" s="12" t="inlineStr">
        <is>
          <t>https://example.com/images/025195008136.jpg</t>
        </is>
      </c>
    </row>
    <row r="84">
      <c r="A84" s="10" t="inlineStr">
        <is>
          <t>Needs Source URL</t>
        </is>
      </c>
      <c r="B84" s="10" t="inlineStr"/>
      <c r="C84" s="11" t="inlineStr">
        <is>
          <t>DVD-025195009690</t>
        </is>
      </c>
      <c r="D84" s="11" t="inlineStr">
        <is>
          <t>025195009690</t>
        </is>
      </c>
      <c r="E84" s="12" t="inlineStr"/>
      <c r="F84" s="10" t="inlineStr">
        <is>
          <t>Good</t>
        </is>
      </c>
      <c r="G84" s="12" t="inlineStr"/>
      <c r="H84" s="10" t="inlineStr"/>
      <c r="I84" s="10" t="inlineStr"/>
      <c r="J84" s="10" t="inlineStr"/>
      <c r="K84" s="10" t="inlineStr">
        <is>
          <t>DVD</t>
        </is>
      </c>
      <c r="L84" s="10" t="inlineStr">
        <is>
          <t>Unknown</t>
        </is>
      </c>
      <c r="M84" s="10" t="inlineStr"/>
      <c r="N84" s="10" t="inlineStr"/>
      <c r="O84" s="10" t="inlineStr"/>
      <c r="P84" s="13" t="inlineStr"/>
      <c r="Q84" s="10" t="n">
        <v>1</v>
      </c>
      <c r="R84" s="12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4">
        <f>IF(AND(A84="Approved",B84&lt;&gt;"",E84&lt;&gt;"",F84&lt;&gt;"",H84&lt;&gt;"",P84&gt;0,Q84&gt;0,R84&lt;&gt;"",S84&lt;&gt;"",W84&lt;&gt;"",X84&lt;&gt;"",Y84&lt;&gt;"",Z84&lt;&gt;""),"READY","NOT READY")</f>
        <v/>
      </c>
      <c r="AB84" s="12" t="inlineStr"/>
      <c r="AC84" s="10" t="inlineStr"/>
      <c r="AD84" s="10" t="inlineStr">
        <is>
          <t>Not run</t>
        </is>
      </c>
      <c r="AE84" s="12" t="inlineStr">
        <is>
          <t>DVD Title for UPC 025195009690</t>
        </is>
      </c>
      <c r="AF84" s="12" t="inlineStr">
        <is>
          <t>https://example.com/images/025195009690.jpg</t>
        </is>
      </c>
    </row>
    <row r="85">
      <c r="A85" s="10" t="inlineStr">
        <is>
          <t>Needs Source URL</t>
        </is>
      </c>
      <c r="B85" s="10" t="inlineStr"/>
      <c r="C85" s="11" t="inlineStr">
        <is>
          <t>DVD-025195015899</t>
        </is>
      </c>
      <c r="D85" s="11" t="inlineStr">
        <is>
          <t>025195015899</t>
        </is>
      </c>
      <c r="E85" s="12" t="inlineStr"/>
      <c r="F85" s="10" t="inlineStr">
        <is>
          <t>Good</t>
        </is>
      </c>
      <c r="G85" s="12" t="inlineStr"/>
      <c r="H85" s="10" t="inlineStr"/>
      <c r="I85" s="10" t="inlineStr"/>
      <c r="J85" s="10" t="inlineStr"/>
      <c r="K85" s="10" t="inlineStr">
        <is>
          <t>DVD</t>
        </is>
      </c>
      <c r="L85" s="10" t="inlineStr">
        <is>
          <t>Unknown</t>
        </is>
      </c>
      <c r="M85" s="10" t="inlineStr"/>
      <c r="N85" s="10" t="inlineStr"/>
      <c r="O85" s="10" t="inlineStr"/>
      <c r="P85" s="13" t="inlineStr"/>
      <c r="Q85" s="10" t="n">
        <v>1</v>
      </c>
      <c r="R85" s="12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4">
        <f>IF(AND(A85="Approved",B85&lt;&gt;"",E85&lt;&gt;"",F85&lt;&gt;"",H85&lt;&gt;"",P85&gt;0,Q85&gt;0,R85&lt;&gt;"",S85&lt;&gt;"",W85&lt;&gt;"",X85&lt;&gt;"",Y85&lt;&gt;"",Z85&lt;&gt;""),"READY","NOT READY")</f>
        <v/>
      </c>
      <c r="AB85" s="12" t="inlineStr"/>
      <c r="AC85" s="10" t="inlineStr"/>
      <c r="AD85" s="10" t="inlineStr">
        <is>
          <t>Not run</t>
        </is>
      </c>
      <c r="AE85" s="12" t="inlineStr">
        <is>
          <t>DVD Title for UPC 025195015899</t>
        </is>
      </c>
      <c r="AF85" s="12" t="inlineStr">
        <is>
          <t>https://example.com/images/025195015899.jpg</t>
        </is>
      </c>
    </row>
    <row r="86">
      <c r="A86" s="10" t="inlineStr">
        <is>
          <t>Needs Source URL</t>
        </is>
      </c>
      <c r="B86" s="10" t="inlineStr"/>
      <c r="C86" s="11" t="inlineStr">
        <is>
          <t>DVD-025195017084</t>
        </is>
      </c>
      <c r="D86" s="11" t="inlineStr">
        <is>
          <t>025195017084</t>
        </is>
      </c>
      <c r="E86" s="12" t="inlineStr"/>
      <c r="F86" s="10" t="inlineStr">
        <is>
          <t>Good</t>
        </is>
      </c>
      <c r="G86" s="12" t="inlineStr"/>
      <c r="H86" s="10" t="inlineStr"/>
      <c r="I86" s="10" t="inlineStr"/>
      <c r="J86" s="10" t="inlineStr"/>
      <c r="K86" s="10" t="inlineStr">
        <is>
          <t>DVD</t>
        </is>
      </c>
      <c r="L86" s="10" t="inlineStr">
        <is>
          <t>Unknown</t>
        </is>
      </c>
      <c r="M86" s="10" t="inlineStr"/>
      <c r="N86" s="10" t="inlineStr"/>
      <c r="O86" s="10" t="inlineStr"/>
      <c r="P86" s="13" t="inlineStr"/>
      <c r="Q86" s="10" t="n">
        <v>1</v>
      </c>
      <c r="R86" s="12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4">
        <f>IF(AND(A86="Approved",B86&lt;&gt;"",E86&lt;&gt;"",F86&lt;&gt;"",H86&lt;&gt;"",P86&gt;0,Q86&gt;0,R86&lt;&gt;"",S86&lt;&gt;"",W86&lt;&gt;"",X86&lt;&gt;"",Y86&lt;&gt;"",Z86&lt;&gt;""),"READY","NOT READY")</f>
        <v/>
      </c>
      <c r="AB86" s="12" t="inlineStr"/>
      <c r="AC86" s="10" t="inlineStr"/>
      <c r="AD86" s="10" t="inlineStr">
        <is>
          <t>Not run</t>
        </is>
      </c>
      <c r="AE86" s="12" t="inlineStr">
        <is>
          <t>DVD Title for UPC 025195017084</t>
        </is>
      </c>
      <c r="AF86" s="12" t="inlineStr">
        <is>
          <t>https://example.com/images/025195017084.jpg</t>
        </is>
      </c>
    </row>
    <row r="87">
      <c r="A87" s="10" t="inlineStr">
        <is>
          <t>Needs Source URL</t>
        </is>
      </c>
      <c r="B87" s="10" t="inlineStr"/>
      <c r="C87" s="11" t="inlineStr">
        <is>
          <t>DVD-025195017381</t>
        </is>
      </c>
      <c r="D87" s="11" t="inlineStr">
        <is>
          <t>025195017381</t>
        </is>
      </c>
      <c r="E87" s="12" t="inlineStr"/>
      <c r="F87" s="10" t="inlineStr">
        <is>
          <t>Good</t>
        </is>
      </c>
      <c r="G87" s="12" t="inlineStr"/>
      <c r="H87" s="10" t="inlineStr"/>
      <c r="I87" s="10" t="inlineStr"/>
      <c r="J87" s="10" t="inlineStr"/>
      <c r="K87" s="10" t="inlineStr">
        <is>
          <t>DVD</t>
        </is>
      </c>
      <c r="L87" s="10" t="inlineStr">
        <is>
          <t>Unknown</t>
        </is>
      </c>
      <c r="M87" s="10" t="inlineStr"/>
      <c r="N87" s="10" t="inlineStr"/>
      <c r="O87" s="10" t="inlineStr"/>
      <c r="P87" s="13" t="inlineStr"/>
      <c r="Q87" s="10" t="n">
        <v>1</v>
      </c>
      <c r="R87" s="12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4">
        <f>IF(AND(A87="Approved",B87&lt;&gt;"",E87&lt;&gt;"",F87&lt;&gt;"",H87&lt;&gt;"",P87&gt;0,Q87&gt;0,R87&lt;&gt;"",S87&lt;&gt;"",W87&lt;&gt;"",X87&lt;&gt;"",Y87&lt;&gt;"",Z87&lt;&gt;""),"READY","NOT READY")</f>
        <v/>
      </c>
      <c r="AB87" s="12" t="inlineStr"/>
      <c r="AC87" s="10" t="inlineStr"/>
      <c r="AD87" s="10" t="inlineStr">
        <is>
          <t>Not run</t>
        </is>
      </c>
      <c r="AE87" s="12" t="inlineStr">
        <is>
          <t>DVD Title for UPC 025195017381</t>
        </is>
      </c>
      <c r="AF87" s="12" t="inlineStr">
        <is>
          <t>https://example.com/images/025195017381.jpg</t>
        </is>
      </c>
    </row>
    <row r="88">
      <c r="A88" s="10" t="inlineStr">
        <is>
          <t>Needs Source URL</t>
        </is>
      </c>
      <c r="B88" s="10" t="inlineStr"/>
      <c r="C88" s="11" t="inlineStr">
        <is>
          <t>DVD-025195034722</t>
        </is>
      </c>
      <c r="D88" s="11" t="inlineStr">
        <is>
          <t>025195034722</t>
        </is>
      </c>
      <c r="E88" s="12" t="inlineStr"/>
      <c r="F88" s="10" t="inlineStr">
        <is>
          <t>Good</t>
        </is>
      </c>
      <c r="G88" s="12" t="inlineStr"/>
      <c r="H88" s="10" t="inlineStr"/>
      <c r="I88" s="10" t="inlineStr"/>
      <c r="J88" s="10" t="inlineStr"/>
      <c r="K88" s="10" t="inlineStr">
        <is>
          <t>DVD</t>
        </is>
      </c>
      <c r="L88" s="10" t="inlineStr">
        <is>
          <t>Unknown</t>
        </is>
      </c>
      <c r="M88" s="10" t="inlineStr"/>
      <c r="N88" s="10" t="inlineStr"/>
      <c r="O88" s="10" t="inlineStr"/>
      <c r="P88" s="13" t="inlineStr"/>
      <c r="Q88" s="10" t="n">
        <v>1</v>
      </c>
      <c r="R88" s="12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4">
        <f>IF(AND(A88="Approved",B88&lt;&gt;"",E88&lt;&gt;"",F88&lt;&gt;"",H88&lt;&gt;"",P88&gt;0,Q88&gt;0,R88&lt;&gt;"",S88&lt;&gt;"",W88&lt;&gt;"",X88&lt;&gt;"",Y88&lt;&gt;"",Z88&lt;&gt;""),"READY","NOT READY")</f>
        <v/>
      </c>
      <c r="AB88" s="12" t="inlineStr"/>
      <c r="AC88" s="10" t="inlineStr"/>
      <c r="AD88" s="10" t="inlineStr">
        <is>
          <t>Not run</t>
        </is>
      </c>
      <c r="AE88" s="12" t="inlineStr">
        <is>
          <t>DVD Title for UPC 025195034722</t>
        </is>
      </c>
      <c r="AF88" s="12" t="inlineStr">
        <is>
          <t>https://example.com/images/025195034722.jpg</t>
        </is>
      </c>
    </row>
    <row r="89">
      <c r="A89" s="10" t="inlineStr">
        <is>
          <t>Needs Source URL</t>
        </is>
      </c>
      <c r="B89" s="10" t="inlineStr"/>
      <c r="C89" s="11" t="inlineStr">
        <is>
          <t>DVD-025195043229</t>
        </is>
      </c>
      <c r="D89" s="11" t="inlineStr">
        <is>
          <t>025195043229</t>
        </is>
      </c>
      <c r="E89" s="12" t="inlineStr"/>
      <c r="F89" s="10" t="inlineStr">
        <is>
          <t>Good</t>
        </is>
      </c>
      <c r="G89" s="12" t="inlineStr"/>
      <c r="H89" s="10" t="inlineStr"/>
      <c r="I89" s="10" t="inlineStr"/>
      <c r="J89" s="10" t="inlineStr"/>
      <c r="K89" s="10" t="inlineStr">
        <is>
          <t>DVD</t>
        </is>
      </c>
      <c r="L89" s="10" t="inlineStr">
        <is>
          <t>Unknown</t>
        </is>
      </c>
      <c r="M89" s="10" t="inlineStr"/>
      <c r="N89" s="10" t="inlineStr"/>
      <c r="O89" s="10" t="inlineStr"/>
      <c r="P89" s="13" t="inlineStr"/>
      <c r="Q89" s="10" t="n">
        <v>1</v>
      </c>
      <c r="R89" s="12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4">
        <f>IF(AND(A89="Approved",B89&lt;&gt;"",E89&lt;&gt;"",F89&lt;&gt;"",H89&lt;&gt;"",P89&gt;0,Q89&gt;0,R89&lt;&gt;"",S89&lt;&gt;"",W89&lt;&gt;"",X89&lt;&gt;"",Y89&lt;&gt;"",Z89&lt;&gt;""),"READY","NOT READY")</f>
        <v/>
      </c>
      <c r="AB89" s="12" t="inlineStr"/>
      <c r="AC89" s="10" t="inlineStr"/>
      <c r="AD89" s="10" t="inlineStr">
        <is>
          <t>Not run</t>
        </is>
      </c>
      <c r="AE89" s="12" t="inlineStr">
        <is>
          <t>DVD Title for UPC 025195043229</t>
        </is>
      </c>
      <c r="AF89" s="12" t="inlineStr">
        <is>
          <t>https://example.com/images/025195043229.jpg</t>
        </is>
      </c>
    </row>
    <row r="90">
      <c r="A90" s="10" t="inlineStr">
        <is>
          <t>Needs Source URL</t>
        </is>
      </c>
      <c r="B90" s="10" t="inlineStr"/>
      <c r="C90" s="11" t="inlineStr">
        <is>
          <t>DVD-027616851383</t>
        </is>
      </c>
      <c r="D90" s="11" t="inlineStr">
        <is>
          <t>027616851383</t>
        </is>
      </c>
      <c r="E90" s="12" t="inlineStr"/>
      <c r="F90" s="10" t="inlineStr">
        <is>
          <t>Good</t>
        </is>
      </c>
      <c r="G90" s="12" t="inlineStr"/>
      <c r="H90" s="10" t="inlineStr"/>
      <c r="I90" s="10" t="inlineStr"/>
      <c r="J90" s="10" t="inlineStr"/>
      <c r="K90" s="10" t="inlineStr">
        <is>
          <t>DVD</t>
        </is>
      </c>
      <c r="L90" s="10" t="inlineStr">
        <is>
          <t>Unknown</t>
        </is>
      </c>
      <c r="M90" s="10" t="inlineStr"/>
      <c r="N90" s="10" t="inlineStr"/>
      <c r="O90" s="10" t="inlineStr"/>
      <c r="P90" s="13" t="inlineStr"/>
      <c r="Q90" s="10" t="n">
        <v>1</v>
      </c>
      <c r="R90" s="12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4">
        <f>IF(AND(A90="Approved",B90&lt;&gt;"",E90&lt;&gt;"",F90&lt;&gt;"",H90&lt;&gt;"",P90&gt;0,Q90&gt;0,R90&lt;&gt;"",S90&lt;&gt;"",W90&lt;&gt;"",X90&lt;&gt;"",Y90&lt;&gt;"",Z90&lt;&gt;""),"READY","NOT READY")</f>
        <v/>
      </c>
      <c r="AB90" s="12" t="inlineStr"/>
      <c r="AC90" s="10" t="inlineStr"/>
      <c r="AD90" s="10" t="inlineStr">
        <is>
          <t>Not run</t>
        </is>
      </c>
      <c r="AE90" s="12" t="inlineStr">
        <is>
          <t>DVD Title for UPC 027616851383</t>
        </is>
      </c>
      <c r="AF90" s="12" t="inlineStr">
        <is>
          <t>https://example.com/images/027616851383.jpg</t>
        </is>
      </c>
    </row>
    <row r="91">
      <c r="A91" s="10" t="inlineStr">
        <is>
          <t>Needs Source URL</t>
        </is>
      </c>
      <c r="B91" s="10" t="inlineStr"/>
      <c r="C91" s="11" t="inlineStr">
        <is>
          <t>DVD-027616854773</t>
        </is>
      </c>
      <c r="D91" s="11" t="inlineStr">
        <is>
          <t>027616854773</t>
        </is>
      </c>
      <c r="E91" s="12" t="inlineStr"/>
      <c r="F91" s="10" t="inlineStr">
        <is>
          <t>Good</t>
        </is>
      </c>
      <c r="G91" s="12" t="inlineStr"/>
      <c r="H91" s="10" t="inlineStr"/>
      <c r="I91" s="10" t="inlineStr"/>
      <c r="J91" s="10" t="inlineStr"/>
      <c r="K91" s="10" t="inlineStr">
        <is>
          <t>DVD</t>
        </is>
      </c>
      <c r="L91" s="10" t="inlineStr">
        <is>
          <t>Unknown</t>
        </is>
      </c>
      <c r="M91" s="10" t="inlineStr"/>
      <c r="N91" s="10" t="inlineStr"/>
      <c r="O91" s="10" t="inlineStr"/>
      <c r="P91" s="13" t="inlineStr"/>
      <c r="Q91" s="10" t="n">
        <v>1</v>
      </c>
      <c r="R91" s="12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4">
        <f>IF(AND(A91="Approved",B91&lt;&gt;"",E91&lt;&gt;"",F91&lt;&gt;"",H91&lt;&gt;"",P91&gt;0,Q91&gt;0,R91&lt;&gt;"",S91&lt;&gt;"",W91&lt;&gt;"",X91&lt;&gt;"",Y91&lt;&gt;"",Z91&lt;&gt;""),"READY","NOT READY")</f>
        <v/>
      </c>
      <c r="AB91" s="12" t="inlineStr"/>
      <c r="AC91" s="10" t="inlineStr"/>
      <c r="AD91" s="10" t="inlineStr">
        <is>
          <t>Not run</t>
        </is>
      </c>
      <c r="AE91" s="12" t="inlineStr">
        <is>
          <t>DVD Title for UPC 027616854773</t>
        </is>
      </c>
      <c r="AF91" s="12" t="inlineStr">
        <is>
          <t>https://example.com/images/027616854773.jpg</t>
        </is>
      </c>
    </row>
    <row r="92">
      <c r="A92" s="10" t="inlineStr">
        <is>
          <t>Needs Source URL</t>
        </is>
      </c>
      <c r="B92" s="10" t="inlineStr"/>
      <c r="C92" s="11" t="inlineStr">
        <is>
          <t>DVD-027616857736</t>
        </is>
      </c>
      <c r="D92" s="11" t="inlineStr">
        <is>
          <t>027616857736</t>
        </is>
      </c>
      <c r="E92" s="12" t="inlineStr"/>
      <c r="F92" s="10" t="inlineStr">
        <is>
          <t>Good</t>
        </is>
      </c>
      <c r="G92" s="12" t="inlineStr"/>
      <c r="H92" s="10" t="inlineStr"/>
      <c r="I92" s="10" t="inlineStr"/>
      <c r="J92" s="10" t="inlineStr"/>
      <c r="K92" s="10" t="inlineStr">
        <is>
          <t>DVD</t>
        </is>
      </c>
      <c r="L92" s="10" t="inlineStr">
        <is>
          <t>Unknown</t>
        </is>
      </c>
      <c r="M92" s="10" t="inlineStr"/>
      <c r="N92" s="10" t="inlineStr"/>
      <c r="O92" s="10" t="inlineStr"/>
      <c r="P92" s="13" t="inlineStr"/>
      <c r="Q92" s="10" t="n">
        <v>1</v>
      </c>
      <c r="R92" s="12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4">
        <f>IF(AND(A92="Approved",B92&lt;&gt;"",E92&lt;&gt;"",F92&lt;&gt;"",H92&lt;&gt;"",P92&gt;0,Q92&gt;0,R92&lt;&gt;"",S92&lt;&gt;"",W92&lt;&gt;"",X92&lt;&gt;"",Y92&lt;&gt;"",Z92&lt;&gt;""),"READY","NOT READY")</f>
        <v/>
      </c>
      <c r="AB92" s="12" t="inlineStr"/>
      <c r="AC92" s="10" t="inlineStr"/>
      <c r="AD92" s="10" t="inlineStr">
        <is>
          <t>Not run</t>
        </is>
      </c>
      <c r="AE92" s="12" t="inlineStr">
        <is>
          <t>DVD Title for UPC 027616857736</t>
        </is>
      </c>
      <c r="AF92" s="12" t="inlineStr">
        <is>
          <t>https://example.com/images/027616857736.jpg</t>
        </is>
      </c>
    </row>
    <row r="93">
      <c r="A93" s="10" t="inlineStr">
        <is>
          <t>Needs Source URL</t>
        </is>
      </c>
      <c r="B93" s="10" t="inlineStr"/>
      <c r="C93" s="11" t="inlineStr">
        <is>
          <t>DVD-027616861436</t>
        </is>
      </c>
      <c r="D93" s="11" t="inlineStr">
        <is>
          <t>027616861436</t>
        </is>
      </c>
      <c r="E93" s="12" t="inlineStr"/>
      <c r="F93" s="10" t="inlineStr">
        <is>
          <t>Good</t>
        </is>
      </c>
      <c r="G93" s="12" t="inlineStr"/>
      <c r="H93" s="10" t="inlineStr"/>
      <c r="I93" s="10" t="inlineStr"/>
      <c r="J93" s="10" t="inlineStr"/>
      <c r="K93" s="10" t="inlineStr">
        <is>
          <t>DVD</t>
        </is>
      </c>
      <c r="L93" s="10" t="inlineStr">
        <is>
          <t>Unknown</t>
        </is>
      </c>
      <c r="M93" s="10" t="inlineStr"/>
      <c r="N93" s="10" t="inlineStr"/>
      <c r="O93" s="10" t="inlineStr"/>
      <c r="P93" s="13" t="inlineStr"/>
      <c r="Q93" s="10" t="n">
        <v>1</v>
      </c>
      <c r="R93" s="12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4">
        <f>IF(AND(A93="Approved",B93&lt;&gt;"",E93&lt;&gt;"",F93&lt;&gt;"",H93&lt;&gt;"",P93&gt;0,Q93&gt;0,R93&lt;&gt;"",S93&lt;&gt;"",W93&lt;&gt;"",X93&lt;&gt;"",Y93&lt;&gt;"",Z93&lt;&gt;""),"READY","NOT READY")</f>
        <v/>
      </c>
      <c r="AB93" s="12" t="inlineStr"/>
      <c r="AC93" s="10" t="inlineStr"/>
      <c r="AD93" s="10" t="inlineStr">
        <is>
          <t>Not run</t>
        </is>
      </c>
      <c r="AE93" s="12" t="inlineStr">
        <is>
          <t>DVD Title for UPC 027616861436</t>
        </is>
      </c>
      <c r="AF93" s="12" t="inlineStr">
        <is>
          <t>https://example.com/images/027616861436.jpg</t>
        </is>
      </c>
    </row>
    <row r="94">
      <c r="A94" s="10" t="inlineStr">
        <is>
          <t>Needs Source URL</t>
        </is>
      </c>
      <c r="B94" s="10" t="inlineStr"/>
      <c r="C94" s="11" t="inlineStr">
        <is>
          <t>DVD-027616865816</t>
        </is>
      </c>
      <c r="D94" s="11" t="inlineStr">
        <is>
          <t>027616865816</t>
        </is>
      </c>
      <c r="E94" s="12" t="inlineStr"/>
      <c r="F94" s="10" t="inlineStr">
        <is>
          <t>Good</t>
        </is>
      </c>
      <c r="G94" s="12" t="inlineStr"/>
      <c r="H94" s="10" t="inlineStr"/>
      <c r="I94" s="10" t="inlineStr"/>
      <c r="J94" s="10" t="inlineStr"/>
      <c r="K94" s="10" t="inlineStr">
        <is>
          <t>DVD</t>
        </is>
      </c>
      <c r="L94" s="10" t="inlineStr">
        <is>
          <t>Unknown</t>
        </is>
      </c>
      <c r="M94" s="10" t="inlineStr"/>
      <c r="N94" s="10" t="inlineStr"/>
      <c r="O94" s="10" t="inlineStr"/>
      <c r="P94" s="13" t="inlineStr"/>
      <c r="Q94" s="10" t="n">
        <v>1</v>
      </c>
      <c r="R94" s="12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4">
        <f>IF(AND(A94="Approved",B94&lt;&gt;"",E94&lt;&gt;"",F94&lt;&gt;"",H94&lt;&gt;"",P94&gt;0,Q94&gt;0,R94&lt;&gt;"",S94&lt;&gt;"",W94&lt;&gt;"",X94&lt;&gt;"",Y94&lt;&gt;"",Z94&lt;&gt;""),"READY","NOT READY")</f>
        <v/>
      </c>
      <c r="AB94" s="12" t="inlineStr"/>
      <c r="AC94" s="10" t="inlineStr"/>
      <c r="AD94" s="10" t="inlineStr">
        <is>
          <t>Not run</t>
        </is>
      </c>
      <c r="AE94" s="12" t="inlineStr">
        <is>
          <t>DVD Title for UPC 027616865816</t>
        </is>
      </c>
      <c r="AF94" s="12" t="inlineStr">
        <is>
          <t>https://example.com/images/027616865816.jpg</t>
        </is>
      </c>
    </row>
    <row r="95">
      <c r="A95" s="10" t="inlineStr">
        <is>
          <t>Needs Source URL</t>
        </is>
      </c>
      <c r="B95" s="10" t="inlineStr"/>
      <c r="C95" s="11" t="inlineStr">
        <is>
          <t>DVD-027616865687</t>
        </is>
      </c>
      <c r="D95" s="11" t="inlineStr">
        <is>
          <t>027616865687</t>
        </is>
      </c>
      <c r="E95" s="12" t="inlineStr"/>
      <c r="F95" s="10" t="inlineStr">
        <is>
          <t>Good</t>
        </is>
      </c>
      <c r="G95" s="12" t="inlineStr"/>
      <c r="H95" s="10" t="inlineStr"/>
      <c r="I95" s="10" t="inlineStr"/>
      <c r="J95" s="10" t="inlineStr"/>
      <c r="K95" s="10" t="inlineStr">
        <is>
          <t>DVD</t>
        </is>
      </c>
      <c r="L95" s="10" t="inlineStr">
        <is>
          <t>Unknown</t>
        </is>
      </c>
      <c r="M95" s="10" t="inlineStr"/>
      <c r="N95" s="10" t="inlineStr"/>
      <c r="O95" s="10" t="inlineStr"/>
      <c r="P95" s="13" t="inlineStr"/>
      <c r="Q95" s="10" t="n">
        <v>1</v>
      </c>
      <c r="R95" s="12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4">
        <f>IF(AND(A95="Approved",B95&lt;&gt;"",E95&lt;&gt;"",F95&lt;&gt;"",H95&lt;&gt;"",P95&gt;0,Q95&gt;0,R95&lt;&gt;"",S95&lt;&gt;"",W95&lt;&gt;"",X95&lt;&gt;"",Y95&lt;&gt;"",Z95&lt;&gt;""),"READY","NOT READY")</f>
        <v/>
      </c>
      <c r="AB95" s="12" t="inlineStr"/>
      <c r="AC95" s="10" t="inlineStr"/>
      <c r="AD95" s="10" t="inlineStr">
        <is>
          <t>Not run</t>
        </is>
      </c>
      <c r="AE95" s="12" t="inlineStr">
        <is>
          <t>DVD Title for UPC 027616865687</t>
        </is>
      </c>
      <c r="AF95" s="12" t="inlineStr">
        <is>
          <t>https://example.com/images/027616865687.jpg</t>
        </is>
      </c>
    </row>
    <row r="96">
      <c r="A96" s="10" t="inlineStr">
        <is>
          <t>Needs Source URL</t>
        </is>
      </c>
      <c r="B96" s="10" t="inlineStr"/>
      <c r="C96" s="11" t="inlineStr">
        <is>
          <t>DVD-027616877284</t>
        </is>
      </c>
      <c r="D96" s="11" t="inlineStr">
        <is>
          <t>027616877284</t>
        </is>
      </c>
      <c r="E96" s="12" t="inlineStr"/>
      <c r="F96" s="10" t="inlineStr">
        <is>
          <t>Good</t>
        </is>
      </c>
      <c r="G96" s="12" t="inlineStr"/>
      <c r="H96" s="10" t="inlineStr"/>
      <c r="I96" s="10" t="inlineStr"/>
      <c r="J96" s="10" t="inlineStr"/>
      <c r="K96" s="10" t="inlineStr">
        <is>
          <t>DVD</t>
        </is>
      </c>
      <c r="L96" s="10" t="inlineStr">
        <is>
          <t>Unknown</t>
        </is>
      </c>
      <c r="M96" s="10" t="inlineStr"/>
      <c r="N96" s="10" t="inlineStr"/>
      <c r="O96" s="10" t="inlineStr"/>
      <c r="P96" s="13" t="inlineStr"/>
      <c r="Q96" s="10" t="n">
        <v>1</v>
      </c>
      <c r="R96" s="12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4">
        <f>IF(AND(A96="Approved",B96&lt;&gt;"",E96&lt;&gt;"",F96&lt;&gt;"",H96&lt;&gt;"",P96&gt;0,Q96&gt;0,R96&lt;&gt;"",S96&lt;&gt;"",W96&lt;&gt;"",X96&lt;&gt;"",Y96&lt;&gt;"",Z96&lt;&gt;""),"READY","NOT READY")</f>
        <v/>
      </c>
      <c r="AB96" s="12" t="inlineStr"/>
      <c r="AC96" s="10" t="inlineStr"/>
      <c r="AD96" s="10" t="inlineStr">
        <is>
          <t>Not run</t>
        </is>
      </c>
      <c r="AE96" s="12" t="inlineStr">
        <is>
          <t>DVD Title for UPC 027616877284</t>
        </is>
      </c>
      <c r="AF96" s="12" t="inlineStr">
        <is>
          <t>https://example.com/images/027616877284.jpg</t>
        </is>
      </c>
    </row>
    <row r="97">
      <c r="A97" s="10" t="inlineStr">
        <is>
          <t>Needs Source URL</t>
        </is>
      </c>
      <c r="B97" s="10" t="inlineStr"/>
      <c r="C97" s="11" t="inlineStr">
        <is>
          <t>DVD-027616879219</t>
        </is>
      </c>
      <c r="D97" s="11" t="inlineStr">
        <is>
          <t>027616879219</t>
        </is>
      </c>
      <c r="E97" s="12" t="inlineStr"/>
      <c r="F97" s="10" t="inlineStr">
        <is>
          <t>Good</t>
        </is>
      </c>
      <c r="G97" s="12" t="inlineStr"/>
      <c r="H97" s="10" t="inlineStr"/>
      <c r="I97" s="10" t="inlineStr"/>
      <c r="J97" s="10" t="inlineStr"/>
      <c r="K97" s="10" t="inlineStr">
        <is>
          <t>DVD</t>
        </is>
      </c>
      <c r="L97" s="10" t="inlineStr">
        <is>
          <t>Unknown</t>
        </is>
      </c>
      <c r="M97" s="10" t="inlineStr"/>
      <c r="N97" s="10" t="inlineStr"/>
      <c r="O97" s="10" t="inlineStr"/>
      <c r="P97" s="13" t="inlineStr"/>
      <c r="Q97" s="10" t="n">
        <v>1</v>
      </c>
      <c r="R97" s="12" t="inlineStr"/>
      <c r="S97" s="10" t="inlineStr"/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4">
        <f>IF(AND(A97="Approved",B97&lt;&gt;"",E97&lt;&gt;"",F97&lt;&gt;"",H97&lt;&gt;"",P97&gt;0,Q97&gt;0,R97&lt;&gt;"",S97&lt;&gt;"",W97&lt;&gt;"",X97&lt;&gt;"",Y97&lt;&gt;"",Z97&lt;&gt;""),"READY","NOT READY")</f>
        <v/>
      </c>
      <c r="AB97" s="12" t="inlineStr"/>
      <c r="AC97" s="10" t="inlineStr"/>
      <c r="AD97" s="10" t="inlineStr">
        <is>
          <t>Not run</t>
        </is>
      </c>
      <c r="AE97" s="12" t="inlineStr">
        <is>
          <t>DVD Title for UPC 027616879219</t>
        </is>
      </c>
      <c r="AF97" s="12" t="inlineStr">
        <is>
          <t>https://example.com/images/027616879219.jpg</t>
        </is>
      </c>
    </row>
    <row r="98">
      <c r="A98" s="10" t="inlineStr">
        <is>
          <t>Needs Source URL</t>
        </is>
      </c>
      <c r="B98" s="10" t="inlineStr"/>
      <c r="C98" s="11" t="inlineStr">
        <is>
          <t>DVD-027616881335</t>
        </is>
      </c>
      <c r="D98" s="11" t="inlineStr">
        <is>
          <t>027616881335</t>
        </is>
      </c>
      <c r="E98" s="12" t="inlineStr"/>
      <c r="F98" s="10" t="inlineStr">
        <is>
          <t>Good</t>
        </is>
      </c>
      <c r="G98" s="12" t="inlineStr"/>
      <c r="H98" s="10" t="inlineStr"/>
      <c r="I98" s="10" t="inlineStr"/>
      <c r="J98" s="10" t="inlineStr"/>
      <c r="K98" s="10" t="inlineStr">
        <is>
          <t>DVD</t>
        </is>
      </c>
      <c r="L98" s="10" t="inlineStr">
        <is>
          <t>Unknown</t>
        </is>
      </c>
      <c r="M98" s="10" t="inlineStr"/>
      <c r="N98" s="10" t="inlineStr"/>
      <c r="O98" s="10" t="inlineStr"/>
      <c r="P98" s="13" t="inlineStr"/>
      <c r="Q98" s="10" t="n">
        <v>1</v>
      </c>
      <c r="R98" s="12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4">
        <f>IF(AND(A98="Approved",B98&lt;&gt;"",E98&lt;&gt;"",F98&lt;&gt;"",H98&lt;&gt;"",P98&gt;0,Q98&gt;0,R98&lt;&gt;"",S98&lt;&gt;"",W98&lt;&gt;"",X98&lt;&gt;"",Y98&lt;&gt;"",Z98&lt;&gt;""),"READY","NOT READY")</f>
        <v/>
      </c>
      <c r="AB98" s="12" t="inlineStr"/>
      <c r="AC98" s="10" t="inlineStr"/>
      <c r="AD98" s="10" t="inlineStr">
        <is>
          <t>Not run</t>
        </is>
      </c>
      <c r="AE98" s="12" t="inlineStr">
        <is>
          <t>DVD Title for UPC 027616881335</t>
        </is>
      </c>
      <c r="AF98" s="12" t="inlineStr">
        <is>
          <t>https://example.com/images/027616881335.jpg</t>
        </is>
      </c>
    </row>
    <row r="99">
      <c r="A99" s="10" t="inlineStr">
        <is>
          <t>Needs Source URL</t>
        </is>
      </c>
      <c r="B99" s="10" t="inlineStr"/>
      <c r="C99" s="11" t="inlineStr">
        <is>
          <t>DVD-027616882158</t>
        </is>
      </c>
      <c r="D99" s="11" t="inlineStr">
        <is>
          <t>027616882158</t>
        </is>
      </c>
      <c r="E99" s="12" t="inlineStr"/>
      <c r="F99" s="10" t="inlineStr">
        <is>
          <t>Good</t>
        </is>
      </c>
      <c r="G99" s="12" t="inlineStr"/>
      <c r="H99" s="10" t="inlineStr"/>
      <c r="I99" s="10" t="inlineStr"/>
      <c r="J99" s="10" t="inlineStr"/>
      <c r="K99" s="10" t="inlineStr">
        <is>
          <t>DVD</t>
        </is>
      </c>
      <c r="L99" s="10" t="inlineStr">
        <is>
          <t>Unknown</t>
        </is>
      </c>
      <c r="M99" s="10" t="inlineStr"/>
      <c r="N99" s="10" t="inlineStr"/>
      <c r="O99" s="10" t="inlineStr"/>
      <c r="P99" s="13" t="inlineStr"/>
      <c r="Q99" s="10" t="n">
        <v>1</v>
      </c>
      <c r="R99" s="12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4">
        <f>IF(AND(A99="Approved",B99&lt;&gt;"",E99&lt;&gt;"",F99&lt;&gt;"",H99&lt;&gt;"",P99&gt;0,Q99&gt;0,R99&lt;&gt;"",S99&lt;&gt;"",W99&lt;&gt;"",X99&lt;&gt;"",Y99&lt;&gt;"",Z99&lt;&gt;""),"READY","NOT READY")</f>
        <v/>
      </c>
      <c r="AB99" s="12" t="inlineStr"/>
      <c r="AC99" s="10" t="inlineStr"/>
      <c r="AD99" s="10" t="inlineStr">
        <is>
          <t>Not run</t>
        </is>
      </c>
      <c r="AE99" s="12" t="inlineStr">
        <is>
          <t>DVD Title for UPC 027616882158</t>
        </is>
      </c>
      <c r="AF99" s="12" t="inlineStr">
        <is>
          <t>https://example.com/images/027616882158.jpg</t>
        </is>
      </c>
    </row>
    <row r="100">
      <c r="A100" s="10" t="inlineStr">
        <is>
          <t>Needs Source URL</t>
        </is>
      </c>
      <c r="B100" s="10" t="inlineStr"/>
      <c r="C100" s="11" t="inlineStr">
        <is>
          <t>DVD-027616882288</t>
        </is>
      </c>
      <c r="D100" s="11" t="inlineStr">
        <is>
          <t>027616882288</t>
        </is>
      </c>
      <c r="E100" s="12" t="inlineStr"/>
      <c r="F100" s="10" t="inlineStr">
        <is>
          <t>Good</t>
        </is>
      </c>
      <c r="G100" s="12" t="inlineStr"/>
      <c r="H100" s="10" t="inlineStr"/>
      <c r="I100" s="10" t="inlineStr"/>
      <c r="J100" s="10" t="inlineStr"/>
      <c r="K100" s="10" t="inlineStr">
        <is>
          <t>DVD</t>
        </is>
      </c>
      <c r="L100" s="10" t="inlineStr">
        <is>
          <t>Unknown</t>
        </is>
      </c>
      <c r="M100" s="10" t="inlineStr"/>
      <c r="N100" s="10" t="inlineStr"/>
      <c r="O100" s="10" t="inlineStr"/>
      <c r="P100" s="13" t="inlineStr"/>
      <c r="Q100" s="10" t="n">
        <v>1</v>
      </c>
      <c r="R100" s="12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4">
        <f>IF(AND(A100="Approved",B100&lt;&gt;"",E100&lt;&gt;"",F100&lt;&gt;"",H100&lt;&gt;"",P100&gt;0,Q100&gt;0,R100&lt;&gt;"",S100&lt;&gt;"",W100&lt;&gt;"",X100&lt;&gt;"",Y100&lt;&gt;"",Z100&lt;&gt;""),"READY","NOT READY")</f>
        <v/>
      </c>
      <c r="AB100" s="12" t="inlineStr"/>
      <c r="AC100" s="10" t="inlineStr"/>
      <c r="AD100" s="10" t="inlineStr">
        <is>
          <t>Not run</t>
        </is>
      </c>
      <c r="AE100" s="12" t="inlineStr">
        <is>
          <t>DVD Title for UPC 027616882288</t>
        </is>
      </c>
      <c r="AF100" s="12" t="inlineStr">
        <is>
          <t>https://example.com/images/027616882288.jpg</t>
        </is>
      </c>
    </row>
    <row r="101">
      <c r="A101" s="10" t="inlineStr">
        <is>
          <t>Needs Source URL</t>
        </is>
      </c>
      <c r="B101" s="10" t="inlineStr"/>
      <c r="C101" s="11" t="inlineStr">
        <is>
          <t>DVD-031398100553</t>
        </is>
      </c>
      <c r="D101" s="11" t="inlineStr">
        <is>
          <t>031398100553</t>
        </is>
      </c>
      <c r="E101" s="12" t="inlineStr"/>
      <c r="F101" s="10" t="inlineStr">
        <is>
          <t>Good</t>
        </is>
      </c>
      <c r="G101" s="12" t="inlineStr"/>
      <c r="H101" s="10" t="inlineStr"/>
      <c r="I101" s="10" t="inlineStr"/>
      <c r="J101" s="10" t="inlineStr"/>
      <c r="K101" s="10" t="inlineStr">
        <is>
          <t>DVD</t>
        </is>
      </c>
      <c r="L101" s="10" t="inlineStr">
        <is>
          <t>Unknown</t>
        </is>
      </c>
      <c r="M101" s="10" t="inlineStr"/>
      <c r="N101" s="10" t="inlineStr"/>
      <c r="O101" s="10" t="inlineStr"/>
      <c r="P101" s="13" t="inlineStr"/>
      <c r="Q101" s="10" t="n">
        <v>1</v>
      </c>
      <c r="R101" s="12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4">
        <f>IF(AND(A101="Approved",B101&lt;&gt;"",E101&lt;&gt;"",F101&lt;&gt;"",H101&lt;&gt;"",P101&gt;0,Q101&gt;0,R101&lt;&gt;"",S101&lt;&gt;"",W101&lt;&gt;"",X101&lt;&gt;"",Y101&lt;&gt;"",Z101&lt;&gt;""),"READY","NOT READY")</f>
        <v/>
      </c>
      <c r="AB101" s="12" t="inlineStr"/>
      <c r="AC101" s="10" t="inlineStr"/>
      <c r="AD101" s="10" t="inlineStr">
        <is>
          <t>Not run</t>
        </is>
      </c>
      <c r="AE101" s="12" t="inlineStr">
        <is>
          <t>DVD Title for UPC 031398100553</t>
        </is>
      </c>
      <c r="AF101" s="12" t="inlineStr">
        <is>
          <t>https://example.com/images/031398100553.jpg</t>
        </is>
      </c>
    </row>
    <row r="102">
      <c r="A102" s="10" t="inlineStr">
        <is>
          <t>Needs Source URL</t>
        </is>
      </c>
      <c r="B102" s="10" t="inlineStr"/>
      <c r="C102" s="11" t="inlineStr">
        <is>
          <t>DVD-031398101093</t>
        </is>
      </c>
      <c r="D102" s="11" t="inlineStr">
        <is>
          <t>031398101093</t>
        </is>
      </c>
      <c r="E102" s="12" t="inlineStr"/>
      <c r="F102" s="10" t="inlineStr">
        <is>
          <t>Good</t>
        </is>
      </c>
      <c r="G102" s="12" t="inlineStr"/>
      <c r="H102" s="10" t="inlineStr"/>
      <c r="I102" s="10" t="inlineStr"/>
      <c r="J102" s="10" t="inlineStr"/>
      <c r="K102" s="10" t="inlineStr">
        <is>
          <t>DVD</t>
        </is>
      </c>
      <c r="L102" s="10" t="inlineStr">
        <is>
          <t>Unknown</t>
        </is>
      </c>
      <c r="M102" s="10" t="inlineStr"/>
      <c r="N102" s="10" t="inlineStr"/>
      <c r="O102" s="10" t="inlineStr"/>
      <c r="P102" s="13" t="inlineStr"/>
      <c r="Q102" s="10" t="n">
        <v>1</v>
      </c>
      <c r="R102" s="12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4">
        <f>IF(AND(A102="Approved",B102&lt;&gt;"",E102&lt;&gt;"",F102&lt;&gt;"",H102&lt;&gt;"",P102&gt;0,Q102&gt;0,R102&lt;&gt;"",S102&lt;&gt;"",W102&lt;&gt;"",X102&lt;&gt;"",Y102&lt;&gt;"",Z102&lt;&gt;""),"READY","NOT READY")</f>
        <v/>
      </c>
      <c r="AB102" s="12" t="inlineStr"/>
      <c r="AC102" s="10" t="inlineStr"/>
      <c r="AD102" s="10" t="inlineStr">
        <is>
          <t>Not run</t>
        </is>
      </c>
      <c r="AE102" s="12" t="inlineStr">
        <is>
          <t>DVD Title for UPC 031398101093</t>
        </is>
      </c>
      <c r="AF102" s="12" t="inlineStr">
        <is>
          <t>https://example.com/images/031398101093.jpg</t>
        </is>
      </c>
    </row>
    <row r="103">
      <c r="A103" s="10" t="inlineStr">
        <is>
          <t>Needs Source URL</t>
        </is>
      </c>
      <c r="B103" s="10" t="inlineStr"/>
      <c r="C103" s="11" t="inlineStr">
        <is>
          <t>DVD-031398104209</t>
        </is>
      </c>
      <c r="D103" s="11" t="inlineStr">
        <is>
          <t>031398104209</t>
        </is>
      </c>
      <c r="E103" s="12" t="inlineStr"/>
      <c r="F103" s="10" t="inlineStr">
        <is>
          <t>Good</t>
        </is>
      </c>
      <c r="G103" s="12" t="inlineStr"/>
      <c r="H103" s="10" t="inlineStr"/>
      <c r="I103" s="10" t="inlineStr"/>
      <c r="J103" s="10" t="inlineStr"/>
      <c r="K103" s="10" t="inlineStr">
        <is>
          <t>DVD</t>
        </is>
      </c>
      <c r="L103" s="10" t="inlineStr">
        <is>
          <t>Unknown</t>
        </is>
      </c>
      <c r="M103" s="10" t="inlineStr"/>
      <c r="N103" s="10" t="inlineStr"/>
      <c r="O103" s="10" t="inlineStr"/>
      <c r="P103" s="13" t="inlineStr"/>
      <c r="Q103" s="10" t="n">
        <v>1</v>
      </c>
      <c r="R103" s="12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4">
        <f>IF(AND(A103="Approved",B103&lt;&gt;"",E103&lt;&gt;"",F103&lt;&gt;"",H103&lt;&gt;"",P103&gt;0,Q103&gt;0,R103&lt;&gt;"",S103&lt;&gt;"",W103&lt;&gt;"",X103&lt;&gt;"",Y103&lt;&gt;"",Z103&lt;&gt;""),"READY","NOT READY")</f>
        <v/>
      </c>
      <c r="AB103" s="12" t="inlineStr"/>
      <c r="AC103" s="10" t="inlineStr"/>
      <c r="AD103" s="10" t="inlineStr">
        <is>
          <t>Not run</t>
        </is>
      </c>
      <c r="AE103" s="12" t="inlineStr">
        <is>
          <t>DVD Title for UPC 031398104209</t>
        </is>
      </c>
      <c r="AF103" s="12" t="inlineStr">
        <is>
          <t>https://example.com/images/031398104209.jpg</t>
        </is>
      </c>
    </row>
    <row r="104">
      <c r="A104" s="10" t="inlineStr">
        <is>
          <t>Needs Source URL</t>
        </is>
      </c>
      <c r="B104" s="10" t="inlineStr"/>
      <c r="C104" s="11" t="inlineStr">
        <is>
          <t>DVD-031398112655</t>
        </is>
      </c>
      <c r="D104" s="11" t="inlineStr">
        <is>
          <t>031398112655</t>
        </is>
      </c>
      <c r="E104" s="12" t="inlineStr"/>
      <c r="F104" s="10" t="inlineStr">
        <is>
          <t>Good</t>
        </is>
      </c>
      <c r="G104" s="12" t="inlineStr"/>
      <c r="H104" s="10" t="inlineStr"/>
      <c r="I104" s="10" t="inlineStr"/>
      <c r="J104" s="10" t="inlineStr"/>
      <c r="K104" s="10" t="inlineStr">
        <is>
          <t>DVD</t>
        </is>
      </c>
      <c r="L104" s="10" t="inlineStr">
        <is>
          <t>Unknown</t>
        </is>
      </c>
      <c r="M104" s="10" t="inlineStr"/>
      <c r="N104" s="10" t="inlineStr"/>
      <c r="O104" s="10" t="inlineStr"/>
      <c r="P104" s="13" t="inlineStr"/>
      <c r="Q104" s="10" t="n">
        <v>1</v>
      </c>
      <c r="R104" s="12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4">
        <f>IF(AND(A104="Approved",B104&lt;&gt;"",E104&lt;&gt;"",F104&lt;&gt;"",H104&lt;&gt;"",P104&gt;0,Q104&gt;0,R104&lt;&gt;"",S104&lt;&gt;"",W104&lt;&gt;"",X104&lt;&gt;"",Y104&lt;&gt;"",Z104&lt;&gt;""),"READY","NOT READY")</f>
        <v/>
      </c>
      <c r="AB104" s="12" t="inlineStr"/>
      <c r="AC104" s="10" t="inlineStr"/>
      <c r="AD104" s="10" t="inlineStr">
        <is>
          <t>Not run</t>
        </is>
      </c>
      <c r="AE104" s="12" t="inlineStr">
        <is>
          <t>DVD Title for UPC 031398112655</t>
        </is>
      </c>
      <c r="AF104" s="12" t="inlineStr">
        <is>
          <t>https://example.com/images/031398112655.jpg</t>
        </is>
      </c>
    </row>
    <row r="105">
      <c r="A105" s="10" t="inlineStr">
        <is>
          <t>Needs Source URL</t>
        </is>
      </c>
      <c r="B105" s="10" t="inlineStr"/>
      <c r="C105" s="11" t="inlineStr">
        <is>
          <t>DVD-031398121305</t>
        </is>
      </c>
      <c r="D105" s="11" t="inlineStr">
        <is>
          <t>031398121305</t>
        </is>
      </c>
      <c r="E105" s="12" t="inlineStr"/>
      <c r="F105" s="10" t="inlineStr">
        <is>
          <t>Good</t>
        </is>
      </c>
      <c r="G105" s="12" t="inlineStr"/>
      <c r="H105" s="10" t="inlineStr"/>
      <c r="I105" s="10" t="inlineStr"/>
      <c r="J105" s="10" t="inlineStr"/>
      <c r="K105" s="10" t="inlineStr">
        <is>
          <t>DVD</t>
        </is>
      </c>
      <c r="L105" s="10" t="inlineStr">
        <is>
          <t>Unknown</t>
        </is>
      </c>
      <c r="M105" s="10" t="inlineStr"/>
      <c r="N105" s="10" t="inlineStr"/>
      <c r="O105" s="10" t="inlineStr"/>
      <c r="P105" s="13" t="inlineStr"/>
      <c r="Q105" s="10" t="n">
        <v>1</v>
      </c>
      <c r="R105" s="12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4">
        <f>IF(AND(A105="Approved",B105&lt;&gt;"",E105&lt;&gt;"",F105&lt;&gt;"",H105&lt;&gt;"",P105&gt;0,Q105&gt;0,R105&lt;&gt;"",S105&lt;&gt;"",W105&lt;&gt;"",X105&lt;&gt;"",Y105&lt;&gt;"",Z105&lt;&gt;""),"READY","NOT READY")</f>
        <v/>
      </c>
      <c r="AB105" s="12" t="inlineStr"/>
      <c r="AC105" s="10" t="inlineStr"/>
      <c r="AD105" s="10" t="inlineStr">
        <is>
          <t>Not run</t>
        </is>
      </c>
      <c r="AE105" s="12" t="inlineStr">
        <is>
          <t>DVD Title for UPC 031398121305</t>
        </is>
      </c>
      <c r="AF105" s="12" t="inlineStr">
        <is>
          <t>https://example.com/images/031398121305.jpg</t>
        </is>
      </c>
    </row>
    <row r="106">
      <c r="A106" s="10" t="inlineStr">
        <is>
          <t>Needs Source URL</t>
        </is>
      </c>
      <c r="B106" s="10" t="inlineStr"/>
      <c r="C106" s="11" t="inlineStr">
        <is>
          <t>DVD-031398122241</t>
        </is>
      </c>
      <c r="D106" s="11" t="inlineStr">
        <is>
          <t>031398122241</t>
        </is>
      </c>
      <c r="E106" s="12" t="inlineStr"/>
      <c r="F106" s="10" t="inlineStr">
        <is>
          <t>Good</t>
        </is>
      </c>
      <c r="G106" s="12" t="inlineStr"/>
      <c r="H106" s="10" t="inlineStr"/>
      <c r="I106" s="10" t="inlineStr"/>
      <c r="J106" s="10" t="inlineStr"/>
      <c r="K106" s="10" t="inlineStr">
        <is>
          <t>DVD</t>
        </is>
      </c>
      <c r="L106" s="10" t="inlineStr">
        <is>
          <t>Unknown</t>
        </is>
      </c>
      <c r="M106" s="10" t="inlineStr"/>
      <c r="N106" s="10" t="inlineStr"/>
      <c r="O106" s="10" t="inlineStr"/>
      <c r="P106" s="13" t="inlineStr"/>
      <c r="Q106" s="10" t="n">
        <v>1</v>
      </c>
      <c r="R106" s="12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4">
        <f>IF(AND(A106="Approved",B106&lt;&gt;"",E106&lt;&gt;"",F106&lt;&gt;"",H106&lt;&gt;"",P106&gt;0,Q106&gt;0,R106&lt;&gt;"",S106&lt;&gt;"",W106&lt;&gt;"",X106&lt;&gt;"",Y106&lt;&gt;"",Z106&lt;&gt;""),"READY","NOT READY")</f>
        <v/>
      </c>
      <c r="AB106" s="12" t="inlineStr"/>
      <c r="AC106" s="10" t="inlineStr"/>
      <c r="AD106" s="10" t="inlineStr">
        <is>
          <t>Not run</t>
        </is>
      </c>
      <c r="AE106" s="12" t="inlineStr">
        <is>
          <t>DVD Title for UPC 031398122241</t>
        </is>
      </c>
      <c r="AF106" s="12" t="inlineStr">
        <is>
          <t>https://example.com/images/031398122241.jpg</t>
        </is>
      </c>
    </row>
    <row r="107">
      <c r="A107" s="10" t="inlineStr">
        <is>
          <t>Needs Source URL</t>
        </is>
      </c>
      <c r="B107" s="10" t="inlineStr"/>
      <c r="C107" s="11" t="inlineStr">
        <is>
          <t>DVD-031398132097</t>
        </is>
      </c>
      <c r="D107" s="11" t="inlineStr">
        <is>
          <t>031398132097</t>
        </is>
      </c>
      <c r="E107" s="12" t="inlineStr"/>
      <c r="F107" s="10" t="inlineStr">
        <is>
          <t>Good</t>
        </is>
      </c>
      <c r="G107" s="12" t="inlineStr"/>
      <c r="H107" s="10" t="inlineStr"/>
      <c r="I107" s="10" t="inlineStr"/>
      <c r="J107" s="10" t="inlineStr"/>
      <c r="K107" s="10" t="inlineStr">
        <is>
          <t>DVD</t>
        </is>
      </c>
      <c r="L107" s="10" t="inlineStr">
        <is>
          <t>Unknown</t>
        </is>
      </c>
      <c r="M107" s="10" t="inlineStr"/>
      <c r="N107" s="10" t="inlineStr"/>
      <c r="O107" s="10" t="inlineStr"/>
      <c r="P107" s="13" t="inlineStr"/>
      <c r="Q107" s="10" t="n">
        <v>1</v>
      </c>
      <c r="R107" s="12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4">
        <f>IF(AND(A107="Approved",B107&lt;&gt;"",E107&lt;&gt;"",F107&lt;&gt;"",H107&lt;&gt;"",P107&gt;0,Q107&gt;0,R107&lt;&gt;"",S107&lt;&gt;"",W107&lt;&gt;"",X107&lt;&gt;"",Y107&lt;&gt;"",Z107&lt;&gt;""),"READY","NOT READY")</f>
        <v/>
      </c>
      <c r="AB107" s="12" t="inlineStr"/>
      <c r="AC107" s="10" t="inlineStr"/>
      <c r="AD107" s="10" t="inlineStr">
        <is>
          <t>Not run</t>
        </is>
      </c>
      <c r="AE107" s="12" t="inlineStr">
        <is>
          <t>DVD Title for UPC 031398132097</t>
        </is>
      </c>
      <c r="AF107" s="12" t="inlineStr">
        <is>
          <t>https://example.com/images/031398132097.jpg</t>
        </is>
      </c>
    </row>
    <row r="108">
      <c r="A108" s="10" t="inlineStr">
        <is>
          <t>Needs Source URL</t>
        </is>
      </c>
      <c r="B108" s="10" t="inlineStr"/>
      <c r="C108" s="11" t="inlineStr">
        <is>
          <t>DVD-031398135517</t>
        </is>
      </c>
      <c r="D108" s="11" t="inlineStr">
        <is>
          <t>031398135517</t>
        </is>
      </c>
      <c r="E108" s="12" t="inlineStr"/>
      <c r="F108" s="10" t="inlineStr">
        <is>
          <t>Good</t>
        </is>
      </c>
      <c r="G108" s="12" t="inlineStr"/>
      <c r="H108" s="10" t="inlineStr"/>
      <c r="I108" s="10" t="inlineStr"/>
      <c r="J108" s="10" t="inlineStr"/>
      <c r="K108" s="10" t="inlineStr">
        <is>
          <t>DVD</t>
        </is>
      </c>
      <c r="L108" s="10" t="inlineStr">
        <is>
          <t>Unknown</t>
        </is>
      </c>
      <c r="M108" s="10" t="inlineStr"/>
      <c r="N108" s="10" t="inlineStr"/>
      <c r="O108" s="10" t="inlineStr"/>
      <c r="P108" s="13" t="inlineStr"/>
      <c r="Q108" s="10" t="n">
        <v>1</v>
      </c>
      <c r="R108" s="12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4">
        <f>IF(AND(A108="Approved",B108&lt;&gt;"",E108&lt;&gt;"",F108&lt;&gt;"",H108&lt;&gt;"",P108&gt;0,Q108&gt;0,R108&lt;&gt;"",S108&lt;&gt;"",W108&lt;&gt;"",X108&lt;&gt;"",Y108&lt;&gt;"",Z108&lt;&gt;""),"READY","NOT READY")</f>
        <v/>
      </c>
      <c r="AB108" s="12" t="inlineStr"/>
      <c r="AC108" s="10" t="inlineStr"/>
      <c r="AD108" s="10" t="inlineStr">
        <is>
          <t>Not run</t>
        </is>
      </c>
      <c r="AE108" s="12" t="inlineStr">
        <is>
          <t>DVD Title for UPC 031398135517</t>
        </is>
      </c>
      <c r="AF108" s="12" t="inlineStr">
        <is>
          <t>https://example.com/images/031398135517.jpg</t>
        </is>
      </c>
    </row>
    <row r="109">
      <c r="A109" s="10" t="inlineStr">
        <is>
          <t>Needs Source URL</t>
        </is>
      </c>
      <c r="B109" s="10" t="inlineStr"/>
      <c r="C109" s="11" t="inlineStr">
        <is>
          <t>DVD-031398156734</t>
        </is>
      </c>
      <c r="D109" s="11" t="inlineStr">
        <is>
          <t>031398156734</t>
        </is>
      </c>
      <c r="E109" s="12" t="inlineStr"/>
      <c r="F109" s="10" t="inlineStr">
        <is>
          <t>Good</t>
        </is>
      </c>
      <c r="G109" s="12" t="inlineStr"/>
      <c r="H109" s="10" t="inlineStr"/>
      <c r="I109" s="10" t="inlineStr"/>
      <c r="J109" s="10" t="inlineStr"/>
      <c r="K109" s="10" t="inlineStr">
        <is>
          <t>DVD</t>
        </is>
      </c>
      <c r="L109" s="10" t="inlineStr">
        <is>
          <t>Unknown</t>
        </is>
      </c>
      <c r="M109" s="10" t="inlineStr"/>
      <c r="N109" s="10" t="inlineStr"/>
      <c r="O109" s="10" t="inlineStr"/>
      <c r="P109" s="13" t="inlineStr"/>
      <c r="Q109" s="10" t="n">
        <v>1</v>
      </c>
      <c r="R109" s="12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4">
        <f>IF(AND(A109="Approved",B109&lt;&gt;"",E109&lt;&gt;"",F109&lt;&gt;"",H109&lt;&gt;"",P109&gt;0,Q109&gt;0,R109&lt;&gt;"",S109&lt;&gt;"",W109&lt;&gt;"",X109&lt;&gt;"",Y109&lt;&gt;"",Z109&lt;&gt;""),"READY","NOT READY")</f>
        <v/>
      </c>
      <c r="AB109" s="12" t="inlineStr"/>
      <c r="AC109" s="10" t="inlineStr"/>
      <c r="AD109" s="10" t="inlineStr">
        <is>
          <t>Not run</t>
        </is>
      </c>
      <c r="AE109" s="12" t="inlineStr">
        <is>
          <t>DVD Title for UPC 031398156734</t>
        </is>
      </c>
      <c r="AF109" s="12" t="inlineStr">
        <is>
          <t>https://example.com/images/031398156734.jpg</t>
        </is>
      </c>
    </row>
    <row r="110">
      <c r="A110" s="10" t="inlineStr">
        <is>
          <t>Needs Source URL</t>
        </is>
      </c>
      <c r="B110" s="10" t="inlineStr"/>
      <c r="C110" s="11" t="inlineStr">
        <is>
          <t>DVD-031398201892</t>
        </is>
      </c>
      <c r="D110" s="11" t="inlineStr">
        <is>
          <t>031398201892</t>
        </is>
      </c>
      <c r="E110" s="12" t="inlineStr"/>
      <c r="F110" s="10" t="inlineStr">
        <is>
          <t>Good</t>
        </is>
      </c>
      <c r="G110" s="12" t="inlineStr"/>
      <c r="H110" s="10" t="inlineStr"/>
      <c r="I110" s="10" t="inlineStr"/>
      <c r="J110" s="10" t="inlineStr"/>
      <c r="K110" s="10" t="inlineStr">
        <is>
          <t>DVD</t>
        </is>
      </c>
      <c r="L110" s="10" t="inlineStr">
        <is>
          <t>Unknown</t>
        </is>
      </c>
      <c r="M110" s="10" t="inlineStr"/>
      <c r="N110" s="10" t="inlineStr"/>
      <c r="O110" s="10" t="inlineStr"/>
      <c r="P110" s="13" t="inlineStr"/>
      <c r="Q110" s="10" t="n">
        <v>1</v>
      </c>
      <c r="R110" s="12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4">
        <f>IF(AND(A110="Approved",B110&lt;&gt;"",E110&lt;&gt;"",F110&lt;&gt;"",H110&lt;&gt;"",P110&gt;0,Q110&gt;0,R110&lt;&gt;"",S110&lt;&gt;"",W110&lt;&gt;"",X110&lt;&gt;"",Y110&lt;&gt;"",Z110&lt;&gt;""),"READY","NOT READY")</f>
        <v/>
      </c>
      <c r="AB110" s="12" t="inlineStr"/>
      <c r="AC110" s="10" t="inlineStr"/>
      <c r="AD110" s="10" t="inlineStr">
        <is>
          <t>Not run</t>
        </is>
      </c>
      <c r="AE110" s="12" t="inlineStr">
        <is>
          <t>DVD Title for UPC 031398201892</t>
        </is>
      </c>
      <c r="AF110" s="12" t="inlineStr">
        <is>
          <t>https://example.com/images/031398201892.jpg</t>
        </is>
      </c>
    </row>
    <row r="111">
      <c r="A111" s="10" t="inlineStr">
        <is>
          <t>Needs Source URL</t>
        </is>
      </c>
      <c r="B111" s="10" t="inlineStr"/>
      <c r="C111" s="11" t="inlineStr">
        <is>
          <t>DVD-031398214021</t>
        </is>
      </c>
      <c r="D111" s="11" t="inlineStr">
        <is>
          <t>031398214021</t>
        </is>
      </c>
      <c r="E111" s="12" t="inlineStr"/>
      <c r="F111" s="10" t="inlineStr">
        <is>
          <t>Good</t>
        </is>
      </c>
      <c r="G111" s="12" t="inlineStr"/>
      <c r="H111" s="10" t="inlineStr"/>
      <c r="I111" s="10" t="inlineStr"/>
      <c r="J111" s="10" t="inlineStr"/>
      <c r="K111" s="10" t="inlineStr">
        <is>
          <t>DVD</t>
        </is>
      </c>
      <c r="L111" s="10" t="inlineStr">
        <is>
          <t>Unknown</t>
        </is>
      </c>
      <c r="M111" s="10" t="inlineStr"/>
      <c r="N111" s="10" t="inlineStr"/>
      <c r="O111" s="10" t="inlineStr"/>
      <c r="P111" s="13" t="inlineStr"/>
      <c r="Q111" s="10" t="n">
        <v>1</v>
      </c>
      <c r="R111" s="12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4">
        <f>IF(AND(A111="Approved",B111&lt;&gt;"",E111&lt;&gt;"",F111&lt;&gt;"",H111&lt;&gt;"",P111&gt;0,Q111&gt;0,R111&lt;&gt;"",S111&lt;&gt;"",W111&lt;&gt;"",X111&lt;&gt;"",Y111&lt;&gt;"",Z111&lt;&gt;""),"READY","NOT READY")</f>
        <v/>
      </c>
      <c r="AB111" s="12" t="inlineStr"/>
      <c r="AC111" s="10" t="inlineStr"/>
      <c r="AD111" s="10" t="inlineStr">
        <is>
          <t>Not run</t>
        </is>
      </c>
      <c r="AE111" s="12" t="inlineStr">
        <is>
          <t>DVD Title for UPC 031398214021</t>
        </is>
      </c>
      <c r="AF111" s="12" t="inlineStr">
        <is>
          <t>https://example.com/images/031398214021.jpg</t>
        </is>
      </c>
    </row>
    <row r="112">
      <c r="A112" s="10" t="inlineStr">
        <is>
          <t>Needs Source URL</t>
        </is>
      </c>
      <c r="B112" s="10" t="inlineStr"/>
      <c r="C112" s="11" t="inlineStr">
        <is>
          <t>DVD-031398214229</t>
        </is>
      </c>
      <c r="D112" s="11" t="inlineStr">
        <is>
          <t>031398214229</t>
        </is>
      </c>
      <c r="E112" s="12" t="inlineStr"/>
      <c r="F112" s="10" t="inlineStr">
        <is>
          <t>Good</t>
        </is>
      </c>
      <c r="G112" s="12" t="inlineStr"/>
      <c r="H112" s="10" t="inlineStr"/>
      <c r="I112" s="10" t="inlineStr"/>
      <c r="J112" s="10" t="inlineStr"/>
      <c r="K112" s="10" t="inlineStr">
        <is>
          <t>DVD</t>
        </is>
      </c>
      <c r="L112" s="10" t="inlineStr">
        <is>
          <t>Unknown</t>
        </is>
      </c>
      <c r="M112" s="10" t="inlineStr"/>
      <c r="N112" s="10" t="inlineStr"/>
      <c r="O112" s="10" t="inlineStr"/>
      <c r="P112" s="13" t="inlineStr"/>
      <c r="Q112" s="10" t="n">
        <v>1</v>
      </c>
      <c r="R112" s="12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4">
        <f>IF(AND(A112="Approved",B112&lt;&gt;"",E112&lt;&gt;"",F112&lt;&gt;"",H112&lt;&gt;"",P112&gt;0,Q112&gt;0,R112&lt;&gt;"",S112&lt;&gt;"",W112&lt;&gt;"",X112&lt;&gt;"",Y112&lt;&gt;"",Z112&lt;&gt;""),"READY","NOT READY")</f>
        <v/>
      </c>
      <c r="AB112" s="12" t="inlineStr"/>
      <c r="AC112" s="10" t="inlineStr"/>
      <c r="AD112" s="10" t="inlineStr">
        <is>
          <t>Not run</t>
        </is>
      </c>
      <c r="AE112" s="12" t="inlineStr">
        <is>
          <t>DVD Title for UPC 031398214229</t>
        </is>
      </c>
      <c r="AF112" s="12" t="inlineStr">
        <is>
          <t>https://example.com/images/031398214229.jpg</t>
        </is>
      </c>
    </row>
    <row r="113">
      <c r="A113" s="10" t="inlineStr">
        <is>
          <t>Needs Source URL</t>
        </is>
      </c>
      <c r="B113" s="10" t="inlineStr"/>
      <c r="C113" s="11" t="inlineStr">
        <is>
          <t>DVD-031398221807</t>
        </is>
      </c>
      <c r="D113" s="11" t="inlineStr">
        <is>
          <t>031398221807</t>
        </is>
      </c>
      <c r="E113" s="12" t="inlineStr"/>
      <c r="F113" s="10" t="inlineStr">
        <is>
          <t>Good</t>
        </is>
      </c>
      <c r="G113" s="12" t="inlineStr"/>
      <c r="H113" s="10" t="inlineStr"/>
      <c r="I113" s="10" t="inlineStr"/>
      <c r="J113" s="10" t="inlineStr"/>
      <c r="K113" s="10" t="inlineStr">
        <is>
          <t>DVD</t>
        </is>
      </c>
      <c r="L113" s="10" t="inlineStr">
        <is>
          <t>Unknown</t>
        </is>
      </c>
      <c r="M113" s="10" t="inlineStr"/>
      <c r="N113" s="10" t="inlineStr"/>
      <c r="O113" s="10" t="inlineStr"/>
      <c r="P113" s="13" t="inlineStr"/>
      <c r="Q113" s="10" t="n">
        <v>1</v>
      </c>
      <c r="R113" s="12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4">
        <f>IF(AND(A113="Approved",B113&lt;&gt;"",E113&lt;&gt;"",F113&lt;&gt;"",H113&lt;&gt;"",P113&gt;0,Q113&gt;0,R113&lt;&gt;"",S113&lt;&gt;"",W113&lt;&gt;"",X113&lt;&gt;"",Y113&lt;&gt;"",Z113&lt;&gt;""),"READY","NOT READY")</f>
        <v/>
      </c>
      <c r="AB113" s="12" t="inlineStr"/>
      <c r="AC113" s="10" t="inlineStr"/>
      <c r="AD113" s="10" t="inlineStr">
        <is>
          <t>Not run</t>
        </is>
      </c>
      <c r="AE113" s="12" t="inlineStr">
        <is>
          <t>DVD Title for UPC 031398221807</t>
        </is>
      </c>
      <c r="AF113" s="12" t="inlineStr">
        <is>
          <t>https://example.com/images/031398221807.jpg</t>
        </is>
      </c>
    </row>
    <row r="114">
      <c r="A114" s="10" t="inlineStr">
        <is>
          <t>Needs Source URL</t>
        </is>
      </c>
      <c r="B114" s="10" t="inlineStr"/>
      <c r="C114" s="11" t="inlineStr">
        <is>
          <t>DVD-031398221876</t>
        </is>
      </c>
      <c r="D114" s="11" t="inlineStr">
        <is>
          <t>031398221876</t>
        </is>
      </c>
      <c r="E114" s="12" t="inlineStr"/>
      <c r="F114" s="10" t="inlineStr">
        <is>
          <t>Good</t>
        </is>
      </c>
      <c r="G114" s="12" t="inlineStr"/>
      <c r="H114" s="10" t="inlineStr"/>
      <c r="I114" s="10" t="inlineStr"/>
      <c r="J114" s="10" t="inlineStr"/>
      <c r="K114" s="10" t="inlineStr">
        <is>
          <t>DVD</t>
        </is>
      </c>
      <c r="L114" s="10" t="inlineStr">
        <is>
          <t>Unknown</t>
        </is>
      </c>
      <c r="M114" s="10" t="inlineStr"/>
      <c r="N114" s="10" t="inlineStr"/>
      <c r="O114" s="10" t="inlineStr"/>
      <c r="P114" s="13" t="inlineStr"/>
      <c r="Q114" s="10" t="n">
        <v>1</v>
      </c>
      <c r="R114" s="12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4">
        <f>IF(AND(A114="Approved",B114&lt;&gt;"",E114&lt;&gt;"",F114&lt;&gt;"",H114&lt;&gt;"",P114&gt;0,Q114&gt;0,R114&lt;&gt;"",S114&lt;&gt;"",W114&lt;&gt;"",X114&lt;&gt;"",Y114&lt;&gt;"",Z114&lt;&gt;""),"READY","NOT READY")</f>
        <v/>
      </c>
      <c r="AB114" s="12" t="inlineStr"/>
      <c r="AC114" s="10" t="inlineStr"/>
      <c r="AD114" s="10" t="inlineStr">
        <is>
          <t>Not run</t>
        </is>
      </c>
      <c r="AE114" s="12" t="inlineStr">
        <is>
          <t>DVD Title for UPC 031398221876</t>
        </is>
      </c>
      <c r="AF114" s="12" t="inlineStr">
        <is>
          <t>https://example.com/images/031398221876.jpg</t>
        </is>
      </c>
    </row>
    <row r="115">
      <c r="A115" s="10" t="inlineStr">
        <is>
          <t>Needs Source URL</t>
        </is>
      </c>
      <c r="B115" s="10" t="inlineStr"/>
      <c r="C115" s="11" t="inlineStr">
        <is>
          <t>DVD-031398224594</t>
        </is>
      </c>
      <c r="D115" s="11" t="inlineStr">
        <is>
          <t>031398224594</t>
        </is>
      </c>
      <c r="E115" s="12" t="inlineStr"/>
      <c r="F115" s="10" t="inlineStr">
        <is>
          <t>Good</t>
        </is>
      </c>
      <c r="G115" s="12" t="inlineStr"/>
      <c r="H115" s="10" t="inlineStr"/>
      <c r="I115" s="10" t="inlineStr"/>
      <c r="J115" s="10" t="inlineStr"/>
      <c r="K115" s="10" t="inlineStr">
        <is>
          <t>DVD</t>
        </is>
      </c>
      <c r="L115" s="10" t="inlineStr">
        <is>
          <t>Unknown</t>
        </is>
      </c>
      <c r="M115" s="10" t="inlineStr"/>
      <c r="N115" s="10" t="inlineStr"/>
      <c r="O115" s="10" t="inlineStr"/>
      <c r="P115" s="13" t="inlineStr"/>
      <c r="Q115" s="10" t="n">
        <v>1</v>
      </c>
      <c r="R115" s="12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4">
        <f>IF(AND(A115="Approved",B115&lt;&gt;"",E115&lt;&gt;"",F115&lt;&gt;"",H115&lt;&gt;"",P115&gt;0,Q115&gt;0,R115&lt;&gt;"",S115&lt;&gt;"",W115&lt;&gt;"",X115&lt;&gt;"",Y115&lt;&gt;"",Z115&lt;&gt;""),"READY","NOT READY")</f>
        <v/>
      </c>
      <c r="AB115" s="12" t="inlineStr"/>
      <c r="AC115" s="10" t="inlineStr"/>
      <c r="AD115" s="10" t="inlineStr">
        <is>
          <t>Not run</t>
        </is>
      </c>
      <c r="AE115" s="12" t="inlineStr">
        <is>
          <t>DVD Title for UPC 031398224594</t>
        </is>
      </c>
      <c r="AF115" s="12" t="inlineStr">
        <is>
          <t>https://example.com/images/031398224594.jpg</t>
        </is>
      </c>
    </row>
    <row r="116">
      <c r="A116" s="10" t="inlineStr">
        <is>
          <t>Needs Source URL</t>
        </is>
      </c>
      <c r="B116" s="10" t="inlineStr"/>
      <c r="C116" s="11" t="inlineStr">
        <is>
          <t>DVD-031398230632</t>
        </is>
      </c>
      <c r="D116" s="11" t="inlineStr">
        <is>
          <t>031398230632</t>
        </is>
      </c>
      <c r="E116" s="12" t="inlineStr"/>
      <c r="F116" s="10" t="inlineStr">
        <is>
          <t>Good</t>
        </is>
      </c>
      <c r="G116" s="12" t="inlineStr"/>
      <c r="H116" s="10" t="inlineStr"/>
      <c r="I116" s="10" t="inlineStr"/>
      <c r="J116" s="10" t="inlineStr"/>
      <c r="K116" s="10" t="inlineStr">
        <is>
          <t>DVD</t>
        </is>
      </c>
      <c r="L116" s="10" t="inlineStr">
        <is>
          <t>Unknown</t>
        </is>
      </c>
      <c r="M116" s="10" t="inlineStr"/>
      <c r="N116" s="10" t="inlineStr"/>
      <c r="O116" s="10" t="inlineStr"/>
      <c r="P116" s="13" t="inlineStr"/>
      <c r="Q116" s="10" t="n">
        <v>1</v>
      </c>
      <c r="R116" s="12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4">
        <f>IF(AND(A116="Approved",B116&lt;&gt;"",E116&lt;&gt;"",F116&lt;&gt;"",H116&lt;&gt;"",P116&gt;0,Q116&gt;0,R116&lt;&gt;"",S116&lt;&gt;"",W116&lt;&gt;"",X116&lt;&gt;"",Y116&lt;&gt;"",Z116&lt;&gt;""),"READY","NOT READY")</f>
        <v/>
      </c>
      <c r="AB116" s="12" t="inlineStr"/>
      <c r="AC116" s="10" t="inlineStr"/>
      <c r="AD116" s="10" t="inlineStr">
        <is>
          <t>Not run</t>
        </is>
      </c>
      <c r="AE116" s="12" t="inlineStr">
        <is>
          <t>DVD Title for UPC 031398230632</t>
        </is>
      </c>
      <c r="AF116" s="12" t="inlineStr">
        <is>
          <t>https://example.com/images/031398230632.jpg</t>
        </is>
      </c>
    </row>
    <row r="117">
      <c r="A117" s="10" t="inlineStr">
        <is>
          <t>Needs Source URL</t>
        </is>
      </c>
      <c r="B117" s="10" t="inlineStr"/>
      <c r="C117" s="11" t="inlineStr">
        <is>
          <t>DVD-031398236108</t>
        </is>
      </c>
      <c r="D117" s="11" t="inlineStr">
        <is>
          <t>031398236108</t>
        </is>
      </c>
      <c r="E117" s="12" t="inlineStr"/>
      <c r="F117" s="10" t="inlineStr">
        <is>
          <t>Good</t>
        </is>
      </c>
      <c r="G117" s="12" t="inlineStr"/>
      <c r="H117" s="10" t="inlineStr"/>
      <c r="I117" s="10" t="inlineStr"/>
      <c r="J117" s="10" t="inlineStr"/>
      <c r="K117" s="10" t="inlineStr">
        <is>
          <t>DVD</t>
        </is>
      </c>
      <c r="L117" s="10" t="inlineStr">
        <is>
          <t>Unknown</t>
        </is>
      </c>
      <c r="M117" s="10" t="inlineStr"/>
      <c r="N117" s="10" t="inlineStr"/>
      <c r="O117" s="10" t="inlineStr"/>
      <c r="P117" s="13" t="inlineStr"/>
      <c r="Q117" s="10" t="n">
        <v>1</v>
      </c>
      <c r="R117" s="12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4">
        <f>IF(AND(A117="Approved",B117&lt;&gt;"",E117&lt;&gt;"",F117&lt;&gt;"",H117&lt;&gt;"",P117&gt;0,Q117&gt;0,R117&lt;&gt;"",S117&lt;&gt;"",W117&lt;&gt;"",X117&lt;&gt;"",Y117&lt;&gt;"",Z117&lt;&gt;""),"READY","NOT READY")</f>
        <v/>
      </c>
      <c r="AB117" s="12" t="inlineStr"/>
      <c r="AC117" s="10" t="inlineStr"/>
      <c r="AD117" s="10" t="inlineStr">
        <is>
          <t>Not run</t>
        </is>
      </c>
      <c r="AE117" s="12" t="inlineStr">
        <is>
          <t>DVD Title for UPC 031398236108</t>
        </is>
      </c>
      <c r="AF117" s="12" t="inlineStr">
        <is>
          <t>https://example.com/images/031398236108.jpg</t>
        </is>
      </c>
    </row>
    <row r="118">
      <c r="A118" s="10" t="inlineStr">
        <is>
          <t>Needs Source URL</t>
        </is>
      </c>
      <c r="B118" s="10" t="inlineStr"/>
      <c r="C118" s="11" t="inlineStr">
        <is>
          <t>DVD-031398251057</t>
        </is>
      </c>
      <c r="D118" s="11" t="inlineStr">
        <is>
          <t>031398251057</t>
        </is>
      </c>
      <c r="E118" s="12" t="inlineStr"/>
      <c r="F118" s="10" t="inlineStr">
        <is>
          <t>Good</t>
        </is>
      </c>
      <c r="G118" s="12" t="inlineStr"/>
      <c r="H118" s="10" t="inlineStr"/>
      <c r="I118" s="10" t="inlineStr"/>
      <c r="J118" s="10" t="inlineStr"/>
      <c r="K118" s="10" t="inlineStr">
        <is>
          <t>DVD</t>
        </is>
      </c>
      <c r="L118" s="10" t="inlineStr">
        <is>
          <t>Unknown</t>
        </is>
      </c>
      <c r="M118" s="10" t="inlineStr"/>
      <c r="N118" s="10" t="inlineStr"/>
      <c r="O118" s="10" t="inlineStr"/>
      <c r="P118" s="13" t="inlineStr"/>
      <c r="Q118" s="10" t="n">
        <v>1</v>
      </c>
      <c r="R118" s="12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4">
        <f>IF(AND(A118="Approved",B118&lt;&gt;"",E118&lt;&gt;"",F118&lt;&gt;"",H118&lt;&gt;"",P118&gt;0,Q118&gt;0,R118&lt;&gt;"",S118&lt;&gt;"",W118&lt;&gt;"",X118&lt;&gt;"",Y118&lt;&gt;"",Z118&lt;&gt;""),"READY","NOT READY")</f>
        <v/>
      </c>
      <c r="AB118" s="12" t="inlineStr"/>
      <c r="AC118" s="10" t="inlineStr"/>
      <c r="AD118" s="10" t="inlineStr">
        <is>
          <t>Not run</t>
        </is>
      </c>
      <c r="AE118" s="12" t="inlineStr">
        <is>
          <t>DVD Title for UPC 031398251057</t>
        </is>
      </c>
      <c r="AF118" s="12" t="inlineStr">
        <is>
          <t>https://example.com/images/031398251057.jpg</t>
        </is>
      </c>
    </row>
    <row r="119">
      <c r="A119" s="10" t="inlineStr">
        <is>
          <t>Needs Source URL</t>
        </is>
      </c>
      <c r="B119" s="10" t="inlineStr"/>
      <c r="C119" s="11" t="inlineStr">
        <is>
          <t>DVD-031398719335</t>
        </is>
      </c>
      <c r="D119" s="11" t="inlineStr">
        <is>
          <t>031398719335</t>
        </is>
      </c>
      <c r="E119" s="12" t="inlineStr"/>
      <c r="F119" s="10" t="inlineStr">
        <is>
          <t>Good</t>
        </is>
      </c>
      <c r="G119" s="12" t="inlineStr"/>
      <c r="H119" s="10" t="inlineStr"/>
      <c r="I119" s="10" t="inlineStr"/>
      <c r="J119" s="10" t="inlineStr"/>
      <c r="K119" s="10" t="inlineStr">
        <is>
          <t>DVD</t>
        </is>
      </c>
      <c r="L119" s="10" t="inlineStr">
        <is>
          <t>Unknown</t>
        </is>
      </c>
      <c r="M119" s="10" t="inlineStr"/>
      <c r="N119" s="10" t="inlineStr"/>
      <c r="O119" s="10" t="inlineStr"/>
      <c r="P119" s="13" t="inlineStr"/>
      <c r="Q119" s="10" t="n">
        <v>1</v>
      </c>
      <c r="R119" s="12" t="inlineStr"/>
      <c r="S119" s="10" t="inlineStr"/>
      <c r="T119" s="10" t="inlineStr"/>
      <c r="U119" s="10" t="inlineStr"/>
      <c r="V119" s="10" t="inlineStr"/>
      <c r="W119" s="10" t="inlineStr"/>
      <c r="X119" s="10" t="inlineStr"/>
      <c r="Y119" s="10" t="inlineStr"/>
      <c r="Z119" s="10" t="inlineStr"/>
      <c r="AA119" s="14">
        <f>IF(AND(A119="Approved",B119&lt;&gt;"",E119&lt;&gt;"",F119&lt;&gt;"",H119&lt;&gt;"",P119&gt;0,Q119&gt;0,R119&lt;&gt;"",S119&lt;&gt;"",W119&lt;&gt;"",X119&lt;&gt;"",Y119&lt;&gt;"",Z119&lt;&gt;""),"READY","NOT READY")</f>
        <v/>
      </c>
      <c r="AB119" s="12" t="inlineStr"/>
      <c r="AC119" s="10" t="inlineStr"/>
      <c r="AD119" s="10" t="inlineStr">
        <is>
          <t>Not run</t>
        </is>
      </c>
      <c r="AE119" s="12" t="inlineStr">
        <is>
          <t>DVD Title for UPC 031398719335</t>
        </is>
      </c>
      <c r="AF119" s="12" t="inlineStr">
        <is>
          <t>https://example.com/images/031398719335.jpg</t>
        </is>
      </c>
    </row>
    <row r="120">
      <c r="A120" s="10" t="inlineStr">
        <is>
          <t>Needs Source URL</t>
        </is>
      </c>
      <c r="B120" s="10" t="inlineStr"/>
      <c r="C120" s="11" t="inlineStr">
        <is>
          <t>DVD-034429256973</t>
        </is>
      </c>
      <c r="D120" s="11" t="inlineStr">
        <is>
          <t>034429256973</t>
        </is>
      </c>
      <c r="E120" s="12" t="inlineStr"/>
      <c r="F120" s="10" t="inlineStr">
        <is>
          <t>Good</t>
        </is>
      </c>
      <c r="G120" s="12" t="inlineStr"/>
      <c r="H120" s="10" t="inlineStr"/>
      <c r="I120" s="10" t="inlineStr"/>
      <c r="J120" s="10" t="inlineStr"/>
      <c r="K120" s="10" t="inlineStr">
        <is>
          <t>DVD</t>
        </is>
      </c>
      <c r="L120" s="10" t="inlineStr">
        <is>
          <t>Unknown</t>
        </is>
      </c>
      <c r="M120" s="10" t="inlineStr"/>
      <c r="N120" s="10" t="inlineStr"/>
      <c r="O120" s="10" t="inlineStr"/>
      <c r="P120" s="13" t="inlineStr"/>
      <c r="Q120" s="10" t="n">
        <v>1</v>
      </c>
      <c r="R120" s="12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4">
        <f>IF(AND(A120="Approved",B120&lt;&gt;"",E120&lt;&gt;"",F120&lt;&gt;"",H120&lt;&gt;"",P120&gt;0,Q120&gt;0,R120&lt;&gt;"",S120&lt;&gt;"",W120&lt;&gt;"",X120&lt;&gt;"",Y120&lt;&gt;"",Z120&lt;&gt;""),"READY","NOT READY")</f>
        <v/>
      </c>
      <c r="AB120" s="12" t="inlineStr"/>
      <c r="AC120" s="10" t="inlineStr"/>
      <c r="AD120" s="10" t="inlineStr">
        <is>
          <t>Not run</t>
        </is>
      </c>
      <c r="AE120" s="12" t="inlineStr">
        <is>
          <t>DVD Title for UPC 034429256973</t>
        </is>
      </c>
      <c r="AF120" s="12" t="inlineStr">
        <is>
          <t>https://example.com/images/034429256973.jpg</t>
        </is>
      </c>
    </row>
    <row r="121">
      <c r="A121" s="10" t="inlineStr">
        <is>
          <t>Needs Source URL</t>
        </is>
      </c>
      <c r="B121" s="10" t="inlineStr"/>
      <c r="C121" s="11" t="inlineStr">
        <is>
          <t>DVD-034429272072</t>
        </is>
      </c>
      <c r="D121" s="11" t="inlineStr">
        <is>
          <t>034429272072</t>
        </is>
      </c>
      <c r="E121" s="12" t="inlineStr"/>
      <c r="F121" s="10" t="inlineStr">
        <is>
          <t>Good</t>
        </is>
      </c>
      <c r="G121" s="12" t="inlineStr"/>
      <c r="H121" s="10" t="inlineStr"/>
      <c r="I121" s="10" t="inlineStr"/>
      <c r="J121" s="10" t="inlineStr"/>
      <c r="K121" s="10" t="inlineStr">
        <is>
          <t>DVD</t>
        </is>
      </c>
      <c r="L121" s="10" t="inlineStr">
        <is>
          <t>Unknown</t>
        </is>
      </c>
      <c r="M121" s="10" t="inlineStr"/>
      <c r="N121" s="10" t="inlineStr"/>
      <c r="O121" s="10" t="inlineStr"/>
      <c r="P121" s="13" t="inlineStr"/>
      <c r="Q121" s="10" t="n">
        <v>1</v>
      </c>
      <c r="R121" s="12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4">
        <f>IF(AND(A121="Approved",B121&lt;&gt;"",E121&lt;&gt;"",F121&lt;&gt;"",H121&lt;&gt;"",P121&gt;0,Q121&gt;0,R121&lt;&gt;"",S121&lt;&gt;"",W121&lt;&gt;"",X121&lt;&gt;"",Y121&lt;&gt;"",Z121&lt;&gt;""),"READY","NOT READY")</f>
        <v/>
      </c>
      <c r="AB121" s="12" t="inlineStr"/>
      <c r="AC121" s="10" t="inlineStr"/>
      <c r="AD121" s="10" t="inlineStr">
        <is>
          <t>Not run</t>
        </is>
      </c>
      <c r="AE121" s="12" t="inlineStr">
        <is>
          <t>DVD Title for UPC 034429272072</t>
        </is>
      </c>
      <c r="AF121" s="12" t="inlineStr">
        <is>
          <t>https://example.com/images/034429272072.jpg</t>
        </is>
      </c>
    </row>
    <row r="122">
      <c r="A122" s="10" t="inlineStr">
        <is>
          <t>Needs Source URL</t>
        </is>
      </c>
      <c r="B122" s="10" t="inlineStr"/>
      <c r="C122" s="11" t="inlineStr">
        <is>
          <t>DVD-034429258120</t>
        </is>
      </c>
      <c r="D122" s="11" t="inlineStr">
        <is>
          <t>034429258120</t>
        </is>
      </c>
      <c r="E122" s="12" t="inlineStr"/>
      <c r="F122" s="10" t="inlineStr">
        <is>
          <t>Good</t>
        </is>
      </c>
      <c r="G122" s="12" t="inlineStr"/>
      <c r="H122" s="10" t="inlineStr"/>
      <c r="I122" s="10" t="inlineStr"/>
      <c r="J122" s="10" t="inlineStr"/>
      <c r="K122" s="10" t="inlineStr">
        <is>
          <t>DVD</t>
        </is>
      </c>
      <c r="L122" s="10" t="inlineStr">
        <is>
          <t>Unknown</t>
        </is>
      </c>
      <c r="M122" s="10" t="inlineStr"/>
      <c r="N122" s="10" t="inlineStr"/>
      <c r="O122" s="10" t="inlineStr"/>
      <c r="P122" s="13" t="inlineStr"/>
      <c r="Q122" s="10" t="n">
        <v>1</v>
      </c>
      <c r="R122" s="12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4">
        <f>IF(AND(A122="Approved",B122&lt;&gt;"",E122&lt;&gt;"",F122&lt;&gt;"",H122&lt;&gt;"",P122&gt;0,Q122&gt;0,R122&lt;&gt;"",S122&lt;&gt;"",W122&lt;&gt;"",X122&lt;&gt;"",Y122&lt;&gt;"",Z122&lt;&gt;""),"READY","NOT READY")</f>
        <v/>
      </c>
      <c r="AB122" s="12" t="inlineStr"/>
      <c r="AC122" s="10" t="inlineStr"/>
      <c r="AD122" s="10" t="inlineStr">
        <is>
          <t>Not run</t>
        </is>
      </c>
      <c r="AE122" s="12" t="inlineStr">
        <is>
          <t>DVD Title for UPC 034429258120</t>
        </is>
      </c>
      <c r="AF122" s="12" t="inlineStr">
        <is>
          <t>https://example.com/images/034429258120.jpg</t>
        </is>
      </c>
    </row>
    <row r="123">
      <c r="A123" s="10" t="inlineStr">
        <is>
          <t>Needs Source URL</t>
        </is>
      </c>
      <c r="B123" s="10" t="inlineStr"/>
      <c r="C123" s="11" t="inlineStr">
        <is>
          <t>DVD-034429263056</t>
        </is>
      </c>
      <c r="D123" s="11" t="inlineStr">
        <is>
          <t>034429263056</t>
        </is>
      </c>
      <c r="E123" s="12" t="inlineStr"/>
      <c r="F123" s="10" t="inlineStr">
        <is>
          <t>Good</t>
        </is>
      </c>
      <c r="G123" s="12" t="inlineStr"/>
      <c r="H123" s="10" t="inlineStr"/>
      <c r="I123" s="10" t="inlineStr"/>
      <c r="J123" s="10" t="inlineStr"/>
      <c r="K123" s="10" t="inlineStr">
        <is>
          <t>DVD</t>
        </is>
      </c>
      <c r="L123" s="10" t="inlineStr">
        <is>
          <t>Unknown</t>
        </is>
      </c>
      <c r="M123" s="10" t="inlineStr"/>
      <c r="N123" s="10" t="inlineStr"/>
      <c r="O123" s="10" t="inlineStr"/>
      <c r="P123" s="13" t="inlineStr"/>
      <c r="Q123" s="10" t="n">
        <v>1</v>
      </c>
      <c r="R123" s="12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4">
        <f>IF(AND(A123="Approved",B123&lt;&gt;"",E123&lt;&gt;"",F123&lt;&gt;"",H123&lt;&gt;"",P123&gt;0,Q123&gt;0,R123&lt;&gt;"",S123&lt;&gt;"",W123&lt;&gt;"",X123&lt;&gt;"",Y123&lt;&gt;"",Z123&lt;&gt;""),"READY","NOT READY")</f>
        <v/>
      </c>
      <c r="AB123" s="12" t="inlineStr"/>
      <c r="AC123" s="10" t="inlineStr"/>
      <c r="AD123" s="10" t="inlineStr">
        <is>
          <t>Not run</t>
        </is>
      </c>
      <c r="AE123" s="12" t="inlineStr">
        <is>
          <t>DVD Title for UPC 034429263056</t>
        </is>
      </c>
      <c r="AF123" s="12" t="inlineStr">
        <is>
          <t>https://example.com/images/034429263056.jpg</t>
        </is>
      </c>
    </row>
    <row r="124">
      <c r="A124" s="10" t="inlineStr">
        <is>
          <t>Needs Source URL</t>
        </is>
      </c>
      <c r="B124" s="10" t="inlineStr"/>
      <c r="C124" s="11" t="inlineStr">
        <is>
          <t>DVD-036000291452</t>
        </is>
      </c>
      <c r="D124" s="11" t="inlineStr">
        <is>
          <t>036000291452</t>
        </is>
      </c>
      <c r="E124" s="12" t="inlineStr"/>
      <c r="F124" s="10" t="inlineStr">
        <is>
          <t>Good</t>
        </is>
      </c>
      <c r="G124" s="12" t="inlineStr"/>
      <c r="H124" s="10" t="inlineStr"/>
      <c r="I124" s="10" t="inlineStr"/>
      <c r="J124" s="10" t="inlineStr"/>
      <c r="K124" s="10" t="inlineStr">
        <is>
          <t>DVD</t>
        </is>
      </c>
      <c r="L124" s="10" t="inlineStr">
        <is>
          <t>Unknown</t>
        </is>
      </c>
      <c r="M124" s="10" t="inlineStr"/>
      <c r="N124" s="10" t="inlineStr"/>
      <c r="O124" s="10" t="inlineStr"/>
      <c r="P124" s="13" t="inlineStr"/>
      <c r="Q124" s="10" t="n">
        <v>1</v>
      </c>
      <c r="R124" s="12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4">
        <f>IF(AND(A124="Approved",B124&lt;&gt;"",E124&lt;&gt;"",F124&lt;&gt;"",H124&lt;&gt;"",P124&gt;0,Q124&gt;0,R124&lt;&gt;"",S124&lt;&gt;"",W124&lt;&gt;"",X124&lt;&gt;"",Y124&lt;&gt;"",Z124&lt;&gt;""),"READY","NOT READY")</f>
        <v/>
      </c>
      <c r="AB124" s="12" t="inlineStr"/>
      <c r="AC124" s="10" t="inlineStr"/>
      <c r="AD124" s="10" t="inlineStr">
        <is>
          <t>Not run</t>
        </is>
      </c>
      <c r="AE124" s="12" t="inlineStr">
        <is>
          <t>DVD Title for UPC 036000291452</t>
        </is>
      </c>
      <c r="AF124" s="12" t="inlineStr">
        <is>
          <t>https://example.com/images/036000291452.jpg</t>
        </is>
      </c>
    </row>
    <row r="125">
      <c r="A125" s="10" t="inlineStr">
        <is>
          <t>Needs Source URL</t>
        </is>
      </c>
      <c r="B125" s="10" t="inlineStr"/>
      <c r="C125" s="11" t="inlineStr">
        <is>
          <t>DVD-043396007437</t>
        </is>
      </c>
      <c r="D125" s="11" t="inlineStr">
        <is>
          <t>043396007437</t>
        </is>
      </c>
      <c r="E125" s="12" t="inlineStr"/>
      <c r="F125" s="10" t="inlineStr">
        <is>
          <t>Good</t>
        </is>
      </c>
      <c r="G125" s="12" t="inlineStr"/>
      <c r="H125" s="10" t="inlineStr"/>
      <c r="I125" s="10" t="inlineStr"/>
      <c r="J125" s="10" t="inlineStr"/>
      <c r="K125" s="10" t="inlineStr">
        <is>
          <t>DVD</t>
        </is>
      </c>
      <c r="L125" s="10" t="inlineStr">
        <is>
          <t>Unknown</t>
        </is>
      </c>
      <c r="M125" s="10" t="inlineStr"/>
      <c r="N125" s="10" t="inlineStr"/>
      <c r="O125" s="10" t="inlineStr"/>
      <c r="P125" s="13" t="inlineStr"/>
      <c r="Q125" s="10" t="n">
        <v>1</v>
      </c>
      <c r="R125" s="12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4">
        <f>IF(AND(A125="Approved",B125&lt;&gt;"",E125&lt;&gt;"",F125&lt;&gt;"",H125&lt;&gt;"",P125&gt;0,Q125&gt;0,R125&lt;&gt;"",S125&lt;&gt;"",W125&lt;&gt;"",X125&lt;&gt;"",Y125&lt;&gt;"",Z125&lt;&gt;""),"READY","NOT READY")</f>
        <v/>
      </c>
      <c r="AB125" s="12" t="inlineStr"/>
      <c r="AC125" s="10" t="inlineStr"/>
      <c r="AD125" s="10" t="inlineStr">
        <is>
          <t>Not run</t>
        </is>
      </c>
      <c r="AE125" s="12" t="inlineStr">
        <is>
          <t>DVD Title for UPC 043396007437</t>
        </is>
      </c>
      <c r="AF125" s="12" t="inlineStr">
        <is>
          <t>https://example.com/images/043396007437.jpg</t>
        </is>
      </c>
    </row>
    <row r="126">
      <c r="A126" s="10" t="inlineStr">
        <is>
          <t>Needs Source URL</t>
        </is>
      </c>
      <c r="B126" s="10" t="inlineStr"/>
      <c r="C126" s="11" t="inlineStr">
        <is>
          <t>DVD-043396013070</t>
        </is>
      </c>
      <c r="D126" s="11" t="inlineStr">
        <is>
          <t>043396013070</t>
        </is>
      </c>
      <c r="E126" s="12" t="inlineStr"/>
      <c r="F126" s="10" t="inlineStr">
        <is>
          <t>Good</t>
        </is>
      </c>
      <c r="G126" s="12" t="inlineStr"/>
      <c r="H126" s="10" t="inlineStr"/>
      <c r="I126" s="10" t="inlineStr"/>
      <c r="J126" s="10" t="inlineStr"/>
      <c r="K126" s="10" t="inlineStr">
        <is>
          <t>DVD</t>
        </is>
      </c>
      <c r="L126" s="10" t="inlineStr">
        <is>
          <t>Unknown</t>
        </is>
      </c>
      <c r="M126" s="10" t="inlineStr"/>
      <c r="N126" s="10" t="inlineStr"/>
      <c r="O126" s="10" t="inlineStr"/>
      <c r="P126" s="13" t="inlineStr"/>
      <c r="Q126" s="10" t="n">
        <v>1</v>
      </c>
      <c r="R126" s="12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4">
        <f>IF(AND(A126="Approved",B126&lt;&gt;"",E126&lt;&gt;"",F126&lt;&gt;"",H126&lt;&gt;"",P126&gt;0,Q126&gt;0,R126&lt;&gt;"",S126&lt;&gt;"",W126&lt;&gt;"",X126&lt;&gt;"",Y126&lt;&gt;"",Z126&lt;&gt;""),"READY","NOT READY")</f>
        <v/>
      </c>
      <c r="AB126" s="12" t="inlineStr"/>
      <c r="AC126" s="10" t="inlineStr"/>
      <c r="AD126" s="10" t="inlineStr">
        <is>
          <t>Not run</t>
        </is>
      </c>
      <c r="AE126" s="12" t="inlineStr">
        <is>
          <t>DVD Title for UPC 043396013070</t>
        </is>
      </c>
      <c r="AF126" s="12" t="inlineStr">
        <is>
          <t>https://example.com/images/043396013070.jpg</t>
        </is>
      </c>
    </row>
    <row r="127">
      <c r="A127" s="10" t="inlineStr">
        <is>
          <t>Needs Source URL</t>
        </is>
      </c>
      <c r="B127" s="10" t="inlineStr"/>
      <c r="C127" s="11" t="inlineStr">
        <is>
          <t>DVD-043396013124</t>
        </is>
      </c>
      <c r="D127" s="11" t="inlineStr">
        <is>
          <t>043396013124</t>
        </is>
      </c>
      <c r="E127" s="12" t="inlineStr"/>
      <c r="F127" s="10" t="inlineStr">
        <is>
          <t>Good</t>
        </is>
      </c>
      <c r="G127" s="12" t="inlineStr"/>
      <c r="H127" s="10" t="inlineStr"/>
      <c r="I127" s="10" t="inlineStr"/>
      <c r="J127" s="10" t="inlineStr"/>
      <c r="K127" s="10" t="inlineStr">
        <is>
          <t>DVD</t>
        </is>
      </c>
      <c r="L127" s="10" t="inlineStr">
        <is>
          <t>Unknown</t>
        </is>
      </c>
      <c r="M127" s="10" t="inlineStr"/>
      <c r="N127" s="10" t="inlineStr"/>
      <c r="O127" s="10" t="inlineStr"/>
      <c r="P127" s="13" t="inlineStr"/>
      <c r="Q127" s="10" t="n">
        <v>1</v>
      </c>
      <c r="R127" s="12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4">
        <f>IF(AND(A127="Approved",B127&lt;&gt;"",E127&lt;&gt;"",F127&lt;&gt;"",H127&lt;&gt;"",P127&gt;0,Q127&gt;0,R127&lt;&gt;"",S127&lt;&gt;"",W127&lt;&gt;"",X127&lt;&gt;"",Y127&lt;&gt;"",Z127&lt;&gt;""),"READY","NOT READY")</f>
        <v/>
      </c>
      <c r="AB127" s="12" t="inlineStr"/>
      <c r="AC127" s="10" t="inlineStr"/>
      <c r="AD127" s="10" t="inlineStr">
        <is>
          <t>Not run</t>
        </is>
      </c>
      <c r="AE127" s="12" t="inlineStr">
        <is>
          <t>DVD Title for UPC 043396013124</t>
        </is>
      </c>
      <c r="AF127" s="12" t="inlineStr">
        <is>
          <t>https://example.com/images/043396013124.jpg</t>
        </is>
      </c>
    </row>
    <row r="128">
      <c r="A128" s="10" t="inlineStr">
        <is>
          <t>Needs Source URL</t>
        </is>
      </c>
      <c r="B128" s="10" t="inlineStr"/>
      <c r="C128" s="11" t="inlineStr">
        <is>
          <t>DVD-043396015661</t>
        </is>
      </c>
      <c r="D128" s="11" t="inlineStr">
        <is>
          <t>043396015661</t>
        </is>
      </c>
      <c r="E128" s="12" t="inlineStr"/>
      <c r="F128" s="10" t="inlineStr">
        <is>
          <t>Good</t>
        </is>
      </c>
      <c r="G128" s="12" t="inlineStr"/>
      <c r="H128" s="10" t="inlineStr"/>
      <c r="I128" s="10" t="inlineStr"/>
      <c r="J128" s="10" t="inlineStr"/>
      <c r="K128" s="10" t="inlineStr">
        <is>
          <t>DVD</t>
        </is>
      </c>
      <c r="L128" s="10" t="inlineStr">
        <is>
          <t>Unknown</t>
        </is>
      </c>
      <c r="M128" s="10" t="inlineStr"/>
      <c r="N128" s="10" t="inlineStr"/>
      <c r="O128" s="10" t="inlineStr"/>
      <c r="P128" s="13" t="inlineStr"/>
      <c r="Q128" s="10" t="n">
        <v>1</v>
      </c>
      <c r="R128" s="12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4">
        <f>IF(AND(A128="Approved",B128&lt;&gt;"",E128&lt;&gt;"",F128&lt;&gt;"",H128&lt;&gt;"",P128&gt;0,Q128&gt;0,R128&lt;&gt;"",S128&lt;&gt;"",W128&lt;&gt;"",X128&lt;&gt;"",Y128&lt;&gt;"",Z128&lt;&gt;""),"READY","NOT READY")</f>
        <v/>
      </c>
      <c r="AB128" s="12" t="inlineStr"/>
      <c r="AC128" s="10" t="inlineStr"/>
      <c r="AD128" s="10" t="inlineStr">
        <is>
          <t>Not run</t>
        </is>
      </c>
      <c r="AE128" s="12" t="inlineStr">
        <is>
          <t>DVD Title for UPC 043396015661</t>
        </is>
      </c>
      <c r="AF128" s="12" t="inlineStr">
        <is>
          <t>https://example.com/images/043396015661.jpg</t>
        </is>
      </c>
    </row>
    <row r="129">
      <c r="A129" s="10" t="inlineStr">
        <is>
          <t>Needs Source URL</t>
        </is>
      </c>
      <c r="B129" s="10" t="inlineStr"/>
      <c r="C129" s="11" t="inlineStr">
        <is>
          <t>DVD-043396017912</t>
        </is>
      </c>
      <c r="D129" s="11" t="inlineStr">
        <is>
          <t>043396017912</t>
        </is>
      </c>
      <c r="E129" s="12" t="inlineStr"/>
      <c r="F129" s="10" t="inlineStr">
        <is>
          <t>Good</t>
        </is>
      </c>
      <c r="G129" s="12" t="inlineStr"/>
      <c r="H129" s="10" t="inlineStr"/>
      <c r="I129" s="10" t="inlineStr"/>
      <c r="J129" s="10" t="inlineStr"/>
      <c r="K129" s="10" t="inlineStr">
        <is>
          <t>DVD</t>
        </is>
      </c>
      <c r="L129" s="10" t="inlineStr">
        <is>
          <t>Unknown</t>
        </is>
      </c>
      <c r="M129" s="10" t="inlineStr"/>
      <c r="N129" s="10" t="inlineStr"/>
      <c r="O129" s="10" t="inlineStr"/>
      <c r="P129" s="13" t="inlineStr"/>
      <c r="Q129" s="10" t="n">
        <v>1</v>
      </c>
      <c r="R129" s="12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4">
        <f>IF(AND(A129="Approved",B129&lt;&gt;"",E129&lt;&gt;"",F129&lt;&gt;"",H129&lt;&gt;"",P129&gt;0,Q129&gt;0,R129&lt;&gt;"",S129&lt;&gt;"",W129&lt;&gt;"",X129&lt;&gt;"",Y129&lt;&gt;"",Z129&lt;&gt;""),"READY","NOT READY")</f>
        <v/>
      </c>
      <c r="AB129" s="12" t="inlineStr"/>
      <c r="AC129" s="10" t="inlineStr"/>
      <c r="AD129" s="10" t="inlineStr">
        <is>
          <t>Not run</t>
        </is>
      </c>
      <c r="AE129" s="12" t="inlineStr">
        <is>
          <t>DVD Title for UPC 043396017912</t>
        </is>
      </c>
      <c r="AF129" s="12" t="inlineStr">
        <is>
          <t>https://example.com/images/043396017912.jpg</t>
        </is>
      </c>
    </row>
    <row r="130">
      <c r="A130" s="10" t="inlineStr">
        <is>
          <t>Needs Source URL</t>
        </is>
      </c>
      <c r="B130" s="10" t="inlineStr"/>
      <c r="C130" s="11" t="inlineStr">
        <is>
          <t>DVD-043396028487</t>
        </is>
      </c>
      <c r="D130" s="11" t="inlineStr">
        <is>
          <t>043396028487</t>
        </is>
      </c>
      <c r="E130" s="12" t="inlineStr"/>
      <c r="F130" s="10" t="inlineStr">
        <is>
          <t>Good</t>
        </is>
      </c>
      <c r="G130" s="12" t="inlineStr"/>
      <c r="H130" s="10" t="inlineStr"/>
      <c r="I130" s="10" t="inlineStr"/>
      <c r="J130" s="10" t="inlineStr"/>
      <c r="K130" s="10" t="inlineStr">
        <is>
          <t>DVD</t>
        </is>
      </c>
      <c r="L130" s="10" t="inlineStr">
        <is>
          <t>Unknown</t>
        </is>
      </c>
      <c r="M130" s="10" t="inlineStr"/>
      <c r="N130" s="10" t="inlineStr"/>
      <c r="O130" s="10" t="inlineStr"/>
      <c r="P130" s="13" t="inlineStr"/>
      <c r="Q130" s="10" t="n">
        <v>1</v>
      </c>
      <c r="R130" s="12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4">
        <f>IF(AND(A130="Approved",B130&lt;&gt;"",E130&lt;&gt;"",F130&lt;&gt;"",H130&lt;&gt;"",P130&gt;0,Q130&gt;0,R130&lt;&gt;"",S130&lt;&gt;"",W130&lt;&gt;"",X130&lt;&gt;"",Y130&lt;&gt;"",Z130&lt;&gt;""),"READY","NOT READY")</f>
        <v/>
      </c>
      <c r="AB130" s="12" t="inlineStr"/>
      <c r="AC130" s="10" t="inlineStr"/>
      <c r="AD130" s="10" t="inlineStr">
        <is>
          <t>Not run</t>
        </is>
      </c>
      <c r="AE130" s="12" t="inlineStr">
        <is>
          <t>DVD Title for UPC 043396028487</t>
        </is>
      </c>
      <c r="AF130" s="12" t="inlineStr">
        <is>
          <t>https://example.com/images/043396028487.jpg</t>
        </is>
      </c>
    </row>
    <row r="131">
      <c r="A131" s="10" t="inlineStr">
        <is>
          <t>Needs Source URL</t>
        </is>
      </c>
      <c r="B131" s="10" t="inlineStr"/>
      <c r="C131" s="11" t="inlineStr">
        <is>
          <t>DVD-043396041394</t>
        </is>
      </c>
      <c r="D131" s="11" t="inlineStr">
        <is>
          <t>043396041394</t>
        </is>
      </c>
      <c r="E131" s="12" t="inlineStr"/>
      <c r="F131" s="10" t="inlineStr">
        <is>
          <t>Good</t>
        </is>
      </c>
      <c r="G131" s="12" t="inlineStr"/>
      <c r="H131" s="10" t="inlineStr"/>
      <c r="I131" s="10" t="inlineStr"/>
      <c r="J131" s="10" t="inlineStr"/>
      <c r="K131" s="10" t="inlineStr">
        <is>
          <t>DVD</t>
        </is>
      </c>
      <c r="L131" s="10" t="inlineStr">
        <is>
          <t>Unknown</t>
        </is>
      </c>
      <c r="M131" s="10" t="inlineStr"/>
      <c r="N131" s="10" t="inlineStr"/>
      <c r="O131" s="10" t="inlineStr"/>
      <c r="P131" s="13" t="inlineStr"/>
      <c r="Q131" s="10" t="n">
        <v>1</v>
      </c>
      <c r="R131" s="12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4">
        <f>IF(AND(A131="Approved",B131&lt;&gt;"",E131&lt;&gt;"",F131&lt;&gt;"",H131&lt;&gt;"",P131&gt;0,Q131&gt;0,R131&lt;&gt;"",S131&lt;&gt;"",W131&lt;&gt;"",X131&lt;&gt;"",Y131&lt;&gt;"",Z131&lt;&gt;""),"READY","NOT READY")</f>
        <v/>
      </c>
      <c r="AB131" s="12" t="inlineStr"/>
      <c r="AC131" s="10" t="inlineStr"/>
      <c r="AD131" s="10" t="inlineStr">
        <is>
          <t>Not run</t>
        </is>
      </c>
      <c r="AE131" s="12" t="inlineStr">
        <is>
          <t>DVD Title for UPC 043396041394</t>
        </is>
      </c>
      <c r="AF131" s="12" t="inlineStr">
        <is>
          <t>https://example.com/images/043396041394.jpg</t>
        </is>
      </c>
    </row>
    <row r="132">
      <c r="A132" s="10" t="inlineStr">
        <is>
          <t>Needs Source URL</t>
        </is>
      </c>
      <c r="B132" s="10" t="inlineStr"/>
      <c r="C132" s="11" t="inlineStr">
        <is>
          <t>DVD-043396045101</t>
        </is>
      </c>
      <c r="D132" s="11" t="inlineStr">
        <is>
          <t>043396045101</t>
        </is>
      </c>
      <c r="E132" s="12" t="inlineStr"/>
      <c r="F132" s="10" t="inlineStr">
        <is>
          <t>Good</t>
        </is>
      </c>
      <c r="G132" s="12" t="inlineStr"/>
      <c r="H132" s="10" t="inlineStr"/>
      <c r="I132" s="10" t="inlineStr"/>
      <c r="J132" s="10" t="inlineStr"/>
      <c r="K132" s="10" t="inlineStr">
        <is>
          <t>DVD</t>
        </is>
      </c>
      <c r="L132" s="10" t="inlineStr">
        <is>
          <t>Unknown</t>
        </is>
      </c>
      <c r="M132" s="10" t="inlineStr"/>
      <c r="N132" s="10" t="inlineStr"/>
      <c r="O132" s="10" t="inlineStr"/>
      <c r="P132" s="13" t="inlineStr"/>
      <c r="Q132" s="10" t="n">
        <v>1</v>
      </c>
      <c r="R132" s="12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inlineStr"/>
      <c r="AA132" s="14">
        <f>IF(AND(A132="Approved",B132&lt;&gt;"",E132&lt;&gt;"",F132&lt;&gt;"",H132&lt;&gt;"",P132&gt;0,Q132&gt;0,R132&lt;&gt;"",S132&lt;&gt;"",W132&lt;&gt;"",X132&lt;&gt;"",Y132&lt;&gt;"",Z132&lt;&gt;""),"READY","NOT READY")</f>
        <v/>
      </c>
      <c r="AB132" s="12" t="inlineStr"/>
      <c r="AC132" s="10" t="inlineStr"/>
      <c r="AD132" s="10" t="inlineStr">
        <is>
          <t>Not run</t>
        </is>
      </c>
      <c r="AE132" s="12" t="inlineStr">
        <is>
          <t>DVD Title for UPC 043396045101</t>
        </is>
      </c>
      <c r="AF132" s="12" t="inlineStr">
        <is>
          <t>https://example.com/images/043396045101.jpg</t>
        </is>
      </c>
    </row>
    <row r="133">
      <c r="A133" s="10" t="inlineStr">
        <is>
          <t>Needs Source URL</t>
        </is>
      </c>
      <c r="B133" s="10" t="inlineStr"/>
      <c r="C133" s="11" t="inlineStr">
        <is>
          <t>DVD-043396048393</t>
        </is>
      </c>
      <c r="D133" s="11" t="inlineStr">
        <is>
          <t>043396048393</t>
        </is>
      </c>
      <c r="E133" s="12" t="inlineStr"/>
      <c r="F133" s="10" t="inlineStr">
        <is>
          <t>Good</t>
        </is>
      </c>
      <c r="G133" s="12" t="inlineStr"/>
      <c r="H133" s="10" t="inlineStr"/>
      <c r="I133" s="10" t="inlineStr"/>
      <c r="J133" s="10" t="inlineStr"/>
      <c r="K133" s="10" t="inlineStr">
        <is>
          <t>DVD</t>
        </is>
      </c>
      <c r="L133" s="10" t="inlineStr">
        <is>
          <t>Unknown</t>
        </is>
      </c>
      <c r="M133" s="10" t="inlineStr"/>
      <c r="N133" s="10" t="inlineStr"/>
      <c r="O133" s="10" t="inlineStr"/>
      <c r="P133" s="13" t="inlineStr"/>
      <c r="Q133" s="10" t="n">
        <v>1</v>
      </c>
      <c r="R133" s="12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4">
        <f>IF(AND(A133="Approved",B133&lt;&gt;"",E133&lt;&gt;"",F133&lt;&gt;"",H133&lt;&gt;"",P133&gt;0,Q133&gt;0,R133&lt;&gt;"",S133&lt;&gt;"",W133&lt;&gt;"",X133&lt;&gt;"",Y133&lt;&gt;"",Z133&lt;&gt;""),"READY","NOT READY")</f>
        <v/>
      </c>
      <c r="AB133" s="12" t="inlineStr"/>
      <c r="AC133" s="10" t="inlineStr"/>
      <c r="AD133" s="10" t="inlineStr">
        <is>
          <t>Not run</t>
        </is>
      </c>
      <c r="AE133" s="12" t="inlineStr">
        <is>
          <t>DVD Title for UPC 043396048393</t>
        </is>
      </c>
      <c r="AF133" s="12" t="inlineStr">
        <is>
          <t>https://example.com/images/043396048393.jpg</t>
        </is>
      </c>
    </row>
    <row r="134">
      <c r="A134" s="10" t="inlineStr">
        <is>
          <t>Needs Source URL</t>
        </is>
      </c>
      <c r="B134" s="10" t="inlineStr"/>
      <c r="C134" s="11" t="inlineStr">
        <is>
          <t>DVD-043396062528</t>
        </is>
      </c>
      <c r="D134" s="11" t="inlineStr">
        <is>
          <t>043396062528</t>
        </is>
      </c>
      <c r="E134" s="12" t="inlineStr"/>
      <c r="F134" s="10" t="inlineStr">
        <is>
          <t>Good</t>
        </is>
      </c>
      <c r="G134" s="12" t="inlineStr"/>
      <c r="H134" s="10" t="inlineStr"/>
      <c r="I134" s="10" t="inlineStr"/>
      <c r="J134" s="10" t="inlineStr"/>
      <c r="K134" s="10" t="inlineStr">
        <is>
          <t>DVD</t>
        </is>
      </c>
      <c r="L134" s="10" t="inlineStr">
        <is>
          <t>Unknown</t>
        </is>
      </c>
      <c r="M134" s="10" t="inlineStr"/>
      <c r="N134" s="10" t="inlineStr"/>
      <c r="O134" s="10" t="inlineStr"/>
      <c r="P134" s="13" t="inlineStr"/>
      <c r="Q134" s="10" t="n">
        <v>1</v>
      </c>
      <c r="R134" s="12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4">
        <f>IF(AND(A134="Approved",B134&lt;&gt;"",E134&lt;&gt;"",F134&lt;&gt;"",H134&lt;&gt;"",P134&gt;0,Q134&gt;0,R134&lt;&gt;"",S134&lt;&gt;"",W134&lt;&gt;"",X134&lt;&gt;"",Y134&lt;&gt;"",Z134&lt;&gt;""),"READY","NOT READY")</f>
        <v/>
      </c>
      <c r="AB134" s="12" t="inlineStr"/>
      <c r="AC134" s="10" t="inlineStr"/>
      <c r="AD134" s="10" t="inlineStr">
        <is>
          <t>Not run</t>
        </is>
      </c>
      <c r="AE134" s="12" t="inlineStr">
        <is>
          <t>DVD Title for UPC 043396062528</t>
        </is>
      </c>
      <c r="AF134" s="12" t="inlineStr">
        <is>
          <t>https://example.com/images/043396062528.jpg</t>
        </is>
      </c>
    </row>
    <row r="135">
      <c r="A135" s="10" t="inlineStr">
        <is>
          <t>Needs Source URL</t>
        </is>
      </c>
      <c r="B135" s="10" t="inlineStr"/>
      <c r="C135" s="11" t="inlineStr">
        <is>
          <t>DVD-043396065598</t>
        </is>
      </c>
      <c r="D135" s="11" t="inlineStr">
        <is>
          <t>043396065598</t>
        </is>
      </c>
      <c r="E135" s="12" t="inlineStr"/>
      <c r="F135" s="10" t="inlineStr">
        <is>
          <t>Good</t>
        </is>
      </c>
      <c r="G135" s="12" t="inlineStr"/>
      <c r="H135" s="10" t="inlineStr"/>
      <c r="I135" s="10" t="inlineStr"/>
      <c r="J135" s="10" t="inlineStr"/>
      <c r="K135" s="10" t="inlineStr">
        <is>
          <t>DVD</t>
        </is>
      </c>
      <c r="L135" s="10" t="inlineStr">
        <is>
          <t>Unknown</t>
        </is>
      </c>
      <c r="M135" s="10" t="inlineStr"/>
      <c r="N135" s="10" t="inlineStr"/>
      <c r="O135" s="10" t="inlineStr"/>
      <c r="P135" s="13" t="inlineStr"/>
      <c r="Q135" s="10" t="n">
        <v>1</v>
      </c>
      <c r="R135" s="12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4">
        <f>IF(AND(A135="Approved",B135&lt;&gt;"",E135&lt;&gt;"",F135&lt;&gt;"",H135&lt;&gt;"",P135&gt;0,Q135&gt;0,R135&lt;&gt;"",S135&lt;&gt;"",W135&lt;&gt;"",X135&lt;&gt;"",Y135&lt;&gt;"",Z135&lt;&gt;""),"READY","NOT READY")</f>
        <v/>
      </c>
      <c r="AB135" s="12" t="inlineStr"/>
      <c r="AC135" s="10" t="inlineStr"/>
      <c r="AD135" s="10" t="inlineStr">
        <is>
          <t>Not run</t>
        </is>
      </c>
      <c r="AE135" s="12" t="inlineStr">
        <is>
          <t>DVD Title for UPC 043396065598</t>
        </is>
      </c>
      <c r="AF135" s="12" t="inlineStr">
        <is>
          <t>https://example.com/images/043396065598.jpg</t>
        </is>
      </c>
    </row>
    <row r="136">
      <c r="A136" s="10" t="inlineStr">
        <is>
          <t>Needs Source URL</t>
        </is>
      </c>
      <c r="B136" s="10" t="inlineStr"/>
      <c r="C136" s="11" t="inlineStr">
        <is>
          <t>DVD-043396065352</t>
        </is>
      </c>
      <c r="D136" s="11" t="inlineStr">
        <is>
          <t>043396065352</t>
        </is>
      </c>
      <c r="E136" s="12" t="inlineStr"/>
      <c r="F136" s="10" t="inlineStr">
        <is>
          <t>Good</t>
        </is>
      </c>
      <c r="G136" s="12" t="inlineStr"/>
      <c r="H136" s="10" t="inlineStr"/>
      <c r="I136" s="10" t="inlineStr"/>
      <c r="J136" s="10" t="inlineStr"/>
      <c r="K136" s="10" t="inlineStr">
        <is>
          <t>DVD</t>
        </is>
      </c>
      <c r="L136" s="10" t="inlineStr">
        <is>
          <t>Unknown</t>
        </is>
      </c>
      <c r="M136" s="10" t="inlineStr"/>
      <c r="N136" s="10" t="inlineStr"/>
      <c r="O136" s="10" t="inlineStr"/>
      <c r="P136" s="13" t="inlineStr"/>
      <c r="Q136" s="10" t="n">
        <v>1</v>
      </c>
      <c r="R136" s="12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4">
        <f>IF(AND(A136="Approved",B136&lt;&gt;"",E136&lt;&gt;"",F136&lt;&gt;"",H136&lt;&gt;"",P136&gt;0,Q136&gt;0,R136&lt;&gt;"",S136&lt;&gt;"",W136&lt;&gt;"",X136&lt;&gt;"",Y136&lt;&gt;"",Z136&lt;&gt;""),"READY","NOT READY")</f>
        <v/>
      </c>
      <c r="AB136" s="12" t="inlineStr"/>
      <c r="AC136" s="10" t="inlineStr"/>
      <c r="AD136" s="10" t="inlineStr">
        <is>
          <t>Not run</t>
        </is>
      </c>
      <c r="AE136" s="12" t="inlineStr">
        <is>
          <t>DVD Title for UPC 043396065352</t>
        </is>
      </c>
      <c r="AF136" s="12" t="inlineStr">
        <is>
          <t>https://example.com/images/043396065352.jpg</t>
        </is>
      </c>
    </row>
    <row r="137">
      <c r="A137" s="10" t="inlineStr">
        <is>
          <t>Needs Source URL</t>
        </is>
      </c>
      <c r="B137" s="10" t="inlineStr"/>
      <c r="C137" s="11" t="inlineStr">
        <is>
          <t>DVD-043396069893</t>
        </is>
      </c>
      <c r="D137" s="11" t="inlineStr">
        <is>
          <t>043396069893</t>
        </is>
      </c>
      <c r="E137" s="12" t="inlineStr"/>
      <c r="F137" s="10" t="inlineStr">
        <is>
          <t>Good</t>
        </is>
      </c>
      <c r="G137" s="12" t="inlineStr"/>
      <c r="H137" s="10" t="inlineStr"/>
      <c r="I137" s="10" t="inlineStr"/>
      <c r="J137" s="10" t="inlineStr"/>
      <c r="K137" s="10" t="inlineStr">
        <is>
          <t>DVD</t>
        </is>
      </c>
      <c r="L137" s="10" t="inlineStr">
        <is>
          <t>Unknown</t>
        </is>
      </c>
      <c r="M137" s="10" t="inlineStr"/>
      <c r="N137" s="10" t="inlineStr"/>
      <c r="O137" s="10" t="inlineStr"/>
      <c r="P137" s="13" t="inlineStr"/>
      <c r="Q137" s="10" t="n">
        <v>1</v>
      </c>
      <c r="R137" s="12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4">
        <f>IF(AND(A137="Approved",B137&lt;&gt;"",E137&lt;&gt;"",F137&lt;&gt;"",H137&lt;&gt;"",P137&gt;0,Q137&gt;0,R137&lt;&gt;"",S137&lt;&gt;"",W137&lt;&gt;"",X137&lt;&gt;"",Y137&lt;&gt;"",Z137&lt;&gt;""),"READY","NOT READY")</f>
        <v/>
      </c>
      <c r="AB137" s="12" t="inlineStr"/>
      <c r="AC137" s="10" t="inlineStr"/>
      <c r="AD137" s="10" t="inlineStr">
        <is>
          <t>Not run</t>
        </is>
      </c>
      <c r="AE137" s="12" t="inlineStr">
        <is>
          <t>DVD Title for UPC 043396069893</t>
        </is>
      </c>
      <c r="AF137" s="12" t="inlineStr">
        <is>
          <t>https://example.com/images/043396069893.jpg</t>
        </is>
      </c>
    </row>
    <row r="138">
      <c r="A138" s="10" t="inlineStr">
        <is>
          <t>Needs Source URL</t>
        </is>
      </c>
      <c r="B138" s="10" t="inlineStr"/>
      <c r="C138" s="11" t="inlineStr">
        <is>
          <t>DVD-043396069756</t>
        </is>
      </c>
      <c r="D138" s="11" t="inlineStr">
        <is>
          <t>043396069756</t>
        </is>
      </c>
      <c r="E138" s="12" t="inlineStr"/>
      <c r="F138" s="10" t="inlineStr">
        <is>
          <t>Good</t>
        </is>
      </c>
      <c r="G138" s="12" t="inlineStr"/>
      <c r="H138" s="10" t="inlineStr"/>
      <c r="I138" s="10" t="inlineStr"/>
      <c r="J138" s="10" t="inlineStr"/>
      <c r="K138" s="10" t="inlineStr">
        <is>
          <t>DVD</t>
        </is>
      </c>
      <c r="L138" s="10" t="inlineStr">
        <is>
          <t>Unknown</t>
        </is>
      </c>
      <c r="M138" s="10" t="inlineStr"/>
      <c r="N138" s="10" t="inlineStr"/>
      <c r="O138" s="10" t="inlineStr"/>
      <c r="P138" s="13" t="inlineStr"/>
      <c r="Q138" s="10" t="n">
        <v>1</v>
      </c>
      <c r="R138" s="12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4">
        <f>IF(AND(A138="Approved",B138&lt;&gt;"",E138&lt;&gt;"",F138&lt;&gt;"",H138&lt;&gt;"",P138&gt;0,Q138&gt;0,R138&lt;&gt;"",S138&lt;&gt;"",W138&lt;&gt;"",X138&lt;&gt;"",Y138&lt;&gt;"",Z138&lt;&gt;""),"READY","NOT READY")</f>
        <v/>
      </c>
      <c r="AB138" s="12" t="inlineStr"/>
      <c r="AC138" s="10" t="inlineStr"/>
      <c r="AD138" s="10" t="inlineStr">
        <is>
          <t>Not run</t>
        </is>
      </c>
      <c r="AE138" s="12" t="inlineStr">
        <is>
          <t>DVD Title for UPC 043396069756</t>
        </is>
      </c>
      <c r="AF138" s="12" t="inlineStr">
        <is>
          <t>https://example.com/images/043396069756.jpg</t>
        </is>
      </c>
    </row>
    <row r="139">
      <c r="A139" s="10" t="inlineStr">
        <is>
          <t>Needs Source URL</t>
        </is>
      </c>
      <c r="B139" s="10" t="inlineStr"/>
      <c r="C139" s="11" t="inlineStr">
        <is>
          <t>DVD-043396069947</t>
        </is>
      </c>
      <c r="D139" s="11" t="inlineStr">
        <is>
          <t>043396069947</t>
        </is>
      </c>
      <c r="E139" s="12" t="inlineStr"/>
      <c r="F139" s="10" t="inlineStr">
        <is>
          <t>Good</t>
        </is>
      </c>
      <c r="G139" s="12" t="inlineStr"/>
      <c r="H139" s="10" t="inlineStr"/>
      <c r="I139" s="10" t="inlineStr"/>
      <c r="J139" s="10" t="inlineStr"/>
      <c r="K139" s="10" t="inlineStr">
        <is>
          <t>DVD</t>
        </is>
      </c>
      <c r="L139" s="10" t="inlineStr">
        <is>
          <t>Unknown</t>
        </is>
      </c>
      <c r="M139" s="10" t="inlineStr"/>
      <c r="N139" s="10" t="inlineStr"/>
      <c r="O139" s="10" t="inlineStr"/>
      <c r="P139" s="13" t="inlineStr"/>
      <c r="Q139" s="10" t="n">
        <v>1</v>
      </c>
      <c r="R139" s="12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4">
        <f>IF(AND(A139="Approved",B139&lt;&gt;"",E139&lt;&gt;"",F139&lt;&gt;"",H139&lt;&gt;"",P139&gt;0,Q139&gt;0,R139&lt;&gt;"",S139&lt;&gt;"",W139&lt;&gt;"",X139&lt;&gt;"",Y139&lt;&gt;"",Z139&lt;&gt;""),"READY","NOT READY")</f>
        <v/>
      </c>
      <c r="AB139" s="12" t="inlineStr"/>
      <c r="AC139" s="10" t="inlineStr"/>
      <c r="AD139" s="10" t="inlineStr">
        <is>
          <t>Not run</t>
        </is>
      </c>
      <c r="AE139" s="12" t="inlineStr">
        <is>
          <t>DVD Title for UPC 043396069947</t>
        </is>
      </c>
      <c r="AF139" s="12" t="inlineStr">
        <is>
          <t>https://example.com/images/043396069947.jpg</t>
        </is>
      </c>
    </row>
    <row r="140">
      <c r="A140" s="10" t="inlineStr">
        <is>
          <t>Needs Source URL</t>
        </is>
      </c>
      <c r="B140" s="10" t="inlineStr"/>
      <c r="C140" s="11" t="inlineStr">
        <is>
          <t>DVD-043396078864</t>
        </is>
      </c>
      <c r="D140" s="11" t="inlineStr">
        <is>
          <t>043396078864</t>
        </is>
      </c>
      <c r="E140" s="12" t="inlineStr"/>
      <c r="F140" s="10" t="inlineStr">
        <is>
          <t>Good</t>
        </is>
      </c>
      <c r="G140" s="12" t="inlineStr"/>
      <c r="H140" s="10" t="inlineStr"/>
      <c r="I140" s="10" t="inlineStr"/>
      <c r="J140" s="10" t="inlineStr"/>
      <c r="K140" s="10" t="inlineStr">
        <is>
          <t>DVD</t>
        </is>
      </c>
      <c r="L140" s="10" t="inlineStr">
        <is>
          <t>Unknown</t>
        </is>
      </c>
      <c r="M140" s="10" t="inlineStr"/>
      <c r="N140" s="10" t="inlineStr"/>
      <c r="O140" s="10" t="inlineStr"/>
      <c r="P140" s="13" t="inlineStr"/>
      <c r="Q140" s="10" t="n">
        <v>1</v>
      </c>
      <c r="R140" s="12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4">
        <f>IF(AND(A140="Approved",B140&lt;&gt;"",E140&lt;&gt;"",F140&lt;&gt;"",H140&lt;&gt;"",P140&gt;0,Q140&gt;0,R140&lt;&gt;"",S140&lt;&gt;"",W140&lt;&gt;"",X140&lt;&gt;"",Y140&lt;&gt;"",Z140&lt;&gt;""),"READY","NOT READY")</f>
        <v/>
      </c>
      <c r="AB140" s="12" t="inlineStr"/>
      <c r="AC140" s="10" t="inlineStr"/>
      <c r="AD140" s="10" t="inlineStr">
        <is>
          <t>Not run</t>
        </is>
      </c>
      <c r="AE140" s="12" t="inlineStr">
        <is>
          <t>DVD Title for UPC 043396078864</t>
        </is>
      </c>
      <c r="AF140" s="12" t="inlineStr">
        <is>
          <t>https://example.com/images/043396078864.jpg</t>
        </is>
      </c>
    </row>
    <row r="141">
      <c r="A141" s="10" t="inlineStr">
        <is>
          <t>Needs Source URL</t>
        </is>
      </c>
      <c r="B141" s="10" t="inlineStr"/>
      <c r="C141" s="11" t="inlineStr">
        <is>
          <t>DVD-043396078208</t>
        </is>
      </c>
      <c r="D141" s="11" t="inlineStr">
        <is>
          <t>043396078208</t>
        </is>
      </c>
      <c r="E141" s="12" t="inlineStr"/>
      <c r="F141" s="10" t="inlineStr">
        <is>
          <t>Good</t>
        </is>
      </c>
      <c r="G141" s="12" t="inlineStr"/>
      <c r="H141" s="10" t="inlineStr"/>
      <c r="I141" s="10" t="inlineStr"/>
      <c r="J141" s="10" t="inlineStr"/>
      <c r="K141" s="10" t="inlineStr">
        <is>
          <t>DVD</t>
        </is>
      </c>
      <c r="L141" s="10" t="inlineStr">
        <is>
          <t>Unknown</t>
        </is>
      </c>
      <c r="M141" s="10" t="inlineStr"/>
      <c r="N141" s="10" t="inlineStr"/>
      <c r="O141" s="10" t="inlineStr"/>
      <c r="P141" s="13" t="inlineStr"/>
      <c r="Q141" s="10" t="n">
        <v>1</v>
      </c>
      <c r="R141" s="12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 t="inlineStr"/>
      <c r="AA141" s="14">
        <f>IF(AND(A141="Approved",B141&lt;&gt;"",E141&lt;&gt;"",F141&lt;&gt;"",H141&lt;&gt;"",P141&gt;0,Q141&gt;0,R141&lt;&gt;"",S141&lt;&gt;"",W141&lt;&gt;"",X141&lt;&gt;"",Y141&lt;&gt;"",Z141&lt;&gt;""),"READY","NOT READY")</f>
        <v/>
      </c>
      <c r="AB141" s="12" t="inlineStr"/>
      <c r="AC141" s="10" t="inlineStr"/>
      <c r="AD141" s="10" t="inlineStr">
        <is>
          <t>Not run</t>
        </is>
      </c>
      <c r="AE141" s="12" t="inlineStr">
        <is>
          <t>DVD Title for UPC 043396078208</t>
        </is>
      </c>
      <c r="AF141" s="12" t="inlineStr">
        <is>
          <t>https://example.com/images/043396078208.jpg</t>
        </is>
      </c>
    </row>
    <row r="142">
      <c r="A142" s="10" t="inlineStr">
        <is>
          <t>Needs Source URL</t>
        </is>
      </c>
      <c r="B142" s="10" t="inlineStr"/>
      <c r="C142" s="11" t="inlineStr">
        <is>
          <t>DVD-043396082939</t>
        </is>
      </c>
      <c r="D142" s="11" t="inlineStr">
        <is>
          <t>043396082939</t>
        </is>
      </c>
      <c r="E142" s="12" t="inlineStr"/>
      <c r="F142" s="10" t="inlineStr">
        <is>
          <t>Good</t>
        </is>
      </c>
      <c r="G142" s="12" t="inlineStr"/>
      <c r="H142" s="10" t="inlineStr"/>
      <c r="I142" s="10" t="inlineStr"/>
      <c r="J142" s="10" t="inlineStr"/>
      <c r="K142" s="10" t="inlineStr">
        <is>
          <t>DVD</t>
        </is>
      </c>
      <c r="L142" s="10" t="inlineStr">
        <is>
          <t>Unknown</t>
        </is>
      </c>
      <c r="M142" s="10" t="inlineStr"/>
      <c r="N142" s="10" t="inlineStr"/>
      <c r="O142" s="10" t="inlineStr"/>
      <c r="P142" s="13" t="inlineStr"/>
      <c r="Q142" s="10" t="n">
        <v>1</v>
      </c>
      <c r="R142" s="12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0" t="inlineStr"/>
      <c r="AA142" s="14">
        <f>IF(AND(A142="Approved",B142&lt;&gt;"",E142&lt;&gt;"",F142&lt;&gt;"",H142&lt;&gt;"",P142&gt;0,Q142&gt;0,R142&lt;&gt;"",S142&lt;&gt;"",W142&lt;&gt;"",X142&lt;&gt;"",Y142&lt;&gt;"",Z142&lt;&gt;""),"READY","NOT READY")</f>
        <v/>
      </c>
      <c r="AB142" s="12" t="inlineStr"/>
      <c r="AC142" s="10" t="inlineStr"/>
      <c r="AD142" s="10" t="inlineStr">
        <is>
          <t>Not run</t>
        </is>
      </c>
      <c r="AE142" s="12" t="inlineStr">
        <is>
          <t>DVD Title for UPC 043396082939</t>
        </is>
      </c>
      <c r="AF142" s="12" t="inlineStr">
        <is>
          <t>https://example.com/images/043396082939.jpg</t>
        </is>
      </c>
    </row>
    <row r="143">
      <c r="A143" s="10" t="inlineStr">
        <is>
          <t>Needs Source URL</t>
        </is>
      </c>
      <c r="B143" s="10" t="inlineStr"/>
      <c r="C143" s="11" t="inlineStr">
        <is>
          <t>DVD-043396087842</t>
        </is>
      </c>
      <c r="D143" s="11" t="inlineStr">
        <is>
          <t>043396087842</t>
        </is>
      </c>
      <c r="E143" s="12" t="inlineStr"/>
      <c r="F143" s="10" t="inlineStr">
        <is>
          <t>Good</t>
        </is>
      </c>
      <c r="G143" s="12" t="inlineStr"/>
      <c r="H143" s="10" t="inlineStr"/>
      <c r="I143" s="10" t="inlineStr"/>
      <c r="J143" s="10" t="inlineStr"/>
      <c r="K143" s="10" t="inlineStr">
        <is>
          <t>DVD</t>
        </is>
      </c>
      <c r="L143" s="10" t="inlineStr">
        <is>
          <t>Unknown</t>
        </is>
      </c>
      <c r="M143" s="10" t="inlineStr"/>
      <c r="N143" s="10" t="inlineStr"/>
      <c r="O143" s="10" t="inlineStr"/>
      <c r="P143" s="13" t="inlineStr"/>
      <c r="Q143" s="10" t="n">
        <v>1</v>
      </c>
      <c r="R143" s="12" t="inlineStr"/>
      <c r="S143" s="10" t="inlineStr"/>
      <c r="T143" s="10" t="inlineStr"/>
      <c r="U143" s="10" t="inlineStr"/>
      <c r="V143" s="10" t="inlineStr"/>
      <c r="W143" s="10" t="inlineStr"/>
      <c r="X143" s="10" t="inlineStr"/>
      <c r="Y143" s="10" t="inlineStr"/>
      <c r="Z143" s="10" t="inlineStr"/>
      <c r="AA143" s="14">
        <f>IF(AND(A143="Approved",B143&lt;&gt;"",E143&lt;&gt;"",F143&lt;&gt;"",H143&lt;&gt;"",P143&gt;0,Q143&gt;0,R143&lt;&gt;"",S143&lt;&gt;"",W143&lt;&gt;"",X143&lt;&gt;"",Y143&lt;&gt;"",Z143&lt;&gt;""),"READY","NOT READY")</f>
        <v/>
      </c>
      <c r="AB143" s="12" t="inlineStr"/>
      <c r="AC143" s="10" t="inlineStr"/>
      <c r="AD143" s="10" t="inlineStr">
        <is>
          <t>Not run</t>
        </is>
      </c>
      <c r="AE143" s="12" t="inlineStr">
        <is>
          <t>DVD Title for UPC 043396087842</t>
        </is>
      </c>
      <c r="AF143" s="12" t="inlineStr">
        <is>
          <t>https://example.com/images/043396087842.jpg</t>
        </is>
      </c>
    </row>
    <row r="144">
      <c r="A144" s="10" t="inlineStr">
        <is>
          <t>Needs Source URL</t>
        </is>
      </c>
      <c r="B144" s="10" t="inlineStr"/>
      <c r="C144" s="11" t="inlineStr">
        <is>
          <t>DVD-043396094984</t>
        </is>
      </c>
      <c r="D144" s="11" t="inlineStr">
        <is>
          <t>043396094984</t>
        </is>
      </c>
      <c r="E144" s="12" t="inlineStr"/>
      <c r="F144" s="10" t="inlineStr">
        <is>
          <t>Good</t>
        </is>
      </c>
      <c r="G144" s="12" t="inlineStr"/>
      <c r="H144" s="10" t="inlineStr"/>
      <c r="I144" s="10" t="inlineStr"/>
      <c r="J144" s="10" t="inlineStr"/>
      <c r="K144" s="10" t="inlineStr">
        <is>
          <t>DVD</t>
        </is>
      </c>
      <c r="L144" s="10" t="inlineStr">
        <is>
          <t>Unknown</t>
        </is>
      </c>
      <c r="M144" s="10" t="inlineStr"/>
      <c r="N144" s="10" t="inlineStr"/>
      <c r="O144" s="10" t="inlineStr"/>
      <c r="P144" s="13" t="inlineStr"/>
      <c r="Q144" s="10" t="n">
        <v>1</v>
      </c>
      <c r="R144" s="12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4">
        <f>IF(AND(A144="Approved",B144&lt;&gt;"",E144&lt;&gt;"",F144&lt;&gt;"",H144&lt;&gt;"",P144&gt;0,Q144&gt;0,R144&lt;&gt;"",S144&lt;&gt;"",W144&lt;&gt;"",X144&lt;&gt;"",Y144&lt;&gt;"",Z144&lt;&gt;""),"READY","NOT READY")</f>
        <v/>
      </c>
      <c r="AB144" s="12" t="inlineStr"/>
      <c r="AC144" s="10" t="inlineStr"/>
      <c r="AD144" s="10" t="inlineStr">
        <is>
          <t>Not run</t>
        </is>
      </c>
      <c r="AE144" s="12" t="inlineStr">
        <is>
          <t>DVD Title for UPC 043396094984</t>
        </is>
      </c>
      <c r="AF144" s="12" t="inlineStr">
        <is>
          <t>https://example.com/images/043396094984.jpg</t>
        </is>
      </c>
    </row>
    <row r="145">
      <c r="A145" s="10" t="inlineStr">
        <is>
          <t>Needs Source URL</t>
        </is>
      </c>
      <c r="B145" s="10" t="inlineStr"/>
      <c r="C145" s="11" t="inlineStr">
        <is>
          <t>DVD-043396096615</t>
        </is>
      </c>
      <c r="D145" s="11" t="inlineStr">
        <is>
          <t>043396096615</t>
        </is>
      </c>
      <c r="E145" s="12" t="inlineStr"/>
      <c r="F145" s="10" t="inlineStr">
        <is>
          <t>Good</t>
        </is>
      </c>
      <c r="G145" s="12" t="inlineStr"/>
      <c r="H145" s="10" t="inlineStr"/>
      <c r="I145" s="10" t="inlineStr"/>
      <c r="J145" s="10" t="inlineStr"/>
      <c r="K145" s="10" t="inlineStr">
        <is>
          <t>DVD</t>
        </is>
      </c>
      <c r="L145" s="10" t="inlineStr">
        <is>
          <t>Unknown</t>
        </is>
      </c>
      <c r="M145" s="10" t="inlineStr"/>
      <c r="N145" s="10" t="inlineStr"/>
      <c r="O145" s="10" t="inlineStr"/>
      <c r="P145" s="13" t="inlineStr"/>
      <c r="Q145" s="10" t="n">
        <v>1</v>
      </c>
      <c r="R145" s="12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4">
        <f>IF(AND(A145="Approved",B145&lt;&gt;"",E145&lt;&gt;"",F145&lt;&gt;"",H145&lt;&gt;"",P145&gt;0,Q145&gt;0,R145&lt;&gt;"",S145&lt;&gt;"",W145&lt;&gt;"",X145&lt;&gt;"",Y145&lt;&gt;"",Z145&lt;&gt;""),"READY","NOT READY")</f>
        <v/>
      </c>
      <c r="AB145" s="12" t="inlineStr"/>
      <c r="AC145" s="10" t="inlineStr"/>
      <c r="AD145" s="10" t="inlineStr">
        <is>
          <t>Not run</t>
        </is>
      </c>
      <c r="AE145" s="12" t="inlineStr">
        <is>
          <t>DVD Title for UPC 043396096615</t>
        </is>
      </c>
      <c r="AF145" s="12" t="inlineStr">
        <is>
          <t>https://example.com/images/043396096615.jpg</t>
        </is>
      </c>
    </row>
    <row r="146">
      <c r="A146" s="10" t="inlineStr">
        <is>
          <t>Needs Source URL</t>
        </is>
      </c>
      <c r="B146" s="10" t="inlineStr"/>
      <c r="C146" s="11" t="inlineStr">
        <is>
          <t>DVD-043396108707</t>
        </is>
      </c>
      <c r="D146" s="11" t="inlineStr">
        <is>
          <t>043396108707</t>
        </is>
      </c>
      <c r="E146" s="12" t="inlineStr"/>
      <c r="F146" s="10" t="inlineStr">
        <is>
          <t>Good</t>
        </is>
      </c>
      <c r="G146" s="12" t="inlineStr"/>
      <c r="H146" s="10" t="inlineStr"/>
      <c r="I146" s="10" t="inlineStr"/>
      <c r="J146" s="10" t="inlineStr"/>
      <c r="K146" s="10" t="inlineStr">
        <is>
          <t>DVD</t>
        </is>
      </c>
      <c r="L146" s="10" t="inlineStr">
        <is>
          <t>Unknown</t>
        </is>
      </c>
      <c r="M146" s="10" t="inlineStr"/>
      <c r="N146" s="10" t="inlineStr"/>
      <c r="O146" s="10" t="inlineStr"/>
      <c r="P146" s="13" t="inlineStr"/>
      <c r="Q146" s="10" t="n">
        <v>1</v>
      </c>
      <c r="R146" s="12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4">
        <f>IF(AND(A146="Approved",B146&lt;&gt;"",E146&lt;&gt;"",F146&lt;&gt;"",H146&lt;&gt;"",P146&gt;0,Q146&gt;0,R146&lt;&gt;"",S146&lt;&gt;"",W146&lt;&gt;"",X146&lt;&gt;"",Y146&lt;&gt;"",Z146&lt;&gt;""),"READY","NOT READY")</f>
        <v/>
      </c>
      <c r="AB146" s="12" t="inlineStr"/>
      <c r="AC146" s="10" t="inlineStr"/>
      <c r="AD146" s="10" t="inlineStr">
        <is>
          <t>Not run</t>
        </is>
      </c>
      <c r="AE146" s="12" t="inlineStr">
        <is>
          <t>DVD Title for UPC 043396108707</t>
        </is>
      </c>
      <c r="AF146" s="12" t="inlineStr">
        <is>
          <t>https://example.com/images/043396108707.jpg</t>
        </is>
      </c>
    </row>
    <row r="147">
      <c r="A147" s="10" t="inlineStr">
        <is>
          <t>Needs Source URL</t>
        </is>
      </c>
      <c r="B147" s="10" t="inlineStr"/>
      <c r="C147" s="11" t="inlineStr">
        <is>
          <t>DVD-043396108912</t>
        </is>
      </c>
      <c r="D147" s="11" t="inlineStr">
        <is>
          <t>043396108912</t>
        </is>
      </c>
      <c r="E147" s="12" t="inlineStr"/>
      <c r="F147" s="10" t="inlineStr">
        <is>
          <t>Good</t>
        </is>
      </c>
      <c r="G147" s="12" t="inlineStr"/>
      <c r="H147" s="10" t="inlineStr"/>
      <c r="I147" s="10" t="inlineStr"/>
      <c r="J147" s="10" t="inlineStr"/>
      <c r="K147" s="10" t="inlineStr">
        <is>
          <t>DVD</t>
        </is>
      </c>
      <c r="L147" s="10" t="inlineStr">
        <is>
          <t>Unknown</t>
        </is>
      </c>
      <c r="M147" s="10" t="inlineStr"/>
      <c r="N147" s="10" t="inlineStr"/>
      <c r="O147" s="10" t="inlineStr"/>
      <c r="P147" s="13" t="inlineStr"/>
      <c r="Q147" s="10" t="n">
        <v>1</v>
      </c>
      <c r="R147" s="12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4">
        <f>IF(AND(A147="Approved",B147&lt;&gt;"",E147&lt;&gt;"",F147&lt;&gt;"",H147&lt;&gt;"",P147&gt;0,Q147&gt;0,R147&lt;&gt;"",S147&lt;&gt;"",W147&lt;&gt;"",X147&lt;&gt;"",Y147&lt;&gt;"",Z147&lt;&gt;""),"READY","NOT READY")</f>
        <v/>
      </c>
      <c r="AB147" s="12" t="inlineStr"/>
      <c r="AC147" s="10" t="inlineStr"/>
      <c r="AD147" s="10" t="inlineStr">
        <is>
          <t>Not run</t>
        </is>
      </c>
      <c r="AE147" s="12" t="inlineStr">
        <is>
          <t>DVD Title for UPC 043396108912</t>
        </is>
      </c>
      <c r="AF147" s="12" t="inlineStr">
        <is>
          <t>https://example.com/images/043396108912.jpg</t>
        </is>
      </c>
    </row>
    <row r="148">
      <c r="A148" s="10" t="inlineStr">
        <is>
          <t>Needs Source URL</t>
        </is>
      </c>
      <c r="B148" s="10" t="inlineStr"/>
      <c r="C148" s="11" t="inlineStr">
        <is>
          <t>DVD-043396110014</t>
        </is>
      </c>
      <c r="D148" s="11" t="inlineStr">
        <is>
          <t>043396110014</t>
        </is>
      </c>
      <c r="E148" s="12" t="inlineStr"/>
      <c r="F148" s="10" t="inlineStr">
        <is>
          <t>Good</t>
        </is>
      </c>
      <c r="G148" s="12" t="inlineStr"/>
      <c r="H148" s="10" t="inlineStr"/>
      <c r="I148" s="10" t="inlineStr"/>
      <c r="J148" s="10" t="inlineStr"/>
      <c r="K148" s="10" t="inlineStr">
        <is>
          <t>DVD</t>
        </is>
      </c>
      <c r="L148" s="10" t="inlineStr">
        <is>
          <t>Unknown</t>
        </is>
      </c>
      <c r="M148" s="10" t="inlineStr"/>
      <c r="N148" s="10" t="inlineStr"/>
      <c r="O148" s="10" t="inlineStr"/>
      <c r="P148" s="13" t="inlineStr"/>
      <c r="Q148" s="10" t="n">
        <v>1</v>
      </c>
      <c r="R148" s="12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4">
        <f>IF(AND(A148="Approved",B148&lt;&gt;"",E148&lt;&gt;"",F148&lt;&gt;"",H148&lt;&gt;"",P148&gt;0,Q148&gt;0,R148&lt;&gt;"",S148&lt;&gt;"",W148&lt;&gt;"",X148&lt;&gt;"",Y148&lt;&gt;"",Z148&lt;&gt;""),"READY","NOT READY")</f>
        <v/>
      </c>
      <c r="AB148" s="12" t="inlineStr"/>
      <c r="AC148" s="10" t="inlineStr"/>
      <c r="AD148" s="10" t="inlineStr">
        <is>
          <t>Not run</t>
        </is>
      </c>
      <c r="AE148" s="12" t="inlineStr">
        <is>
          <t>DVD Title for UPC 043396110014</t>
        </is>
      </c>
      <c r="AF148" s="12" t="inlineStr">
        <is>
          <t>https://example.com/images/043396110014.jpg</t>
        </is>
      </c>
    </row>
    <row r="149">
      <c r="A149" s="10" t="inlineStr">
        <is>
          <t>Needs Source URL</t>
        </is>
      </c>
      <c r="B149" s="10" t="inlineStr"/>
      <c r="C149" s="11" t="inlineStr">
        <is>
          <t>DVD-043396113121</t>
        </is>
      </c>
      <c r="D149" s="11" t="inlineStr">
        <is>
          <t>043396113121</t>
        </is>
      </c>
      <c r="E149" s="12" t="inlineStr"/>
      <c r="F149" s="10" t="inlineStr">
        <is>
          <t>Good</t>
        </is>
      </c>
      <c r="G149" s="12" t="inlineStr"/>
      <c r="H149" s="10" t="inlineStr"/>
      <c r="I149" s="10" t="inlineStr"/>
      <c r="J149" s="10" t="inlineStr"/>
      <c r="K149" s="10" t="inlineStr">
        <is>
          <t>DVD</t>
        </is>
      </c>
      <c r="L149" s="10" t="inlineStr">
        <is>
          <t>Unknown</t>
        </is>
      </c>
      <c r="M149" s="10" t="inlineStr"/>
      <c r="N149" s="10" t="inlineStr"/>
      <c r="O149" s="10" t="inlineStr"/>
      <c r="P149" s="13" t="inlineStr"/>
      <c r="Q149" s="10" t="n">
        <v>1</v>
      </c>
      <c r="R149" s="12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inlineStr"/>
      <c r="AA149" s="14">
        <f>IF(AND(A149="Approved",B149&lt;&gt;"",E149&lt;&gt;"",F149&lt;&gt;"",H149&lt;&gt;"",P149&gt;0,Q149&gt;0,R149&lt;&gt;"",S149&lt;&gt;"",W149&lt;&gt;"",X149&lt;&gt;"",Y149&lt;&gt;"",Z149&lt;&gt;""),"READY","NOT READY")</f>
        <v/>
      </c>
      <c r="AB149" s="12" t="inlineStr"/>
      <c r="AC149" s="10" t="inlineStr"/>
      <c r="AD149" s="10" t="inlineStr">
        <is>
          <t>Not run</t>
        </is>
      </c>
      <c r="AE149" s="12" t="inlineStr">
        <is>
          <t>DVD Title for UPC 043396113121</t>
        </is>
      </c>
      <c r="AF149" s="12" t="inlineStr">
        <is>
          <t>https://example.com/images/043396113121.jpg</t>
        </is>
      </c>
    </row>
    <row r="150">
      <c r="A150" s="10" t="inlineStr">
        <is>
          <t>Needs Source URL</t>
        </is>
      </c>
      <c r="B150" s="10" t="inlineStr"/>
      <c r="C150" s="11" t="inlineStr">
        <is>
          <t>DVD-043396114401</t>
        </is>
      </c>
      <c r="D150" s="11" t="inlineStr">
        <is>
          <t>043396114401</t>
        </is>
      </c>
      <c r="E150" s="12" t="inlineStr"/>
      <c r="F150" s="10" t="inlineStr">
        <is>
          <t>Good</t>
        </is>
      </c>
      <c r="G150" s="12" t="inlineStr"/>
      <c r="H150" s="10" t="inlineStr"/>
      <c r="I150" s="10" t="inlineStr"/>
      <c r="J150" s="10" t="inlineStr"/>
      <c r="K150" s="10" t="inlineStr">
        <is>
          <t>DVD</t>
        </is>
      </c>
      <c r="L150" s="10" t="inlineStr">
        <is>
          <t>Unknown</t>
        </is>
      </c>
      <c r="M150" s="10" t="inlineStr"/>
      <c r="N150" s="10" t="inlineStr"/>
      <c r="O150" s="10" t="inlineStr"/>
      <c r="P150" s="13" t="inlineStr"/>
      <c r="Q150" s="10" t="n">
        <v>1</v>
      </c>
      <c r="R150" s="12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4">
        <f>IF(AND(A150="Approved",B150&lt;&gt;"",E150&lt;&gt;"",F150&lt;&gt;"",H150&lt;&gt;"",P150&gt;0,Q150&gt;0,R150&lt;&gt;"",S150&lt;&gt;"",W150&lt;&gt;"",X150&lt;&gt;"",Y150&lt;&gt;"",Z150&lt;&gt;""),"READY","NOT READY")</f>
        <v/>
      </c>
      <c r="AB150" s="12" t="inlineStr"/>
      <c r="AC150" s="10" t="inlineStr"/>
      <c r="AD150" s="10" t="inlineStr">
        <is>
          <t>Not run</t>
        </is>
      </c>
      <c r="AE150" s="12" t="inlineStr">
        <is>
          <t>DVD Title for UPC 043396114401</t>
        </is>
      </c>
      <c r="AF150" s="12" t="inlineStr">
        <is>
          <t>https://example.com/images/043396114401.jpg</t>
        </is>
      </c>
    </row>
    <row r="151">
      <c r="A151" s="10" t="inlineStr">
        <is>
          <t>Needs Source URL</t>
        </is>
      </c>
      <c r="B151" s="10" t="inlineStr"/>
      <c r="C151" s="11" t="inlineStr">
        <is>
          <t>DVD-043396118195</t>
        </is>
      </c>
      <c r="D151" s="11" t="inlineStr">
        <is>
          <t>043396118195</t>
        </is>
      </c>
      <c r="E151" s="12" t="inlineStr"/>
      <c r="F151" s="10" t="inlineStr">
        <is>
          <t>Good</t>
        </is>
      </c>
      <c r="G151" s="12" t="inlineStr"/>
      <c r="H151" s="10" t="inlineStr"/>
      <c r="I151" s="10" t="inlineStr"/>
      <c r="J151" s="10" t="inlineStr"/>
      <c r="K151" s="10" t="inlineStr">
        <is>
          <t>DVD</t>
        </is>
      </c>
      <c r="L151" s="10" t="inlineStr">
        <is>
          <t>Unknown</t>
        </is>
      </c>
      <c r="M151" s="10" t="inlineStr"/>
      <c r="N151" s="10" t="inlineStr"/>
      <c r="O151" s="10" t="inlineStr"/>
      <c r="P151" s="13" t="inlineStr"/>
      <c r="Q151" s="10" t="n">
        <v>1</v>
      </c>
      <c r="R151" s="12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4">
        <f>IF(AND(A151="Approved",B151&lt;&gt;"",E151&lt;&gt;"",F151&lt;&gt;"",H151&lt;&gt;"",P151&gt;0,Q151&gt;0,R151&lt;&gt;"",S151&lt;&gt;"",W151&lt;&gt;"",X151&lt;&gt;"",Y151&lt;&gt;"",Z151&lt;&gt;""),"READY","NOT READY")</f>
        <v/>
      </c>
      <c r="AB151" s="12" t="inlineStr"/>
      <c r="AC151" s="10" t="inlineStr"/>
      <c r="AD151" s="10" t="inlineStr">
        <is>
          <t>Not run</t>
        </is>
      </c>
      <c r="AE151" s="12" t="inlineStr">
        <is>
          <t>DVD Title for UPC 043396118195</t>
        </is>
      </c>
      <c r="AF151" s="12" t="inlineStr">
        <is>
          <t>https://example.com/images/043396118195.jpg</t>
        </is>
      </c>
    </row>
    <row r="152">
      <c r="A152" s="10" t="inlineStr">
        <is>
          <t>Needs Source URL</t>
        </is>
      </c>
      <c r="B152" s="10" t="inlineStr"/>
      <c r="C152" s="11" t="inlineStr">
        <is>
          <t>DVD-043396120945</t>
        </is>
      </c>
      <c r="D152" s="11" t="inlineStr">
        <is>
          <t>043396120945</t>
        </is>
      </c>
      <c r="E152" s="12" t="inlineStr"/>
      <c r="F152" s="10" t="inlineStr">
        <is>
          <t>Good</t>
        </is>
      </c>
      <c r="G152" s="12" t="inlineStr"/>
      <c r="H152" s="10" t="inlineStr"/>
      <c r="I152" s="10" t="inlineStr"/>
      <c r="J152" s="10" t="inlineStr"/>
      <c r="K152" s="10" t="inlineStr">
        <is>
          <t>DVD</t>
        </is>
      </c>
      <c r="L152" s="10" t="inlineStr">
        <is>
          <t>Unknown</t>
        </is>
      </c>
      <c r="M152" s="10" t="inlineStr"/>
      <c r="N152" s="10" t="inlineStr"/>
      <c r="O152" s="10" t="inlineStr"/>
      <c r="P152" s="13" t="inlineStr"/>
      <c r="Q152" s="10" t="n">
        <v>1</v>
      </c>
      <c r="R152" s="12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4">
        <f>IF(AND(A152="Approved",B152&lt;&gt;"",E152&lt;&gt;"",F152&lt;&gt;"",H152&lt;&gt;"",P152&gt;0,Q152&gt;0,R152&lt;&gt;"",S152&lt;&gt;"",W152&lt;&gt;"",X152&lt;&gt;"",Y152&lt;&gt;"",Z152&lt;&gt;""),"READY","NOT READY")</f>
        <v/>
      </c>
      <c r="AB152" s="12" t="inlineStr"/>
      <c r="AC152" s="10" t="inlineStr"/>
      <c r="AD152" s="10" t="inlineStr">
        <is>
          <t>Not run</t>
        </is>
      </c>
      <c r="AE152" s="12" t="inlineStr">
        <is>
          <t>DVD Title for UPC 043396120945</t>
        </is>
      </c>
      <c r="AF152" s="12" t="inlineStr">
        <is>
          <t>https://example.com/images/043396120945.jpg</t>
        </is>
      </c>
    </row>
    <row r="153">
      <c r="A153" s="10" t="inlineStr">
        <is>
          <t>Needs Source URL</t>
        </is>
      </c>
      <c r="B153" s="10" t="inlineStr"/>
      <c r="C153" s="11" t="inlineStr">
        <is>
          <t>DVD-043396122055</t>
        </is>
      </c>
      <c r="D153" s="11" t="inlineStr">
        <is>
          <t>043396122055</t>
        </is>
      </c>
      <c r="E153" s="12" t="inlineStr"/>
      <c r="F153" s="10" t="inlineStr">
        <is>
          <t>Good</t>
        </is>
      </c>
      <c r="G153" s="12" t="inlineStr"/>
      <c r="H153" s="10" t="inlineStr"/>
      <c r="I153" s="10" t="inlineStr"/>
      <c r="J153" s="10" t="inlineStr"/>
      <c r="K153" s="10" t="inlineStr">
        <is>
          <t>DVD</t>
        </is>
      </c>
      <c r="L153" s="10" t="inlineStr">
        <is>
          <t>Unknown</t>
        </is>
      </c>
      <c r="M153" s="10" t="inlineStr"/>
      <c r="N153" s="10" t="inlineStr"/>
      <c r="O153" s="10" t="inlineStr"/>
      <c r="P153" s="13" t="inlineStr"/>
      <c r="Q153" s="10" t="n">
        <v>1</v>
      </c>
      <c r="R153" s="12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4">
        <f>IF(AND(A153="Approved",B153&lt;&gt;"",E153&lt;&gt;"",F153&lt;&gt;"",H153&lt;&gt;"",P153&gt;0,Q153&gt;0,R153&lt;&gt;"",S153&lt;&gt;"",W153&lt;&gt;"",X153&lt;&gt;"",Y153&lt;&gt;"",Z153&lt;&gt;""),"READY","NOT READY")</f>
        <v/>
      </c>
      <c r="AB153" s="12" t="inlineStr"/>
      <c r="AC153" s="10" t="inlineStr"/>
      <c r="AD153" s="10" t="inlineStr">
        <is>
          <t>Not run</t>
        </is>
      </c>
      <c r="AE153" s="12" t="inlineStr">
        <is>
          <t>DVD Title for UPC 043396122055</t>
        </is>
      </c>
      <c r="AF153" s="12" t="inlineStr">
        <is>
          <t>https://example.com/images/043396122055.jpg</t>
        </is>
      </c>
    </row>
    <row r="154">
      <c r="A154" s="10" t="inlineStr">
        <is>
          <t>Needs Source URL</t>
        </is>
      </c>
      <c r="B154" s="10" t="inlineStr"/>
      <c r="C154" s="11" t="inlineStr">
        <is>
          <t>DVD-043396127418</t>
        </is>
      </c>
      <c r="D154" s="11" t="inlineStr">
        <is>
          <t>043396127418</t>
        </is>
      </c>
      <c r="E154" s="12" t="inlineStr"/>
      <c r="F154" s="10" t="inlineStr">
        <is>
          <t>Good</t>
        </is>
      </c>
      <c r="G154" s="12" t="inlineStr"/>
      <c r="H154" s="10" t="inlineStr"/>
      <c r="I154" s="10" t="inlineStr"/>
      <c r="J154" s="10" t="inlineStr"/>
      <c r="K154" s="10" t="inlineStr">
        <is>
          <t>DVD</t>
        </is>
      </c>
      <c r="L154" s="10" t="inlineStr">
        <is>
          <t>Unknown</t>
        </is>
      </c>
      <c r="M154" s="10" t="inlineStr"/>
      <c r="N154" s="10" t="inlineStr"/>
      <c r="O154" s="10" t="inlineStr"/>
      <c r="P154" s="13" t="inlineStr"/>
      <c r="Q154" s="10" t="n">
        <v>1</v>
      </c>
      <c r="R154" s="12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4">
        <f>IF(AND(A154="Approved",B154&lt;&gt;"",E154&lt;&gt;"",F154&lt;&gt;"",H154&lt;&gt;"",P154&gt;0,Q154&gt;0,R154&lt;&gt;"",S154&lt;&gt;"",W154&lt;&gt;"",X154&lt;&gt;"",Y154&lt;&gt;"",Z154&lt;&gt;""),"READY","NOT READY")</f>
        <v/>
      </c>
      <c r="AB154" s="12" t="inlineStr"/>
      <c r="AC154" s="10" t="inlineStr"/>
      <c r="AD154" s="10" t="inlineStr">
        <is>
          <t>Not run</t>
        </is>
      </c>
      <c r="AE154" s="12" t="inlineStr">
        <is>
          <t>DVD Title for UPC 043396127418</t>
        </is>
      </c>
      <c r="AF154" s="12" t="inlineStr">
        <is>
          <t>https://example.com/images/043396127418.jpg</t>
        </is>
      </c>
    </row>
    <row r="155">
      <c r="A155" s="10" t="inlineStr">
        <is>
          <t>Needs Source URL</t>
        </is>
      </c>
      <c r="B155" s="10" t="inlineStr"/>
      <c r="C155" s="11" t="inlineStr">
        <is>
          <t>DVD-043396127593</t>
        </is>
      </c>
      <c r="D155" s="11" t="inlineStr">
        <is>
          <t>043396127593</t>
        </is>
      </c>
      <c r="E155" s="12" t="inlineStr"/>
      <c r="F155" s="10" t="inlineStr">
        <is>
          <t>Good</t>
        </is>
      </c>
      <c r="G155" s="12" t="inlineStr"/>
      <c r="H155" s="10" t="inlineStr"/>
      <c r="I155" s="10" t="inlineStr"/>
      <c r="J155" s="10" t="inlineStr"/>
      <c r="K155" s="10" t="inlineStr">
        <is>
          <t>DVD</t>
        </is>
      </c>
      <c r="L155" s="10" t="inlineStr">
        <is>
          <t>Unknown</t>
        </is>
      </c>
      <c r="M155" s="10" t="inlineStr"/>
      <c r="N155" s="10" t="inlineStr"/>
      <c r="O155" s="10" t="inlineStr"/>
      <c r="P155" s="13" t="inlineStr"/>
      <c r="Q155" s="10" t="n">
        <v>1</v>
      </c>
      <c r="R155" s="12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4">
        <f>IF(AND(A155="Approved",B155&lt;&gt;"",E155&lt;&gt;"",F155&lt;&gt;"",H155&lt;&gt;"",P155&gt;0,Q155&gt;0,R155&lt;&gt;"",S155&lt;&gt;"",W155&lt;&gt;"",X155&lt;&gt;"",Y155&lt;&gt;"",Z155&lt;&gt;""),"READY","NOT READY")</f>
        <v/>
      </c>
      <c r="AB155" s="12" t="inlineStr"/>
      <c r="AC155" s="10" t="inlineStr"/>
      <c r="AD155" s="10" t="inlineStr">
        <is>
          <t>Not run</t>
        </is>
      </c>
      <c r="AE155" s="12" t="inlineStr">
        <is>
          <t>DVD Title for UPC 043396127593</t>
        </is>
      </c>
      <c r="AF155" s="12" t="inlineStr">
        <is>
          <t>https://example.com/images/043396127593.jpg</t>
        </is>
      </c>
    </row>
    <row r="156">
      <c r="A156" s="10" t="inlineStr">
        <is>
          <t>Needs Source URL</t>
        </is>
      </c>
      <c r="B156" s="10" t="inlineStr"/>
      <c r="C156" s="11" t="inlineStr">
        <is>
          <t>DVD-043396128781</t>
        </is>
      </c>
      <c r="D156" s="11" t="inlineStr">
        <is>
          <t>043396128781</t>
        </is>
      </c>
      <c r="E156" s="12" t="inlineStr"/>
      <c r="F156" s="10" t="inlineStr">
        <is>
          <t>Good</t>
        </is>
      </c>
      <c r="G156" s="12" t="inlineStr"/>
      <c r="H156" s="10" t="inlineStr"/>
      <c r="I156" s="10" t="inlineStr"/>
      <c r="J156" s="10" t="inlineStr"/>
      <c r="K156" s="10" t="inlineStr">
        <is>
          <t>DVD</t>
        </is>
      </c>
      <c r="L156" s="10" t="inlineStr">
        <is>
          <t>Unknown</t>
        </is>
      </c>
      <c r="M156" s="10" t="inlineStr"/>
      <c r="N156" s="10" t="inlineStr"/>
      <c r="O156" s="10" t="inlineStr"/>
      <c r="P156" s="13" t="inlineStr"/>
      <c r="Q156" s="10" t="n">
        <v>1</v>
      </c>
      <c r="R156" s="12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4">
        <f>IF(AND(A156="Approved",B156&lt;&gt;"",E156&lt;&gt;"",F156&lt;&gt;"",H156&lt;&gt;"",P156&gt;0,Q156&gt;0,R156&lt;&gt;"",S156&lt;&gt;"",W156&lt;&gt;"",X156&lt;&gt;"",Y156&lt;&gt;"",Z156&lt;&gt;""),"READY","NOT READY")</f>
        <v/>
      </c>
      <c r="AB156" s="12" t="inlineStr"/>
      <c r="AC156" s="10" t="inlineStr"/>
      <c r="AD156" s="10" t="inlineStr">
        <is>
          <t>Not run</t>
        </is>
      </c>
      <c r="AE156" s="12" t="inlineStr">
        <is>
          <t>DVD Title for UPC 043396128781</t>
        </is>
      </c>
      <c r="AF156" s="12" t="inlineStr">
        <is>
          <t>https://example.com/images/043396128781.jpg</t>
        </is>
      </c>
    </row>
    <row r="157">
      <c r="A157" s="10" t="inlineStr">
        <is>
          <t>Needs Source URL</t>
        </is>
      </c>
      <c r="B157" s="10" t="inlineStr"/>
      <c r="C157" s="11" t="inlineStr">
        <is>
          <t>DVD-043396133273</t>
        </is>
      </c>
      <c r="D157" s="11" t="inlineStr">
        <is>
          <t>043396133273</t>
        </is>
      </c>
      <c r="E157" s="12" t="inlineStr"/>
      <c r="F157" s="10" t="inlineStr">
        <is>
          <t>Good</t>
        </is>
      </c>
      <c r="G157" s="12" t="inlineStr"/>
      <c r="H157" s="10" t="inlineStr"/>
      <c r="I157" s="10" t="inlineStr"/>
      <c r="J157" s="10" t="inlineStr"/>
      <c r="K157" s="10" t="inlineStr">
        <is>
          <t>DVD</t>
        </is>
      </c>
      <c r="L157" s="10" t="inlineStr">
        <is>
          <t>Unknown</t>
        </is>
      </c>
      <c r="M157" s="10" t="inlineStr"/>
      <c r="N157" s="10" t="inlineStr"/>
      <c r="O157" s="10" t="inlineStr"/>
      <c r="P157" s="13" t="inlineStr"/>
      <c r="Q157" s="10" t="n">
        <v>1</v>
      </c>
      <c r="R157" s="12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4">
        <f>IF(AND(A157="Approved",B157&lt;&gt;"",E157&lt;&gt;"",F157&lt;&gt;"",H157&lt;&gt;"",P157&gt;0,Q157&gt;0,R157&lt;&gt;"",S157&lt;&gt;"",W157&lt;&gt;"",X157&lt;&gt;"",Y157&lt;&gt;"",Z157&lt;&gt;""),"READY","NOT READY")</f>
        <v/>
      </c>
      <c r="AB157" s="12" t="inlineStr"/>
      <c r="AC157" s="10" t="inlineStr"/>
      <c r="AD157" s="10" t="inlineStr">
        <is>
          <t>Not run</t>
        </is>
      </c>
      <c r="AE157" s="12" t="inlineStr">
        <is>
          <t>DVD Title for UPC 043396133273</t>
        </is>
      </c>
      <c r="AF157" s="12" t="inlineStr">
        <is>
          <t>https://example.com/images/043396133273.jpg</t>
        </is>
      </c>
    </row>
    <row r="158">
      <c r="A158" s="10" t="inlineStr">
        <is>
          <t>Needs Source URL</t>
        </is>
      </c>
      <c r="B158" s="10" t="inlineStr"/>
      <c r="C158" s="11" t="inlineStr">
        <is>
          <t>DVD-043396136618</t>
        </is>
      </c>
      <c r="D158" s="11" t="inlineStr">
        <is>
          <t>043396136618</t>
        </is>
      </c>
      <c r="E158" s="12" t="inlineStr"/>
      <c r="F158" s="10" t="inlineStr">
        <is>
          <t>Good</t>
        </is>
      </c>
      <c r="G158" s="12" t="inlineStr"/>
      <c r="H158" s="10" t="inlineStr"/>
      <c r="I158" s="10" t="inlineStr"/>
      <c r="J158" s="10" t="inlineStr"/>
      <c r="K158" s="10" t="inlineStr">
        <is>
          <t>DVD</t>
        </is>
      </c>
      <c r="L158" s="10" t="inlineStr">
        <is>
          <t>Unknown</t>
        </is>
      </c>
      <c r="M158" s="10" t="inlineStr"/>
      <c r="N158" s="10" t="inlineStr"/>
      <c r="O158" s="10" t="inlineStr"/>
      <c r="P158" s="13" t="inlineStr"/>
      <c r="Q158" s="10" t="n">
        <v>1</v>
      </c>
      <c r="R158" s="12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4">
        <f>IF(AND(A158="Approved",B158&lt;&gt;"",E158&lt;&gt;"",F158&lt;&gt;"",H158&lt;&gt;"",P158&gt;0,Q158&gt;0,R158&lt;&gt;"",S158&lt;&gt;"",W158&lt;&gt;"",X158&lt;&gt;"",Y158&lt;&gt;"",Z158&lt;&gt;""),"READY","NOT READY")</f>
        <v/>
      </c>
      <c r="AB158" s="12" t="inlineStr"/>
      <c r="AC158" s="10" t="inlineStr"/>
      <c r="AD158" s="10" t="inlineStr">
        <is>
          <t>Not run</t>
        </is>
      </c>
      <c r="AE158" s="12" t="inlineStr">
        <is>
          <t>DVD Title for UPC 043396136618</t>
        </is>
      </c>
      <c r="AF158" s="12" t="inlineStr">
        <is>
          <t>https://example.com/images/043396136618.jpg</t>
        </is>
      </c>
    </row>
    <row r="159">
      <c r="A159" s="10" t="inlineStr">
        <is>
          <t>Needs Source URL</t>
        </is>
      </c>
      <c r="B159" s="10" t="inlineStr"/>
      <c r="C159" s="11" t="inlineStr">
        <is>
          <t>DVD-043396138698</t>
        </is>
      </c>
      <c r="D159" s="11" t="inlineStr">
        <is>
          <t>043396138698</t>
        </is>
      </c>
      <c r="E159" s="12" t="inlineStr"/>
      <c r="F159" s="10" t="inlineStr">
        <is>
          <t>Good</t>
        </is>
      </c>
      <c r="G159" s="12" t="inlineStr"/>
      <c r="H159" s="10" t="inlineStr"/>
      <c r="I159" s="10" t="inlineStr"/>
      <c r="J159" s="10" t="inlineStr"/>
      <c r="K159" s="10" t="inlineStr">
        <is>
          <t>DVD</t>
        </is>
      </c>
      <c r="L159" s="10" t="inlineStr">
        <is>
          <t>Unknown</t>
        </is>
      </c>
      <c r="M159" s="10" t="inlineStr"/>
      <c r="N159" s="10" t="inlineStr"/>
      <c r="O159" s="10" t="inlineStr"/>
      <c r="P159" s="13" t="inlineStr"/>
      <c r="Q159" s="10" t="n">
        <v>1</v>
      </c>
      <c r="R159" s="12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4">
        <f>IF(AND(A159="Approved",B159&lt;&gt;"",E159&lt;&gt;"",F159&lt;&gt;"",H159&lt;&gt;"",P159&gt;0,Q159&gt;0,R159&lt;&gt;"",S159&lt;&gt;"",W159&lt;&gt;"",X159&lt;&gt;"",Y159&lt;&gt;"",Z159&lt;&gt;""),"READY","NOT READY")</f>
        <v/>
      </c>
      <c r="AB159" s="12" t="inlineStr"/>
      <c r="AC159" s="10" t="inlineStr"/>
      <c r="AD159" s="10" t="inlineStr">
        <is>
          <t>Not run</t>
        </is>
      </c>
      <c r="AE159" s="12" t="inlineStr">
        <is>
          <t>DVD Title for UPC 043396138698</t>
        </is>
      </c>
      <c r="AF159" s="12" t="inlineStr">
        <is>
          <t>https://example.com/images/043396138698.jpg</t>
        </is>
      </c>
    </row>
    <row r="160">
      <c r="A160" s="10" t="inlineStr">
        <is>
          <t>Needs Source URL</t>
        </is>
      </c>
      <c r="B160" s="10" t="inlineStr"/>
      <c r="C160" s="11" t="inlineStr">
        <is>
          <t>DVD-043396141711</t>
        </is>
      </c>
      <c r="D160" s="11" t="inlineStr">
        <is>
          <t>043396141711</t>
        </is>
      </c>
      <c r="E160" s="12" t="inlineStr"/>
      <c r="F160" s="10" t="inlineStr">
        <is>
          <t>Good</t>
        </is>
      </c>
      <c r="G160" s="12" t="inlineStr"/>
      <c r="H160" s="10" t="inlineStr"/>
      <c r="I160" s="10" t="inlineStr"/>
      <c r="J160" s="10" t="inlineStr"/>
      <c r="K160" s="10" t="inlineStr">
        <is>
          <t>DVD</t>
        </is>
      </c>
      <c r="L160" s="10" t="inlineStr">
        <is>
          <t>Unknown</t>
        </is>
      </c>
      <c r="M160" s="10" t="inlineStr"/>
      <c r="N160" s="10" t="inlineStr"/>
      <c r="O160" s="10" t="inlineStr"/>
      <c r="P160" s="13" t="inlineStr"/>
      <c r="Q160" s="10" t="n">
        <v>1</v>
      </c>
      <c r="R160" s="12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4">
        <f>IF(AND(A160="Approved",B160&lt;&gt;"",E160&lt;&gt;"",F160&lt;&gt;"",H160&lt;&gt;"",P160&gt;0,Q160&gt;0,R160&lt;&gt;"",S160&lt;&gt;"",W160&lt;&gt;"",X160&lt;&gt;"",Y160&lt;&gt;"",Z160&lt;&gt;""),"READY","NOT READY")</f>
        <v/>
      </c>
      <c r="AB160" s="12" t="inlineStr"/>
      <c r="AC160" s="10" t="inlineStr"/>
      <c r="AD160" s="10" t="inlineStr">
        <is>
          <t>Not run</t>
        </is>
      </c>
      <c r="AE160" s="12" t="inlineStr">
        <is>
          <t>DVD Title for UPC 043396141711</t>
        </is>
      </c>
      <c r="AF160" s="12" t="inlineStr">
        <is>
          <t>https://example.com/images/043396141711.jpg</t>
        </is>
      </c>
    </row>
    <row r="161">
      <c r="A161" s="10" t="inlineStr">
        <is>
          <t>Needs Source URL</t>
        </is>
      </c>
      <c r="B161" s="10" t="inlineStr"/>
      <c r="C161" s="11" t="inlineStr">
        <is>
          <t>DVD-043396144200</t>
        </is>
      </c>
      <c r="D161" s="11" t="inlineStr">
        <is>
          <t>043396144200</t>
        </is>
      </c>
      <c r="E161" s="12" t="inlineStr"/>
      <c r="F161" s="10" t="inlineStr">
        <is>
          <t>Good</t>
        </is>
      </c>
      <c r="G161" s="12" t="inlineStr"/>
      <c r="H161" s="10" t="inlineStr"/>
      <c r="I161" s="10" t="inlineStr"/>
      <c r="J161" s="10" t="inlineStr"/>
      <c r="K161" s="10" t="inlineStr">
        <is>
          <t>DVD</t>
        </is>
      </c>
      <c r="L161" s="10" t="inlineStr">
        <is>
          <t>Unknown</t>
        </is>
      </c>
      <c r="M161" s="10" t="inlineStr"/>
      <c r="N161" s="10" t="inlineStr"/>
      <c r="O161" s="10" t="inlineStr"/>
      <c r="P161" s="13" t="inlineStr"/>
      <c r="Q161" s="10" t="n">
        <v>1</v>
      </c>
      <c r="R161" s="12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 t="inlineStr"/>
      <c r="AA161" s="14">
        <f>IF(AND(A161="Approved",B161&lt;&gt;"",E161&lt;&gt;"",F161&lt;&gt;"",H161&lt;&gt;"",P161&gt;0,Q161&gt;0,R161&lt;&gt;"",S161&lt;&gt;"",W161&lt;&gt;"",X161&lt;&gt;"",Y161&lt;&gt;"",Z161&lt;&gt;""),"READY","NOT READY")</f>
        <v/>
      </c>
      <c r="AB161" s="12" t="inlineStr"/>
      <c r="AC161" s="10" t="inlineStr"/>
      <c r="AD161" s="10" t="inlineStr">
        <is>
          <t>Not run</t>
        </is>
      </c>
      <c r="AE161" s="12" t="inlineStr">
        <is>
          <t>DVD Title for UPC 043396144200</t>
        </is>
      </c>
      <c r="AF161" s="12" t="inlineStr">
        <is>
          <t>https://example.com/images/043396144200.jpg</t>
        </is>
      </c>
    </row>
    <row r="162">
      <c r="A162" s="10" t="inlineStr">
        <is>
          <t>Needs Source URL</t>
        </is>
      </c>
      <c r="B162" s="10" t="inlineStr"/>
      <c r="C162" s="11" t="inlineStr">
        <is>
          <t>DVD-043396152243</t>
        </is>
      </c>
      <c r="D162" s="11" t="inlineStr">
        <is>
          <t>043396152243</t>
        </is>
      </c>
      <c r="E162" s="12" t="inlineStr"/>
      <c r="F162" s="10" t="inlineStr">
        <is>
          <t>Good</t>
        </is>
      </c>
      <c r="G162" s="12" t="inlineStr"/>
      <c r="H162" s="10" t="inlineStr"/>
      <c r="I162" s="10" t="inlineStr"/>
      <c r="J162" s="10" t="inlineStr"/>
      <c r="K162" s="10" t="inlineStr">
        <is>
          <t>DVD</t>
        </is>
      </c>
      <c r="L162" s="10" t="inlineStr">
        <is>
          <t>Unknown</t>
        </is>
      </c>
      <c r="M162" s="10" t="inlineStr"/>
      <c r="N162" s="10" t="inlineStr"/>
      <c r="O162" s="10" t="inlineStr"/>
      <c r="P162" s="13" t="inlineStr"/>
      <c r="Q162" s="10" t="n">
        <v>1</v>
      </c>
      <c r="R162" s="12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4">
        <f>IF(AND(A162="Approved",B162&lt;&gt;"",E162&lt;&gt;"",F162&lt;&gt;"",H162&lt;&gt;"",P162&gt;0,Q162&gt;0,R162&lt;&gt;"",S162&lt;&gt;"",W162&lt;&gt;"",X162&lt;&gt;"",Y162&lt;&gt;"",Z162&lt;&gt;""),"READY","NOT READY")</f>
        <v/>
      </c>
      <c r="AB162" s="12" t="inlineStr"/>
      <c r="AC162" s="10" t="inlineStr"/>
      <c r="AD162" s="10" t="inlineStr">
        <is>
          <t>Not run</t>
        </is>
      </c>
      <c r="AE162" s="12" t="inlineStr">
        <is>
          <t>DVD Title for UPC 043396152243</t>
        </is>
      </c>
      <c r="AF162" s="12" t="inlineStr">
        <is>
          <t>https://example.com/images/043396152243.jpg</t>
        </is>
      </c>
    </row>
    <row r="163">
      <c r="A163" s="10" t="inlineStr">
        <is>
          <t>Needs Source URL</t>
        </is>
      </c>
      <c r="B163" s="10" t="inlineStr"/>
      <c r="C163" s="11" t="inlineStr">
        <is>
          <t>DVD-043396158658</t>
        </is>
      </c>
      <c r="D163" s="11" t="inlineStr">
        <is>
          <t>043396158658</t>
        </is>
      </c>
      <c r="E163" s="12" t="inlineStr"/>
      <c r="F163" s="10" t="inlineStr">
        <is>
          <t>Good</t>
        </is>
      </c>
      <c r="G163" s="12" t="inlineStr"/>
      <c r="H163" s="10" t="inlineStr"/>
      <c r="I163" s="10" t="inlineStr"/>
      <c r="J163" s="10" t="inlineStr"/>
      <c r="K163" s="10" t="inlineStr">
        <is>
          <t>DVD</t>
        </is>
      </c>
      <c r="L163" s="10" t="inlineStr">
        <is>
          <t>Unknown</t>
        </is>
      </c>
      <c r="M163" s="10" t="inlineStr"/>
      <c r="N163" s="10" t="inlineStr"/>
      <c r="O163" s="10" t="inlineStr"/>
      <c r="P163" s="13" t="inlineStr"/>
      <c r="Q163" s="10" t="n">
        <v>1</v>
      </c>
      <c r="R163" s="12" t="inlineStr"/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inlineStr"/>
      <c r="AA163" s="14">
        <f>IF(AND(A163="Approved",B163&lt;&gt;"",E163&lt;&gt;"",F163&lt;&gt;"",H163&lt;&gt;"",P163&gt;0,Q163&gt;0,R163&lt;&gt;"",S163&lt;&gt;"",W163&lt;&gt;"",X163&lt;&gt;"",Y163&lt;&gt;"",Z163&lt;&gt;""),"READY","NOT READY")</f>
        <v/>
      </c>
      <c r="AB163" s="12" t="inlineStr"/>
      <c r="AC163" s="10" t="inlineStr"/>
      <c r="AD163" s="10" t="inlineStr">
        <is>
          <t>Not run</t>
        </is>
      </c>
      <c r="AE163" s="12" t="inlineStr">
        <is>
          <t>DVD Title for UPC 043396158658</t>
        </is>
      </c>
      <c r="AF163" s="12" t="inlineStr">
        <is>
          <t>https://example.com/images/043396158658.jpg</t>
        </is>
      </c>
    </row>
    <row r="164">
      <c r="A164" s="10" t="inlineStr">
        <is>
          <t>Needs Source URL</t>
        </is>
      </c>
      <c r="B164" s="10" t="inlineStr"/>
      <c r="C164" s="11" t="inlineStr">
        <is>
          <t>DVD-043396161498</t>
        </is>
      </c>
      <c r="D164" s="11" t="inlineStr">
        <is>
          <t>043396161498</t>
        </is>
      </c>
      <c r="E164" s="12" t="inlineStr"/>
      <c r="F164" s="10" t="inlineStr">
        <is>
          <t>Good</t>
        </is>
      </c>
      <c r="G164" s="12" t="inlineStr"/>
      <c r="H164" s="10" t="inlineStr"/>
      <c r="I164" s="10" t="inlineStr"/>
      <c r="J164" s="10" t="inlineStr"/>
      <c r="K164" s="10" t="inlineStr">
        <is>
          <t>DVD</t>
        </is>
      </c>
      <c r="L164" s="10" t="inlineStr">
        <is>
          <t>Unknown</t>
        </is>
      </c>
      <c r="M164" s="10" t="inlineStr"/>
      <c r="N164" s="10" t="inlineStr"/>
      <c r="O164" s="10" t="inlineStr"/>
      <c r="P164" s="13" t="inlineStr"/>
      <c r="Q164" s="10" t="n">
        <v>1</v>
      </c>
      <c r="R164" s="12" t="inlineStr"/>
      <c r="S164" s="10" t="inlineStr"/>
      <c r="T164" s="10" t="inlineStr"/>
      <c r="U164" s="10" t="inlineStr"/>
      <c r="V164" s="10" t="inlineStr"/>
      <c r="W164" s="10" t="inlineStr"/>
      <c r="X164" s="10" t="inlineStr"/>
      <c r="Y164" s="10" t="inlineStr"/>
      <c r="Z164" s="10" t="inlineStr"/>
      <c r="AA164" s="14">
        <f>IF(AND(A164="Approved",B164&lt;&gt;"",E164&lt;&gt;"",F164&lt;&gt;"",H164&lt;&gt;"",P164&gt;0,Q164&gt;0,R164&lt;&gt;"",S164&lt;&gt;"",W164&lt;&gt;"",X164&lt;&gt;"",Y164&lt;&gt;"",Z164&lt;&gt;""),"READY","NOT READY")</f>
        <v/>
      </c>
      <c r="AB164" s="12" t="inlineStr"/>
      <c r="AC164" s="10" t="inlineStr"/>
      <c r="AD164" s="10" t="inlineStr">
        <is>
          <t>Not run</t>
        </is>
      </c>
      <c r="AE164" s="12" t="inlineStr">
        <is>
          <t>DVD Title for UPC 043396161498</t>
        </is>
      </c>
      <c r="AF164" s="12" t="inlineStr">
        <is>
          <t>https://example.com/images/043396161498.jpg</t>
        </is>
      </c>
    </row>
    <row r="165">
      <c r="A165" s="10" t="inlineStr">
        <is>
          <t>Needs Source URL</t>
        </is>
      </c>
      <c r="B165" s="10" t="inlineStr"/>
      <c r="C165" s="11" t="inlineStr">
        <is>
          <t>DVD-043396171596</t>
        </is>
      </c>
      <c r="D165" s="11" t="inlineStr">
        <is>
          <t>043396171596</t>
        </is>
      </c>
      <c r="E165" s="12" t="inlineStr"/>
      <c r="F165" s="10" t="inlineStr">
        <is>
          <t>Good</t>
        </is>
      </c>
      <c r="G165" s="12" t="inlineStr"/>
      <c r="H165" s="10" t="inlineStr"/>
      <c r="I165" s="10" t="inlineStr"/>
      <c r="J165" s="10" t="inlineStr"/>
      <c r="K165" s="10" t="inlineStr">
        <is>
          <t>DVD</t>
        </is>
      </c>
      <c r="L165" s="10" t="inlineStr">
        <is>
          <t>Unknown</t>
        </is>
      </c>
      <c r="M165" s="10" t="inlineStr"/>
      <c r="N165" s="10" t="inlineStr"/>
      <c r="O165" s="10" t="inlineStr"/>
      <c r="P165" s="13" t="inlineStr"/>
      <c r="Q165" s="10" t="n">
        <v>1</v>
      </c>
      <c r="R165" s="12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4">
        <f>IF(AND(A165="Approved",B165&lt;&gt;"",E165&lt;&gt;"",F165&lt;&gt;"",H165&lt;&gt;"",P165&gt;0,Q165&gt;0,R165&lt;&gt;"",S165&lt;&gt;"",W165&lt;&gt;"",X165&lt;&gt;"",Y165&lt;&gt;"",Z165&lt;&gt;""),"READY","NOT READY")</f>
        <v/>
      </c>
      <c r="AB165" s="12" t="inlineStr"/>
      <c r="AC165" s="10" t="inlineStr"/>
      <c r="AD165" s="10" t="inlineStr">
        <is>
          <t>Not run</t>
        </is>
      </c>
      <c r="AE165" s="12" t="inlineStr">
        <is>
          <t>DVD Title for UPC 043396171596</t>
        </is>
      </c>
      <c r="AF165" s="12" t="inlineStr">
        <is>
          <t>https://example.com/images/043396171596.jpg</t>
        </is>
      </c>
    </row>
    <row r="166">
      <c r="A166" s="10" t="inlineStr">
        <is>
          <t>Needs Source URL</t>
        </is>
      </c>
      <c r="B166" s="10" t="inlineStr"/>
      <c r="C166" s="11" t="inlineStr">
        <is>
          <t>DVD-043396182837</t>
        </is>
      </c>
      <c r="D166" s="11" t="inlineStr">
        <is>
          <t>043396182837</t>
        </is>
      </c>
      <c r="E166" s="12" t="inlineStr"/>
      <c r="F166" s="10" t="inlineStr">
        <is>
          <t>Good</t>
        </is>
      </c>
      <c r="G166" s="12" t="inlineStr"/>
      <c r="H166" s="10" t="inlineStr"/>
      <c r="I166" s="10" t="inlineStr"/>
      <c r="J166" s="10" t="inlineStr"/>
      <c r="K166" s="10" t="inlineStr">
        <is>
          <t>DVD</t>
        </is>
      </c>
      <c r="L166" s="10" t="inlineStr">
        <is>
          <t>Unknown</t>
        </is>
      </c>
      <c r="M166" s="10" t="inlineStr"/>
      <c r="N166" s="10" t="inlineStr"/>
      <c r="O166" s="10" t="inlineStr"/>
      <c r="P166" s="13" t="inlineStr"/>
      <c r="Q166" s="10" t="n">
        <v>1</v>
      </c>
      <c r="R166" s="12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4">
        <f>IF(AND(A166="Approved",B166&lt;&gt;"",E166&lt;&gt;"",F166&lt;&gt;"",H166&lt;&gt;"",P166&gt;0,Q166&gt;0,R166&lt;&gt;"",S166&lt;&gt;"",W166&lt;&gt;"",X166&lt;&gt;"",Y166&lt;&gt;"",Z166&lt;&gt;""),"READY","NOT READY")</f>
        <v/>
      </c>
      <c r="AB166" s="12" t="inlineStr"/>
      <c r="AC166" s="10" t="inlineStr"/>
      <c r="AD166" s="10" t="inlineStr">
        <is>
          <t>Not run</t>
        </is>
      </c>
      <c r="AE166" s="12" t="inlineStr">
        <is>
          <t>DVD Title for UPC 043396182837</t>
        </is>
      </c>
      <c r="AF166" s="12" t="inlineStr">
        <is>
          <t>https://example.com/images/043396182837.jpg</t>
        </is>
      </c>
    </row>
    <row r="167">
      <c r="A167" s="10" t="inlineStr">
        <is>
          <t>Needs Source URL</t>
        </is>
      </c>
      <c r="B167" s="10" t="inlineStr"/>
      <c r="C167" s="11" t="inlineStr">
        <is>
          <t>DVD-043396194984</t>
        </is>
      </c>
      <c r="D167" s="11" t="inlineStr">
        <is>
          <t>043396194984</t>
        </is>
      </c>
      <c r="E167" s="12" t="inlineStr"/>
      <c r="F167" s="10" t="inlineStr">
        <is>
          <t>Good</t>
        </is>
      </c>
      <c r="G167" s="12" t="inlineStr"/>
      <c r="H167" s="10" t="inlineStr"/>
      <c r="I167" s="10" t="inlineStr"/>
      <c r="J167" s="10" t="inlineStr"/>
      <c r="K167" s="10" t="inlineStr">
        <is>
          <t>DVD</t>
        </is>
      </c>
      <c r="L167" s="10" t="inlineStr">
        <is>
          <t>Unknown</t>
        </is>
      </c>
      <c r="M167" s="10" t="inlineStr"/>
      <c r="N167" s="10" t="inlineStr"/>
      <c r="O167" s="10" t="inlineStr"/>
      <c r="P167" s="13" t="inlineStr"/>
      <c r="Q167" s="10" t="n">
        <v>1</v>
      </c>
      <c r="R167" s="12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4">
        <f>IF(AND(A167="Approved",B167&lt;&gt;"",E167&lt;&gt;"",F167&lt;&gt;"",H167&lt;&gt;"",P167&gt;0,Q167&gt;0,R167&lt;&gt;"",S167&lt;&gt;"",W167&lt;&gt;"",X167&lt;&gt;"",Y167&lt;&gt;"",Z167&lt;&gt;""),"READY","NOT READY")</f>
        <v/>
      </c>
      <c r="AB167" s="12" t="inlineStr"/>
      <c r="AC167" s="10" t="inlineStr"/>
      <c r="AD167" s="10" t="inlineStr">
        <is>
          <t>Not run</t>
        </is>
      </c>
      <c r="AE167" s="12" t="inlineStr">
        <is>
          <t>DVD Title for UPC 043396194984</t>
        </is>
      </c>
      <c r="AF167" s="12" t="inlineStr">
        <is>
          <t>https://example.com/images/043396194984.jpg</t>
        </is>
      </c>
    </row>
    <row r="168">
      <c r="A168" s="10" t="inlineStr">
        <is>
          <t>Needs Source URL</t>
        </is>
      </c>
      <c r="B168" s="10" t="inlineStr"/>
      <c r="C168" s="11" t="inlineStr">
        <is>
          <t>DVD-043396209223</t>
        </is>
      </c>
      <c r="D168" s="11" t="inlineStr">
        <is>
          <t>043396209223</t>
        </is>
      </c>
      <c r="E168" s="12" t="inlineStr"/>
      <c r="F168" s="10" t="inlineStr">
        <is>
          <t>Good</t>
        </is>
      </c>
      <c r="G168" s="12" t="inlineStr"/>
      <c r="H168" s="10" t="inlineStr"/>
      <c r="I168" s="10" t="inlineStr"/>
      <c r="J168" s="10" t="inlineStr"/>
      <c r="K168" s="10" t="inlineStr">
        <is>
          <t>DVD</t>
        </is>
      </c>
      <c r="L168" s="10" t="inlineStr">
        <is>
          <t>Unknown</t>
        </is>
      </c>
      <c r="M168" s="10" t="inlineStr"/>
      <c r="N168" s="10" t="inlineStr"/>
      <c r="O168" s="10" t="inlineStr"/>
      <c r="P168" s="13" t="inlineStr"/>
      <c r="Q168" s="10" t="n">
        <v>1</v>
      </c>
      <c r="R168" s="12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4">
        <f>IF(AND(A168="Approved",B168&lt;&gt;"",E168&lt;&gt;"",F168&lt;&gt;"",H168&lt;&gt;"",P168&gt;0,Q168&gt;0,R168&lt;&gt;"",S168&lt;&gt;"",W168&lt;&gt;"",X168&lt;&gt;"",Y168&lt;&gt;"",Z168&lt;&gt;""),"READY","NOT READY")</f>
        <v/>
      </c>
      <c r="AB168" s="12" t="inlineStr"/>
      <c r="AC168" s="10" t="inlineStr"/>
      <c r="AD168" s="10" t="inlineStr">
        <is>
          <t>Not run</t>
        </is>
      </c>
      <c r="AE168" s="12" t="inlineStr">
        <is>
          <t>DVD Title for UPC 043396209223</t>
        </is>
      </c>
      <c r="AF168" s="12" t="inlineStr">
        <is>
          <t>https://example.com/images/043396209223.jpg</t>
        </is>
      </c>
    </row>
    <row r="169">
      <c r="A169" s="10" t="inlineStr">
        <is>
          <t>Needs Source URL</t>
        </is>
      </c>
      <c r="B169" s="10" t="inlineStr"/>
      <c r="C169" s="11" t="inlineStr">
        <is>
          <t>DVD-043396225305</t>
        </is>
      </c>
      <c r="D169" s="11" t="inlineStr">
        <is>
          <t>043396225305</t>
        </is>
      </c>
      <c r="E169" s="12" t="inlineStr"/>
      <c r="F169" s="10" t="inlineStr">
        <is>
          <t>Good</t>
        </is>
      </c>
      <c r="G169" s="12" t="inlineStr"/>
      <c r="H169" s="10" t="inlineStr"/>
      <c r="I169" s="10" t="inlineStr"/>
      <c r="J169" s="10" t="inlineStr"/>
      <c r="K169" s="10" t="inlineStr">
        <is>
          <t>DVD</t>
        </is>
      </c>
      <c r="L169" s="10" t="inlineStr">
        <is>
          <t>Unknown</t>
        </is>
      </c>
      <c r="M169" s="10" t="inlineStr"/>
      <c r="N169" s="10" t="inlineStr"/>
      <c r="O169" s="10" t="inlineStr"/>
      <c r="P169" s="13" t="inlineStr"/>
      <c r="Q169" s="10" t="n">
        <v>1</v>
      </c>
      <c r="R169" s="12" t="inlineStr"/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4">
        <f>IF(AND(A169="Approved",B169&lt;&gt;"",E169&lt;&gt;"",F169&lt;&gt;"",H169&lt;&gt;"",P169&gt;0,Q169&gt;0,R169&lt;&gt;"",S169&lt;&gt;"",W169&lt;&gt;"",X169&lt;&gt;"",Y169&lt;&gt;"",Z169&lt;&gt;""),"READY","NOT READY")</f>
        <v/>
      </c>
      <c r="AB169" s="12" t="inlineStr"/>
      <c r="AC169" s="10" t="inlineStr"/>
      <c r="AD169" s="10" t="inlineStr">
        <is>
          <t>Not run</t>
        </is>
      </c>
      <c r="AE169" s="12" t="inlineStr">
        <is>
          <t>DVD Title for UPC 043396225305</t>
        </is>
      </c>
      <c r="AF169" s="12" t="inlineStr">
        <is>
          <t>https://example.com/images/043396225305.jpg</t>
        </is>
      </c>
    </row>
    <row r="170">
      <c r="A170" s="10" t="inlineStr">
        <is>
          <t>Needs Source URL</t>
        </is>
      </c>
      <c r="B170" s="10" t="inlineStr"/>
      <c r="C170" s="11" t="inlineStr">
        <is>
          <t>DVD-043396235786</t>
        </is>
      </c>
      <c r="D170" s="11" t="inlineStr">
        <is>
          <t>043396235786</t>
        </is>
      </c>
      <c r="E170" s="12" t="inlineStr"/>
      <c r="F170" s="10" t="inlineStr">
        <is>
          <t>Good</t>
        </is>
      </c>
      <c r="G170" s="12" t="inlineStr"/>
      <c r="H170" s="10" t="inlineStr"/>
      <c r="I170" s="10" t="inlineStr"/>
      <c r="J170" s="10" t="inlineStr"/>
      <c r="K170" s="10" t="inlineStr">
        <is>
          <t>DVD</t>
        </is>
      </c>
      <c r="L170" s="10" t="inlineStr">
        <is>
          <t>Unknown</t>
        </is>
      </c>
      <c r="M170" s="10" t="inlineStr"/>
      <c r="N170" s="10" t="inlineStr"/>
      <c r="O170" s="10" t="inlineStr"/>
      <c r="P170" s="13" t="inlineStr"/>
      <c r="Q170" s="10" t="n">
        <v>1</v>
      </c>
      <c r="R170" s="12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4">
        <f>IF(AND(A170="Approved",B170&lt;&gt;"",E170&lt;&gt;"",F170&lt;&gt;"",H170&lt;&gt;"",P170&gt;0,Q170&gt;0,R170&lt;&gt;"",S170&lt;&gt;"",W170&lt;&gt;"",X170&lt;&gt;"",Y170&lt;&gt;"",Z170&lt;&gt;""),"READY","NOT READY")</f>
        <v/>
      </c>
      <c r="AB170" s="12" t="inlineStr"/>
      <c r="AC170" s="10" t="inlineStr"/>
      <c r="AD170" s="10" t="inlineStr">
        <is>
          <t>Not run</t>
        </is>
      </c>
      <c r="AE170" s="12" t="inlineStr">
        <is>
          <t>DVD Title for UPC 043396235786</t>
        </is>
      </c>
      <c r="AF170" s="12" t="inlineStr">
        <is>
          <t>https://example.com/images/043396235786.jpg</t>
        </is>
      </c>
    </row>
    <row r="171">
      <c r="A171" s="10" t="inlineStr">
        <is>
          <t>Needs Source URL</t>
        </is>
      </c>
      <c r="B171" s="10" t="inlineStr"/>
      <c r="C171" s="11" t="inlineStr">
        <is>
          <t>DVD-043396248298</t>
        </is>
      </c>
      <c r="D171" s="11" t="inlineStr">
        <is>
          <t>043396248298</t>
        </is>
      </c>
      <c r="E171" s="12" t="inlineStr"/>
      <c r="F171" s="10" t="inlineStr">
        <is>
          <t>Good</t>
        </is>
      </c>
      <c r="G171" s="12" t="inlineStr"/>
      <c r="H171" s="10" t="inlineStr"/>
      <c r="I171" s="10" t="inlineStr"/>
      <c r="J171" s="10" t="inlineStr"/>
      <c r="K171" s="10" t="inlineStr">
        <is>
          <t>DVD</t>
        </is>
      </c>
      <c r="L171" s="10" t="inlineStr">
        <is>
          <t>Unknown</t>
        </is>
      </c>
      <c r="M171" s="10" t="inlineStr"/>
      <c r="N171" s="10" t="inlineStr"/>
      <c r="O171" s="10" t="inlineStr"/>
      <c r="P171" s="13" t="inlineStr"/>
      <c r="Q171" s="10" t="n">
        <v>1</v>
      </c>
      <c r="R171" s="12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4">
        <f>IF(AND(A171="Approved",B171&lt;&gt;"",E171&lt;&gt;"",F171&lt;&gt;"",H171&lt;&gt;"",P171&gt;0,Q171&gt;0,R171&lt;&gt;"",S171&lt;&gt;"",W171&lt;&gt;"",X171&lt;&gt;"",Y171&lt;&gt;"",Z171&lt;&gt;""),"READY","NOT READY")</f>
        <v/>
      </c>
      <c r="AB171" s="12" t="inlineStr"/>
      <c r="AC171" s="10" t="inlineStr"/>
      <c r="AD171" s="10" t="inlineStr">
        <is>
          <t>Not run</t>
        </is>
      </c>
      <c r="AE171" s="12" t="inlineStr">
        <is>
          <t>DVD Title for UPC 043396248298</t>
        </is>
      </c>
      <c r="AF171" s="12" t="inlineStr">
        <is>
          <t>https://example.com/images/043396248298.jpg</t>
        </is>
      </c>
    </row>
    <row r="172">
      <c r="A172" s="10" t="inlineStr">
        <is>
          <t>Needs Source URL</t>
        </is>
      </c>
      <c r="B172" s="10" t="inlineStr"/>
      <c r="C172" s="11" t="inlineStr">
        <is>
          <t>DVD-043396256385</t>
        </is>
      </c>
      <c r="D172" s="11" t="inlineStr">
        <is>
          <t>043396256385</t>
        </is>
      </c>
      <c r="E172" s="12" t="inlineStr"/>
      <c r="F172" s="10" t="inlineStr">
        <is>
          <t>Good</t>
        </is>
      </c>
      <c r="G172" s="12" t="inlineStr"/>
      <c r="H172" s="10" t="inlineStr"/>
      <c r="I172" s="10" t="inlineStr"/>
      <c r="J172" s="10" t="inlineStr"/>
      <c r="K172" s="10" t="inlineStr">
        <is>
          <t>DVD</t>
        </is>
      </c>
      <c r="L172" s="10" t="inlineStr">
        <is>
          <t>Unknown</t>
        </is>
      </c>
      <c r="M172" s="10" t="inlineStr"/>
      <c r="N172" s="10" t="inlineStr"/>
      <c r="O172" s="10" t="inlineStr"/>
      <c r="P172" s="13" t="inlineStr"/>
      <c r="Q172" s="10" t="n">
        <v>1</v>
      </c>
      <c r="R172" s="12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4">
        <f>IF(AND(A172="Approved",B172&lt;&gt;"",E172&lt;&gt;"",F172&lt;&gt;"",H172&lt;&gt;"",P172&gt;0,Q172&gt;0,R172&lt;&gt;"",S172&lt;&gt;"",W172&lt;&gt;"",X172&lt;&gt;"",Y172&lt;&gt;"",Z172&lt;&gt;""),"READY","NOT READY")</f>
        <v/>
      </c>
      <c r="AB172" s="12" t="inlineStr"/>
      <c r="AC172" s="10" t="inlineStr"/>
      <c r="AD172" s="10" t="inlineStr">
        <is>
          <t>Not run</t>
        </is>
      </c>
      <c r="AE172" s="12" t="inlineStr">
        <is>
          <t>DVD Title for UPC 043396256385</t>
        </is>
      </c>
      <c r="AF172" s="12" t="inlineStr">
        <is>
          <t>https://example.com/images/043396256385.jpg</t>
        </is>
      </c>
    </row>
    <row r="173">
      <c r="A173" s="10" t="inlineStr">
        <is>
          <t>Needs Source URL</t>
        </is>
      </c>
      <c r="B173" s="10" t="inlineStr"/>
      <c r="C173" s="11" t="inlineStr">
        <is>
          <t>DVD-043396261815</t>
        </is>
      </c>
      <c r="D173" s="11" t="inlineStr">
        <is>
          <t>043396261815</t>
        </is>
      </c>
      <c r="E173" s="12" t="inlineStr"/>
      <c r="F173" s="10" t="inlineStr">
        <is>
          <t>Good</t>
        </is>
      </c>
      <c r="G173" s="12" t="inlineStr"/>
      <c r="H173" s="10" t="inlineStr"/>
      <c r="I173" s="10" t="inlineStr"/>
      <c r="J173" s="10" t="inlineStr"/>
      <c r="K173" s="10" t="inlineStr">
        <is>
          <t>DVD</t>
        </is>
      </c>
      <c r="L173" s="10" t="inlineStr">
        <is>
          <t>Unknown</t>
        </is>
      </c>
      <c r="M173" s="10" t="inlineStr"/>
      <c r="N173" s="10" t="inlineStr"/>
      <c r="O173" s="10" t="inlineStr"/>
      <c r="P173" s="13" t="inlineStr"/>
      <c r="Q173" s="10" t="n">
        <v>1</v>
      </c>
      <c r="R173" s="12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4">
        <f>IF(AND(A173="Approved",B173&lt;&gt;"",E173&lt;&gt;"",F173&lt;&gt;"",H173&lt;&gt;"",P173&gt;0,Q173&gt;0,R173&lt;&gt;"",S173&lt;&gt;"",W173&lt;&gt;"",X173&lt;&gt;"",Y173&lt;&gt;"",Z173&lt;&gt;""),"READY","NOT READY")</f>
        <v/>
      </c>
      <c r="AB173" s="12" t="inlineStr"/>
      <c r="AC173" s="10" t="inlineStr"/>
      <c r="AD173" s="10" t="inlineStr">
        <is>
          <t>Not run</t>
        </is>
      </c>
      <c r="AE173" s="12" t="inlineStr">
        <is>
          <t>DVD Title for UPC 043396261815</t>
        </is>
      </c>
      <c r="AF173" s="12" t="inlineStr">
        <is>
          <t>https://example.com/images/043396261815.jpg</t>
        </is>
      </c>
    </row>
    <row r="174">
      <c r="A174" s="10" t="inlineStr">
        <is>
          <t>Needs Source URL</t>
        </is>
      </c>
      <c r="B174" s="10" t="inlineStr"/>
      <c r="C174" s="11" t="inlineStr">
        <is>
          <t>DVD-043396309524</t>
        </is>
      </c>
      <c r="D174" s="11" t="inlineStr">
        <is>
          <t>043396309524</t>
        </is>
      </c>
      <c r="E174" s="12" t="inlineStr"/>
      <c r="F174" s="10" t="inlineStr">
        <is>
          <t>Good</t>
        </is>
      </c>
      <c r="G174" s="12" t="inlineStr"/>
      <c r="H174" s="10" t="inlineStr"/>
      <c r="I174" s="10" t="inlineStr"/>
      <c r="J174" s="10" t="inlineStr"/>
      <c r="K174" s="10" t="inlineStr">
        <is>
          <t>DVD</t>
        </is>
      </c>
      <c r="L174" s="10" t="inlineStr">
        <is>
          <t>Unknown</t>
        </is>
      </c>
      <c r="M174" s="10" t="inlineStr"/>
      <c r="N174" s="10" t="inlineStr"/>
      <c r="O174" s="10" t="inlineStr"/>
      <c r="P174" s="13" t="inlineStr"/>
      <c r="Q174" s="10" t="n">
        <v>1</v>
      </c>
      <c r="R174" s="12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4">
        <f>IF(AND(A174="Approved",B174&lt;&gt;"",E174&lt;&gt;"",F174&lt;&gt;"",H174&lt;&gt;"",P174&gt;0,Q174&gt;0,R174&lt;&gt;"",S174&lt;&gt;"",W174&lt;&gt;"",X174&lt;&gt;"",Y174&lt;&gt;"",Z174&lt;&gt;""),"READY","NOT READY")</f>
        <v/>
      </c>
      <c r="AB174" s="12" t="inlineStr"/>
      <c r="AC174" s="10" t="inlineStr"/>
      <c r="AD174" s="10" t="inlineStr">
        <is>
          <t>Not run</t>
        </is>
      </c>
      <c r="AE174" s="12" t="inlineStr">
        <is>
          <t>DVD Title for UPC 043396309524</t>
        </is>
      </c>
      <c r="AF174" s="12" t="inlineStr">
        <is>
          <t>https://example.com/images/043396309524.jpg</t>
        </is>
      </c>
    </row>
    <row r="175">
      <c r="A175" s="10" t="inlineStr">
        <is>
          <t>Needs Source URL</t>
        </is>
      </c>
      <c r="B175" s="10" t="inlineStr"/>
      <c r="C175" s="11" t="inlineStr">
        <is>
          <t>DVD-043396343467</t>
        </is>
      </c>
      <c r="D175" s="11" t="inlineStr">
        <is>
          <t>043396343467</t>
        </is>
      </c>
      <c r="E175" s="12" t="inlineStr"/>
      <c r="F175" s="10" t="inlineStr">
        <is>
          <t>Good</t>
        </is>
      </c>
      <c r="G175" s="12" t="inlineStr"/>
      <c r="H175" s="10" t="inlineStr"/>
      <c r="I175" s="10" t="inlineStr"/>
      <c r="J175" s="10" t="inlineStr"/>
      <c r="K175" s="10" t="inlineStr">
        <is>
          <t>DVD</t>
        </is>
      </c>
      <c r="L175" s="10" t="inlineStr">
        <is>
          <t>Unknown</t>
        </is>
      </c>
      <c r="M175" s="10" t="inlineStr"/>
      <c r="N175" s="10" t="inlineStr"/>
      <c r="O175" s="10" t="inlineStr"/>
      <c r="P175" s="13" t="inlineStr"/>
      <c r="Q175" s="10" t="n">
        <v>1</v>
      </c>
      <c r="R175" s="12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0" t="inlineStr"/>
      <c r="Z175" s="10" t="inlineStr"/>
      <c r="AA175" s="14">
        <f>IF(AND(A175="Approved",B175&lt;&gt;"",E175&lt;&gt;"",F175&lt;&gt;"",H175&lt;&gt;"",P175&gt;0,Q175&gt;0,R175&lt;&gt;"",S175&lt;&gt;"",W175&lt;&gt;"",X175&lt;&gt;"",Y175&lt;&gt;"",Z175&lt;&gt;""),"READY","NOT READY")</f>
        <v/>
      </c>
      <c r="AB175" s="12" t="inlineStr"/>
      <c r="AC175" s="10" t="inlineStr"/>
      <c r="AD175" s="10" t="inlineStr">
        <is>
          <t>Not run</t>
        </is>
      </c>
      <c r="AE175" s="12" t="inlineStr">
        <is>
          <t>DVD Title for UPC 043396343467</t>
        </is>
      </c>
      <c r="AF175" s="12" t="inlineStr">
        <is>
          <t>https://example.com/images/043396343467.jpg</t>
        </is>
      </c>
    </row>
    <row r="176">
      <c r="A176" s="10" t="inlineStr">
        <is>
          <t>Needs Source URL</t>
        </is>
      </c>
      <c r="B176" s="10" t="inlineStr"/>
      <c r="C176" s="11" t="inlineStr">
        <is>
          <t>DVD-043396385771</t>
        </is>
      </c>
      <c r="D176" s="11" t="inlineStr">
        <is>
          <t>043396385771</t>
        </is>
      </c>
      <c r="E176" s="12" t="inlineStr"/>
      <c r="F176" s="10" t="inlineStr">
        <is>
          <t>Good</t>
        </is>
      </c>
      <c r="G176" s="12" t="inlineStr"/>
      <c r="H176" s="10" t="inlineStr"/>
      <c r="I176" s="10" t="inlineStr"/>
      <c r="J176" s="10" t="inlineStr"/>
      <c r="K176" s="10" t="inlineStr">
        <is>
          <t>DVD</t>
        </is>
      </c>
      <c r="L176" s="10" t="inlineStr">
        <is>
          <t>Unknown</t>
        </is>
      </c>
      <c r="M176" s="10" t="inlineStr"/>
      <c r="N176" s="10" t="inlineStr"/>
      <c r="O176" s="10" t="inlineStr"/>
      <c r="P176" s="13" t="inlineStr"/>
      <c r="Q176" s="10" t="n">
        <v>1</v>
      </c>
      <c r="R176" s="12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inlineStr"/>
      <c r="AA176" s="14">
        <f>IF(AND(A176="Approved",B176&lt;&gt;"",E176&lt;&gt;"",F176&lt;&gt;"",H176&lt;&gt;"",P176&gt;0,Q176&gt;0,R176&lt;&gt;"",S176&lt;&gt;"",W176&lt;&gt;"",X176&lt;&gt;"",Y176&lt;&gt;"",Z176&lt;&gt;""),"READY","NOT READY")</f>
        <v/>
      </c>
      <c r="AB176" s="12" t="inlineStr"/>
      <c r="AC176" s="10" t="inlineStr"/>
      <c r="AD176" s="10" t="inlineStr">
        <is>
          <t>Not run</t>
        </is>
      </c>
      <c r="AE176" s="12" t="inlineStr">
        <is>
          <t>DVD Title for UPC 043396385771</t>
        </is>
      </c>
      <c r="AF176" s="12" t="inlineStr">
        <is>
          <t>https://example.com/images/043396385771.jpg</t>
        </is>
      </c>
    </row>
    <row r="177">
      <c r="A177" s="10" t="inlineStr">
        <is>
          <t>Needs Source URL</t>
        </is>
      </c>
      <c r="B177" s="10" t="inlineStr"/>
      <c r="C177" s="11" t="inlineStr">
        <is>
          <t>DVD-043396417595</t>
        </is>
      </c>
      <c r="D177" s="11" t="inlineStr">
        <is>
          <t>043396417595</t>
        </is>
      </c>
      <c r="E177" s="12" t="inlineStr"/>
      <c r="F177" s="10" t="inlineStr">
        <is>
          <t>Good</t>
        </is>
      </c>
      <c r="G177" s="12" t="inlineStr"/>
      <c r="H177" s="10" t="inlineStr"/>
      <c r="I177" s="10" t="inlineStr"/>
      <c r="J177" s="10" t="inlineStr"/>
      <c r="K177" s="10" t="inlineStr">
        <is>
          <t>DVD</t>
        </is>
      </c>
      <c r="L177" s="10" t="inlineStr">
        <is>
          <t>Unknown</t>
        </is>
      </c>
      <c r="M177" s="10" t="inlineStr"/>
      <c r="N177" s="10" t="inlineStr"/>
      <c r="O177" s="10" t="inlineStr"/>
      <c r="P177" s="13" t="inlineStr"/>
      <c r="Q177" s="10" t="n">
        <v>1</v>
      </c>
      <c r="R177" s="12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4">
        <f>IF(AND(A177="Approved",B177&lt;&gt;"",E177&lt;&gt;"",F177&lt;&gt;"",H177&lt;&gt;"",P177&gt;0,Q177&gt;0,R177&lt;&gt;"",S177&lt;&gt;"",W177&lt;&gt;"",X177&lt;&gt;"",Y177&lt;&gt;"",Z177&lt;&gt;""),"READY","NOT READY")</f>
        <v/>
      </c>
      <c r="AB177" s="12" t="inlineStr"/>
      <c r="AC177" s="10" t="inlineStr"/>
      <c r="AD177" s="10" t="inlineStr">
        <is>
          <t>Not run</t>
        </is>
      </c>
      <c r="AE177" s="12" t="inlineStr">
        <is>
          <t>DVD Title for UPC 043396417595</t>
        </is>
      </c>
      <c r="AF177" s="12" t="inlineStr">
        <is>
          <t>https://example.com/images/043396417595.jpg</t>
        </is>
      </c>
    </row>
    <row r="178">
      <c r="A178" s="10" t="inlineStr">
        <is>
          <t>Needs Source URL</t>
        </is>
      </c>
      <c r="B178" s="10" t="inlineStr"/>
      <c r="C178" s="11" t="inlineStr">
        <is>
          <t>DVD-043396446632</t>
        </is>
      </c>
      <c r="D178" s="11" t="inlineStr">
        <is>
          <t>043396446632</t>
        </is>
      </c>
      <c r="E178" s="12" t="inlineStr"/>
      <c r="F178" s="10" t="inlineStr">
        <is>
          <t>Good</t>
        </is>
      </c>
      <c r="G178" s="12" t="inlineStr"/>
      <c r="H178" s="10" t="inlineStr"/>
      <c r="I178" s="10" t="inlineStr"/>
      <c r="J178" s="10" t="inlineStr"/>
      <c r="K178" s="10" t="inlineStr">
        <is>
          <t>DVD</t>
        </is>
      </c>
      <c r="L178" s="10" t="inlineStr">
        <is>
          <t>Unknown</t>
        </is>
      </c>
      <c r="M178" s="10" t="inlineStr"/>
      <c r="N178" s="10" t="inlineStr"/>
      <c r="O178" s="10" t="inlineStr"/>
      <c r="P178" s="13" t="inlineStr"/>
      <c r="Q178" s="10" t="n">
        <v>1</v>
      </c>
      <c r="R178" s="12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inlineStr"/>
      <c r="AA178" s="14">
        <f>IF(AND(A178="Approved",B178&lt;&gt;"",E178&lt;&gt;"",F178&lt;&gt;"",H178&lt;&gt;"",P178&gt;0,Q178&gt;0,R178&lt;&gt;"",S178&lt;&gt;"",W178&lt;&gt;"",X178&lt;&gt;"",Y178&lt;&gt;"",Z178&lt;&gt;""),"READY","NOT READY")</f>
        <v/>
      </c>
      <c r="AB178" s="12" t="inlineStr"/>
      <c r="AC178" s="10" t="inlineStr"/>
      <c r="AD178" s="10" t="inlineStr">
        <is>
          <t>Not run</t>
        </is>
      </c>
      <c r="AE178" s="12" t="inlineStr">
        <is>
          <t>DVD Title for UPC 043396446632</t>
        </is>
      </c>
      <c r="AF178" s="12" t="inlineStr">
        <is>
          <t>https://example.com/images/043396446632.jpg</t>
        </is>
      </c>
    </row>
    <row r="179">
      <c r="A179" s="10" t="inlineStr">
        <is>
          <t>Needs Source URL</t>
        </is>
      </c>
      <c r="B179" s="10" t="inlineStr"/>
      <c r="C179" s="11" t="inlineStr">
        <is>
          <t>DVD-043396514195</t>
        </is>
      </c>
      <c r="D179" s="11" t="inlineStr">
        <is>
          <t>043396514195</t>
        </is>
      </c>
      <c r="E179" s="12" t="inlineStr"/>
      <c r="F179" s="10" t="inlineStr">
        <is>
          <t>Good</t>
        </is>
      </c>
      <c r="G179" s="12" t="inlineStr"/>
      <c r="H179" s="10" t="inlineStr"/>
      <c r="I179" s="10" t="inlineStr"/>
      <c r="J179" s="10" t="inlineStr"/>
      <c r="K179" s="10" t="inlineStr">
        <is>
          <t>DVD</t>
        </is>
      </c>
      <c r="L179" s="10" t="inlineStr">
        <is>
          <t>Unknown</t>
        </is>
      </c>
      <c r="M179" s="10" t="inlineStr"/>
      <c r="N179" s="10" t="inlineStr"/>
      <c r="O179" s="10" t="inlineStr"/>
      <c r="P179" s="13" t="inlineStr"/>
      <c r="Q179" s="10" t="n">
        <v>1</v>
      </c>
      <c r="R179" s="12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4">
        <f>IF(AND(A179="Approved",B179&lt;&gt;"",E179&lt;&gt;"",F179&lt;&gt;"",H179&lt;&gt;"",P179&gt;0,Q179&gt;0,R179&lt;&gt;"",S179&lt;&gt;"",W179&lt;&gt;"",X179&lt;&gt;"",Y179&lt;&gt;"",Z179&lt;&gt;""),"READY","NOT READY")</f>
        <v/>
      </c>
      <c r="AB179" s="12" t="inlineStr"/>
      <c r="AC179" s="10" t="inlineStr"/>
      <c r="AD179" s="10" t="inlineStr">
        <is>
          <t>Not run</t>
        </is>
      </c>
      <c r="AE179" s="12" t="inlineStr">
        <is>
          <t>DVD Title for UPC 043396514195</t>
        </is>
      </c>
      <c r="AF179" s="12" t="inlineStr">
        <is>
          <t>https://example.com/images/043396514195.jpg</t>
        </is>
      </c>
    </row>
    <row r="180">
      <c r="A180" s="10" t="inlineStr">
        <is>
          <t>Needs Source URL</t>
        </is>
      </c>
      <c r="B180" s="10" t="inlineStr"/>
      <c r="C180" s="11" t="inlineStr">
        <is>
          <t>DVD-067803872322</t>
        </is>
      </c>
      <c r="D180" s="11" t="inlineStr">
        <is>
          <t>067803872322</t>
        </is>
      </c>
      <c r="E180" s="12" t="inlineStr"/>
      <c r="F180" s="10" t="inlineStr">
        <is>
          <t>Good</t>
        </is>
      </c>
      <c r="G180" s="12" t="inlineStr"/>
      <c r="H180" s="10" t="inlineStr"/>
      <c r="I180" s="10" t="inlineStr"/>
      <c r="J180" s="10" t="inlineStr"/>
      <c r="K180" s="10" t="inlineStr">
        <is>
          <t>DVD</t>
        </is>
      </c>
      <c r="L180" s="10" t="inlineStr">
        <is>
          <t>Unknown</t>
        </is>
      </c>
      <c r="M180" s="10" t="inlineStr"/>
      <c r="N180" s="10" t="inlineStr"/>
      <c r="O180" s="10" t="inlineStr"/>
      <c r="P180" s="13" t="inlineStr"/>
      <c r="Q180" s="10" t="n">
        <v>1</v>
      </c>
      <c r="R180" s="12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4">
        <f>IF(AND(A180="Approved",B180&lt;&gt;"",E180&lt;&gt;"",F180&lt;&gt;"",H180&lt;&gt;"",P180&gt;0,Q180&gt;0,R180&lt;&gt;"",S180&lt;&gt;"",W180&lt;&gt;"",X180&lt;&gt;"",Y180&lt;&gt;"",Z180&lt;&gt;""),"READY","NOT READY")</f>
        <v/>
      </c>
      <c r="AB180" s="12" t="inlineStr"/>
      <c r="AC180" s="10" t="inlineStr"/>
      <c r="AD180" s="10" t="inlineStr">
        <is>
          <t>Not run</t>
        </is>
      </c>
      <c r="AE180" s="12" t="inlineStr">
        <is>
          <t>DVD Title for UPC 067803872322</t>
        </is>
      </c>
      <c r="AF180" s="12" t="inlineStr">
        <is>
          <t>https://example.com/images/067803872322.jpg</t>
        </is>
      </c>
    </row>
    <row r="181">
      <c r="A181" s="10" t="inlineStr">
        <is>
          <t>Needs Source URL</t>
        </is>
      </c>
      <c r="B181" s="10" t="inlineStr"/>
      <c r="C181" s="11" t="inlineStr">
        <is>
          <t>DVD-078693616318</t>
        </is>
      </c>
      <c r="D181" s="11" t="inlineStr">
        <is>
          <t>078693616318</t>
        </is>
      </c>
      <c r="E181" s="12" t="inlineStr"/>
      <c r="F181" s="10" t="inlineStr">
        <is>
          <t>Good</t>
        </is>
      </c>
      <c r="G181" s="12" t="inlineStr"/>
      <c r="H181" s="10" t="inlineStr"/>
      <c r="I181" s="10" t="inlineStr"/>
      <c r="J181" s="10" t="inlineStr"/>
      <c r="K181" s="10" t="inlineStr">
        <is>
          <t>DVD</t>
        </is>
      </c>
      <c r="L181" s="10" t="inlineStr">
        <is>
          <t>Unknown</t>
        </is>
      </c>
      <c r="M181" s="10" t="inlineStr"/>
      <c r="N181" s="10" t="inlineStr"/>
      <c r="O181" s="10" t="inlineStr"/>
      <c r="P181" s="13" t="inlineStr"/>
      <c r="Q181" s="10" t="n">
        <v>1</v>
      </c>
      <c r="R181" s="12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4">
        <f>IF(AND(A181="Approved",B181&lt;&gt;"",E181&lt;&gt;"",F181&lt;&gt;"",H181&lt;&gt;"",P181&gt;0,Q181&gt;0,R181&lt;&gt;"",S181&lt;&gt;"",W181&lt;&gt;"",X181&lt;&gt;"",Y181&lt;&gt;"",Z181&lt;&gt;""),"READY","NOT READY")</f>
        <v/>
      </c>
      <c r="AB181" s="12" t="inlineStr"/>
      <c r="AC181" s="10" t="inlineStr"/>
      <c r="AD181" s="10" t="inlineStr">
        <is>
          <t>Not run</t>
        </is>
      </c>
      <c r="AE181" s="12" t="inlineStr">
        <is>
          <t>DVD Title for UPC 078693616318</t>
        </is>
      </c>
      <c r="AF181" s="12" t="inlineStr">
        <is>
          <t>https://example.com/images/078693616318.jpg</t>
        </is>
      </c>
    </row>
    <row r="182">
      <c r="A182" s="10" t="inlineStr">
        <is>
          <t>Needs Source URL</t>
        </is>
      </c>
      <c r="B182" s="10" t="inlineStr"/>
      <c r="C182" s="11" t="inlineStr">
        <is>
          <t>DVD-078693627463</t>
        </is>
      </c>
      <c r="D182" s="11" t="inlineStr">
        <is>
          <t>078693627463</t>
        </is>
      </c>
      <c r="E182" s="12" t="inlineStr"/>
      <c r="F182" s="10" t="inlineStr">
        <is>
          <t>Good</t>
        </is>
      </c>
      <c r="G182" s="12" t="inlineStr"/>
      <c r="H182" s="10" t="inlineStr"/>
      <c r="I182" s="10" t="inlineStr"/>
      <c r="J182" s="10" t="inlineStr"/>
      <c r="K182" s="10" t="inlineStr">
        <is>
          <t>DVD</t>
        </is>
      </c>
      <c r="L182" s="10" t="inlineStr">
        <is>
          <t>Unknown</t>
        </is>
      </c>
      <c r="M182" s="10" t="inlineStr"/>
      <c r="N182" s="10" t="inlineStr"/>
      <c r="O182" s="10" t="inlineStr"/>
      <c r="P182" s="13" t="inlineStr"/>
      <c r="Q182" s="10" t="n">
        <v>1</v>
      </c>
      <c r="R182" s="12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4">
        <f>IF(AND(A182="Approved",B182&lt;&gt;"",E182&lt;&gt;"",F182&lt;&gt;"",H182&lt;&gt;"",P182&gt;0,Q182&gt;0,R182&lt;&gt;"",S182&lt;&gt;"",W182&lt;&gt;"",X182&lt;&gt;"",Y182&lt;&gt;"",Z182&lt;&gt;""),"READY","NOT READY")</f>
        <v/>
      </c>
      <c r="AB182" s="12" t="inlineStr"/>
      <c r="AC182" s="10" t="inlineStr"/>
      <c r="AD182" s="10" t="inlineStr">
        <is>
          <t>Not run</t>
        </is>
      </c>
      <c r="AE182" s="12" t="inlineStr">
        <is>
          <t>DVD Title for UPC 078693627463</t>
        </is>
      </c>
      <c r="AF182" s="12" t="inlineStr">
        <is>
          <t>https://example.com/images/078693627463.jpg</t>
        </is>
      </c>
    </row>
    <row r="183">
      <c r="A183" s="10" t="inlineStr">
        <is>
          <t>Needs Source URL</t>
        </is>
      </c>
      <c r="B183" s="10" t="inlineStr"/>
      <c r="C183" s="11" t="inlineStr">
        <is>
          <t>DVD-078693624290</t>
        </is>
      </c>
      <c r="D183" s="11" t="inlineStr">
        <is>
          <t>078693624290</t>
        </is>
      </c>
      <c r="E183" s="12" t="inlineStr"/>
      <c r="F183" s="10" t="inlineStr">
        <is>
          <t>Good</t>
        </is>
      </c>
      <c r="G183" s="12" t="inlineStr"/>
      <c r="H183" s="10" t="inlineStr"/>
      <c r="I183" s="10" t="inlineStr"/>
      <c r="J183" s="10" t="inlineStr"/>
      <c r="K183" s="10" t="inlineStr">
        <is>
          <t>DVD</t>
        </is>
      </c>
      <c r="L183" s="10" t="inlineStr">
        <is>
          <t>Unknown</t>
        </is>
      </c>
      <c r="M183" s="10" t="inlineStr"/>
      <c r="N183" s="10" t="inlineStr"/>
      <c r="O183" s="10" t="inlineStr"/>
      <c r="P183" s="13" t="inlineStr"/>
      <c r="Q183" s="10" t="n">
        <v>1</v>
      </c>
      <c r="R183" s="12" t="inlineStr"/>
      <c r="S183" s="10" t="inlineStr"/>
      <c r="T183" s="10" t="inlineStr"/>
      <c r="U183" s="10" t="inlineStr"/>
      <c r="V183" s="10" t="inlineStr"/>
      <c r="W183" s="10" t="inlineStr"/>
      <c r="X183" s="10" t="inlineStr"/>
      <c r="Y183" s="10" t="inlineStr"/>
      <c r="Z183" s="10" t="inlineStr"/>
      <c r="AA183" s="14">
        <f>IF(AND(A183="Approved",B183&lt;&gt;"",E183&lt;&gt;"",F183&lt;&gt;"",H183&lt;&gt;"",P183&gt;0,Q183&gt;0,R183&lt;&gt;"",S183&lt;&gt;"",W183&lt;&gt;"",X183&lt;&gt;"",Y183&lt;&gt;"",Z183&lt;&gt;""),"READY","NOT READY")</f>
        <v/>
      </c>
      <c r="AB183" s="12" t="inlineStr"/>
      <c r="AC183" s="10" t="inlineStr"/>
      <c r="AD183" s="10" t="inlineStr">
        <is>
          <t>Not run</t>
        </is>
      </c>
      <c r="AE183" s="12" t="inlineStr">
        <is>
          <t>DVD Title for UPC 078693624290</t>
        </is>
      </c>
      <c r="AF183" s="12" t="inlineStr">
        <is>
          <t>https://example.com/images/078693624290.jpg</t>
        </is>
      </c>
    </row>
    <row r="184">
      <c r="A184" s="10" t="inlineStr">
        <is>
          <t>Needs Source URL</t>
        </is>
      </c>
      <c r="B184" s="10" t="inlineStr"/>
      <c r="C184" s="11" t="inlineStr">
        <is>
          <t>DVD-078693671805</t>
        </is>
      </c>
      <c r="D184" s="11" t="inlineStr">
        <is>
          <t>078693671805</t>
        </is>
      </c>
      <c r="E184" s="12" t="inlineStr"/>
      <c r="F184" s="10" t="inlineStr">
        <is>
          <t>Good</t>
        </is>
      </c>
      <c r="G184" s="12" t="inlineStr"/>
      <c r="H184" s="10" t="inlineStr"/>
      <c r="I184" s="10" t="inlineStr"/>
      <c r="J184" s="10" t="inlineStr"/>
      <c r="K184" s="10" t="inlineStr">
        <is>
          <t>DVD</t>
        </is>
      </c>
      <c r="L184" s="10" t="inlineStr">
        <is>
          <t>Unknown</t>
        </is>
      </c>
      <c r="M184" s="10" t="inlineStr"/>
      <c r="N184" s="10" t="inlineStr"/>
      <c r="O184" s="10" t="inlineStr"/>
      <c r="P184" s="13" t="inlineStr"/>
      <c r="Q184" s="10" t="n">
        <v>1</v>
      </c>
      <c r="R184" s="12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4">
        <f>IF(AND(A184="Approved",B184&lt;&gt;"",E184&lt;&gt;"",F184&lt;&gt;"",H184&lt;&gt;"",P184&gt;0,Q184&gt;0,R184&lt;&gt;"",S184&lt;&gt;"",W184&lt;&gt;"",X184&lt;&gt;"",Y184&lt;&gt;"",Z184&lt;&gt;""),"READY","NOT READY")</f>
        <v/>
      </c>
      <c r="AB184" s="12" t="inlineStr"/>
      <c r="AC184" s="10" t="inlineStr"/>
      <c r="AD184" s="10" t="inlineStr">
        <is>
          <t>Not run</t>
        </is>
      </c>
      <c r="AE184" s="12" t="inlineStr">
        <is>
          <t>DVD Title for UPC 078693671805</t>
        </is>
      </c>
      <c r="AF184" s="12" t="inlineStr">
        <is>
          <t>https://example.com/images/078693671805.jpg</t>
        </is>
      </c>
    </row>
    <row r="185">
      <c r="A185" s="10" t="inlineStr">
        <is>
          <t>Needs Source URL</t>
        </is>
      </c>
      <c r="B185" s="10" t="inlineStr"/>
      <c r="C185" s="11" t="inlineStr">
        <is>
          <t>DVD-078693682174</t>
        </is>
      </c>
      <c r="D185" s="11" t="inlineStr">
        <is>
          <t>078693682174</t>
        </is>
      </c>
      <c r="E185" s="12" t="inlineStr"/>
      <c r="F185" s="10" t="inlineStr">
        <is>
          <t>Good</t>
        </is>
      </c>
      <c r="G185" s="12" t="inlineStr"/>
      <c r="H185" s="10" t="inlineStr"/>
      <c r="I185" s="10" t="inlineStr"/>
      <c r="J185" s="10" t="inlineStr"/>
      <c r="K185" s="10" t="inlineStr">
        <is>
          <t>DVD</t>
        </is>
      </c>
      <c r="L185" s="10" t="inlineStr">
        <is>
          <t>Unknown</t>
        </is>
      </c>
      <c r="M185" s="10" t="inlineStr"/>
      <c r="N185" s="10" t="inlineStr"/>
      <c r="O185" s="10" t="inlineStr"/>
      <c r="P185" s="13" t="inlineStr"/>
      <c r="Q185" s="10" t="n">
        <v>1</v>
      </c>
      <c r="R185" s="12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4">
        <f>IF(AND(A185="Approved",B185&lt;&gt;"",E185&lt;&gt;"",F185&lt;&gt;"",H185&lt;&gt;"",P185&gt;0,Q185&gt;0,R185&lt;&gt;"",S185&lt;&gt;"",W185&lt;&gt;"",X185&lt;&gt;"",Y185&lt;&gt;"",Z185&lt;&gt;""),"READY","NOT READY")</f>
        <v/>
      </c>
      <c r="AB185" s="12" t="inlineStr"/>
      <c r="AC185" s="10" t="inlineStr"/>
      <c r="AD185" s="10" t="inlineStr">
        <is>
          <t>Not run</t>
        </is>
      </c>
      <c r="AE185" s="12" t="inlineStr">
        <is>
          <t>DVD Title for UPC 078693682174</t>
        </is>
      </c>
      <c r="AF185" s="12" t="inlineStr">
        <is>
          <t>https://example.com/images/078693682174.jpg</t>
        </is>
      </c>
    </row>
    <row r="186">
      <c r="A186" s="10" t="inlineStr">
        <is>
          <t>Needs Source URL</t>
        </is>
      </c>
      <c r="B186" s="10" t="inlineStr"/>
      <c r="C186" s="11" t="inlineStr">
        <is>
          <t>DVD-078693705157</t>
        </is>
      </c>
      <c r="D186" s="11" t="inlineStr">
        <is>
          <t>078693705157</t>
        </is>
      </c>
      <c r="E186" s="12" t="inlineStr"/>
      <c r="F186" s="10" t="inlineStr">
        <is>
          <t>Good</t>
        </is>
      </c>
      <c r="G186" s="12" t="inlineStr"/>
      <c r="H186" s="10" t="inlineStr"/>
      <c r="I186" s="10" t="inlineStr"/>
      <c r="J186" s="10" t="inlineStr"/>
      <c r="K186" s="10" t="inlineStr">
        <is>
          <t>DVD</t>
        </is>
      </c>
      <c r="L186" s="10" t="inlineStr">
        <is>
          <t>Unknown</t>
        </is>
      </c>
      <c r="M186" s="10" t="inlineStr"/>
      <c r="N186" s="10" t="inlineStr"/>
      <c r="O186" s="10" t="inlineStr"/>
      <c r="P186" s="13" t="inlineStr"/>
      <c r="Q186" s="10" t="n">
        <v>1</v>
      </c>
      <c r="R186" s="12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4">
        <f>IF(AND(A186="Approved",B186&lt;&gt;"",E186&lt;&gt;"",F186&lt;&gt;"",H186&lt;&gt;"",P186&gt;0,Q186&gt;0,R186&lt;&gt;"",S186&lt;&gt;"",W186&lt;&gt;"",X186&lt;&gt;"",Y186&lt;&gt;"",Z186&lt;&gt;""),"READY","NOT READY")</f>
        <v/>
      </c>
      <c r="AB186" s="12" t="inlineStr"/>
      <c r="AC186" s="10" t="inlineStr"/>
      <c r="AD186" s="10" t="inlineStr">
        <is>
          <t>Not run</t>
        </is>
      </c>
      <c r="AE186" s="12" t="inlineStr">
        <is>
          <t>DVD Title for UPC 078693705</t>
        </is>
      </c>
      <c r="AF186" s="12" t="inlineStr"/>
    </row>
  </sheetData>
  <autoFilter ref="A1:AF186"/>
  <conditionalFormatting sqref="AA2:AA186">
    <cfRule type="expression" priority="1" dxfId="0">
      <formula>AA2="READY"</formula>
    </cfRule>
    <cfRule type="expression" priority="2" dxfId="1">
      <formula>AA2="NOT READY"</formula>
    </cfRule>
  </conditionalFormatting>
  <conditionalFormatting sqref="A2:A186">
    <cfRule type="expression" priority="3" dxfId="0">
      <formula>A2="Approved"</formula>
    </cfRule>
    <cfRule type="expression" priority="4" dxfId="2">
      <formula>A2="Needs Review"</formula>
    </cfRule>
  </conditionalFormatting>
  <dataValidations count="5">
    <dataValidation sqref="A2:A186" showDropDown="0" showInputMessage="0" showErrorMessage="0" allowBlank="0" type="list">
      <formula1>'Reference Lists'!$A$2:$A$7</formula1>
    </dataValidation>
    <dataValidation sqref="F2:F186" showDropDown="0" showInputMessage="0" showErrorMessage="0" allowBlank="0" type="list">
      <formula1>'Reference Lists'!$B$2:$B$7</formula1>
    </dataValidation>
    <dataValidation sqref="K2:K186" showDropDown="0" showInputMessage="0" showErrorMessage="0" allowBlank="0" type="list">
      <formula1>'Reference Lists'!$C$2:$C$6</formula1>
    </dataValidation>
    <dataValidation sqref="L2:L186" showDropDown="0" showInputMessage="0" showErrorMessage="0" allowBlank="0" type="list">
      <formula1>'Reference Lists'!$D$2:$D$6</formula1>
    </dataValidation>
    <dataValidation sqref="AD2:AD186" showDropDown="0" showInputMessage="0" showErrorMessage="0" allowBlank="0" type="list">
      <formula1>'Reference Lists'!$E$2:$E$6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5" t="inlineStr">
        <is>
          <t>Review Status</t>
        </is>
      </c>
      <c r="B1" s="15" t="inlineStr">
        <is>
          <t>Condition</t>
        </is>
      </c>
      <c r="C1" s="15" t="inlineStr">
        <is>
          <t>Format</t>
        </is>
      </c>
      <c r="D1" s="15" t="inlineStr">
        <is>
          <t>Region Code</t>
        </is>
      </c>
      <c r="E1" s="15" t="inlineStr">
        <is>
          <t>Extraction Status</t>
        </is>
      </c>
      <c r="F1" s="15" t="inlineStr">
        <is>
          <t>Default Value</t>
        </is>
      </c>
      <c r="G1" s="15" t="inlineStr">
        <is>
          <t>Value</t>
        </is>
      </c>
    </row>
    <row r="2">
      <c r="A2" s="4" t="inlineStr">
        <is>
          <t>Needs Source URL</t>
        </is>
      </c>
      <c r="B2" s="4" t="inlineStr">
        <is>
          <t>New</t>
        </is>
      </c>
      <c r="C2" s="4" t="inlineStr">
        <is>
          <t>DVD</t>
        </is>
      </c>
      <c r="D2" s="4" t="inlineStr">
        <is>
          <t>Region 0 / All</t>
        </is>
      </c>
      <c r="E2" s="4" t="inlineStr">
        <is>
          <t>Not run</t>
        </is>
      </c>
      <c r="F2" s="4" t="inlineStr">
        <is>
          <t>Marketplace</t>
        </is>
      </c>
      <c r="G2" s="4" t="inlineStr">
        <is>
          <t>EBAY_US</t>
        </is>
      </c>
    </row>
    <row r="3">
      <c r="A3" s="4" t="inlineStr">
        <is>
          <t>Needs Review</t>
        </is>
      </c>
      <c r="B3" s="4" t="inlineStr">
        <is>
          <t>Like New</t>
        </is>
      </c>
      <c r="C3" s="4" t="inlineStr">
        <is>
          <t>Blu-ray</t>
        </is>
      </c>
      <c r="D3" s="4" t="inlineStr">
        <is>
          <t>Region 1</t>
        </is>
      </c>
      <c r="E3" s="4" t="inlineStr">
        <is>
          <t>Fetched — review required</t>
        </is>
      </c>
      <c r="F3" s="4" t="inlineStr">
        <is>
          <t>Quantity</t>
        </is>
      </c>
      <c r="G3" s="4" t="inlineStr">
        <is>
          <t>1</t>
        </is>
      </c>
    </row>
    <row r="4">
      <c r="A4" s="4" t="inlineStr">
        <is>
          <t>Research Needed</t>
        </is>
      </c>
      <c r="B4" s="4" t="inlineStr">
        <is>
          <t>Very Good</t>
        </is>
      </c>
      <c r="C4" s="4" t="inlineStr">
        <is>
          <t>4K UHD</t>
        </is>
      </c>
      <c r="D4" s="4" t="inlineStr">
        <is>
          <t>Region 2</t>
        </is>
      </c>
      <c r="E4" s="4" t="inlineStr">
        <is>
          <t>No structured data found</t>
        </is>
      </c>
      <c r="F4" s="4" t="inlineStr">
        <is>
          <t>Currency</t>
        </is>
      </c>
      <c r="G4" s="4" t="inlineStr">
        <is>
          <t>USD</t>
        </is>
      </c>
    </row>
    <row r="5">
      <c r="A5" s="4" t="inlineStr">
        <is>
          <t>Approved</t>
        </is>
      </c>
      <c r="B5" s="4" t="inlineStr">
        <is>
          <t>Good</t>
        </is>
      </c>
      <c r="C5" s="4" t="inlineStr">
        <is>
          <t>VHS</t>
        </is>
      </c>
      <c r="D5" s="4" t="inlineStr">
        <is>
          <t>Region 4</t>
        </is>
      </c>
      <c r="E5" s="4" t="inlineStr">
        <is>
          <t>HTTP or access error</t>
        </is>
      </c>
      <c r="F5" s="4" t="inlineStr">
        <is>
          <t>Condition</t>
        </is>
      </c>
      <c r="G5" s="4" t="inlineStr">
        <is>
          <t>Good</t>
        </is>
      </c>
    </row>
    <row r="6">
      <c r="A6" s="4" t="inlineStr">
        <is>
          <t>Do Not List</t>
        </is>
      </c>
      <c r="B6" s="4" t="inlineStr">
        <is>
          <t>Acceptable</t>
        </is>
      </c>
      <c r="C6" s="4" t="inlineStr">
        <is>
          <t>Other</t>
        </is>
      </c>
      <c r="D6" s="4" t="inlineStr">
        <is>
          <t>Unknown</t>
        </is>
      </c>
      <c r="E6" s="4" t="inlineStr">
        <is>
          <t>URL invalid</t>
        </is>
      </c>
      <c r="F6" s="4" t="inlineStr">
        <is>
          <t>Format</t>
        </is>
      </c>
      <c r="G6" s="4" t="inlineStr">
        <is>
          <t>DVD</t>
        </is>
      </c>
    </row>
    <row r="7">
      <c r="A7" s="4" t="inlineStr">
        <is>
          <t>Uploaded</t>
        </is>
      </c>
      <c r="B7" s="4" t="inlineStr">
        <is>
          <t>For parts or not working</t>
        </is>
      </c>
      <c r="C7" s="4" t="inlineStr"/>
      <c r="D7" s="4" t="inlineStr"/>
      <c r="E7" s="4" t="inlineStr"/>
      <c r="F7" s="4" t="inlineStr"/>
      <c r="G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9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46" customWidth="1" min="8" max="8"/>
    <col width="3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6" customHeight="1">
      <c r="A1" s="16" t="inlineStr">
        <is>
          <t>Approved Listing Staging — Map Into a Current Seller Hub Template</t>
        </is>
      </c>
    </row>
    <row r="3">
      <c r="A3" s="17" t="inlineStr">
        <is>
          <t>Only rows marked Approved in Listings will appear below. Validate the destination template before uploading; eBay requirements vary by category and marketplace.</t>
        </is>
      </c>
    </row>
    <row r="5">
      <c r="A5" s="18" t="inlineStr">
        <is>
          <t>SKU</t>
        </is>
      </c>
      <c r="B5" s="18" t="inlineStr">
        <is>
          <t>UPC</t>
        </is>
      </c>
      <c r="C5" s="18" t="inlineStr">
        <is>
          <t>Title</t>
        </is>
      </c>
      <c r="D5" s="18" t="inlineStr">
        <is>
          <t>Condition</t>
        </is>
      </c>
      <c r="E5" s="18" t="inlineStr">
        <is>
          <t>Category ID</t>
        </is>
      </c>
      <c r="F5" s="18" t="inlineStr">
        <is>
          <t>Price</t>
        </is>
      </c>
      <c r="G5" s="18" t="inlineStr">
        <is>
          <t>Quantity</t>
        </is>
      </c>
      <c r="H5" s="18" t="inlineStr">
        <is>
          <t>Description</t>
        </is>
      </c>
      <c r="I5" s="18" t="inlineStr">
        <is>
          <t>Image URL 1</t>
        </is>
      </c>
      <c r="J5" s="18" t="inlineStr">
        <is>
          <t>Fulfillment Policy ID</t>
        </is>
      </c>
      <c r="K5" s="18" t="inlineStr">
        <is>
          <t>Return Policy ID</t>
        </is>
      </c>
      <c r="L5" s="18" t="inlineStr">
        <is>
          <t>Payment Policy ID</t>
        </is>
      </c>
      <c r="M5" s="18" t="inlineStr">
        <is>
          <t>Merchant Location Key</t>
        </is>
      </c>
    </row>
    <row r="6">
      <c r="A6" s="10">
        <f>IF(Listings!$A2="Approved",Listings!C2,"")</f>
        <v/>
      </c>
      <c r="B6" s="10">
        <f>IF(Listings!$A2="Approved",Listings!D2,"")</f>
        <v/>
      </c>
      <c r="C6" s="12">
        <f>IF(Listings!$A2="Approved",Listings!E2,"")</f>
        <v/>
      </c>
      <c r="D6" s="10">
        <f>IF(Listings!$A2="Approved",Listings!F2,"")</f>
        <v/>
      </c>
      <c r="E6" s="10">
        <f>IF(Listings!$A2="Approved",Listings!H2,"")</f>
        <v/>
      </c>
      <c r="F6" s="13">
        <f>IF(Listings!$A2="Approved",Listings!P2,"")</f>
        <v/>
      </c>
      <c r="G6" s="10">
        <f>IF(Listings!$A2="Approved",Listings!Q2,"")</f>
        <v/>
      </c>
      <c r="H6" s="12">
        <f>IF(Listings!$A2="Approved",Listings!R2,"")</f>
        <v/>
      </c>
      <c r="I6" s="12">
        <f>IF(Listings!$A2="Approved",Listings!S2,"")</f>
        <v/>
      </c>
      <c r="J6" s="10">
        <f>IF(Listings!$A2="Approved",Listings!W2,"")</f>
        <v/>
      </c>
      <c r="K6" s="10">
        <f>IF(Listings!$A2="Approved",Listings!X2,"")</f>
        <v/>
      </c>
      <c r="L6" s="10">
        <f>IF(Listings!$A2="Approved",Listings!Y2,"")</f>
        <v/>
      </c>
      <c r="M6" s="10">
        <f>IF(Listings!$A2="Approved",Listings!Z2,"")</f>
        <v/>
      </c>
    </row>
    <row r="7">
      <c r="A7" s="10">
        <f>IF(Listings!$A3="Approved",Listings!C3,"")</f>
        <v/>
      </c>
      <c r="B7" s="10">
        <f>IF(Listings!$A3="Approved",Listings!D3,"")</f>
        <v/>
      </c>
      <c r="C7" s="12">
        <f>IF(Listings!$A3="Approved",Listings!E3,"")</f>
        <v/>
      </c>
      <c r="D7" s="10">
        <f>IF(Listings!$A3="Approved",Listings!F3,"")</f>
        <v/>
      </c>
      <c r="E7" s="10">
        <f>IF(Listings!$A3="Approved",Listings!H3,"")</f>
        <v/>
      </c>
      <c r="F7" s="13">
        <f>IF(Listings!$A3="Approved",Listings!P3,"")</f>
        <v/>
      </c>
      <c r="G7" s="10">
        <f>IF(Listings!$A3="Approved",Listings!Q3,"")</f>
        <v/>
      </c>
      <c r="H7" s="12">
        <f>IF(Listings!$A3="Approved",Listings!R3,"")</f>
        <v/>
      </c>
      <c r="I7" s="12">
        <f>IF(Listings!$A3="Approved",Listings!S3,"")</f>
        <v/>
      </c>
      <c r="J7" s="10">
        <f>IF(Listings!$A3="Approved",Listings!W3,"")</f>
        <v/>
      </c>
      <c r="K7" s="10">
        <f>IF(Listings!$A3="Approved",Listings!X3,"")</f>
        <v/>
      </c>
      <c r="L7" s="10">
        <f>IF(Listings!$A3="Approved",Listings!Y3,"")</f>
        <v/>
      </c>
      <c r="M7" s="10">
        <f>IF(Listings!$A3="Approved",Listings!Z3,"")</f>
        <v/>
      </c>
    </row>
    <row r="8">
      <c r="A8" s="10">
        <f>IF(Listings!$A4="Approved",Listings!C4,"")</f>
        <v/>
      </c>
      <c r="B8" s="10">
        <f>IF(Listings!$A4="Approved",Listings!D4,"")</f>
        <v/>
      </c>
      <c r="C8" s="12">
        <f>IF(Listings!$A4="Approved",Listings!E4,"")</f>
        <v/>
      </c>
      <c r="D8" s="10">
        <f>IF(Listings!$A4="Approved",Listings!F4,"")</f>
        <v/>
      </c>
      <c r="E8" s="10">
        <f>IF(Listings!$A4="Approved",Listings!H4,"")</f>
        <v/>
      </c>
      <c r="F8" s="13">
        <f>IF(Listings!$A4="Approved",Listings!P4,"")</f>
        <v/>
      </c>
      <c r="G8" s="10">
        <f>IF(Listings!$A4="Approved",Listings!Q4,"")</f>
        <v/>
      </c>
      <c r="H8" s="12">
        <f>IF(Listings!$A4="Approved",Listings!R4,"")</f>
        <v/>
      </c>
      <c r="I8" s="12">
        <f>IF(Listings!$A4="Approved",Listings!S4,"")</f>
        <v/>
      </c>
      <c r="J8" s="10">
        <f>IF(Listings!$A4="Approved",Listings!W4,"")</f>
        <v/>
      </c>
      <c r="K8" s="10">
        <f>IF(Listings!$A4="Approved",Listings!X4,"")</f>
        <v/>
      </c>
      <c r="L8" s="10">
        <f>IF(Listings!$A4="Approved",Listings!Y4,"")</f>
        <v/>
      </c>
      <c r="M8" s="10">
        <f>IF(Listings!$A4="Approved",Listings!Z4,"")</f>
        <v/>
      </c>
    </row>
    <row r="9">
      <c r="A9" s="10">
        <f>IF(Listings!$A5="Approved",Listings!C5,"")</f>
        <v/>
      </c>
      <c r="B9" s="10">
        <f>IF(Listings!$A5="Approved",Listings!D5,"")</f>
        <v/>
      </c>
      <c r="C9" s="12">
        <f>IF(Listings!$A5="Approved",Listings!E5,"")</f>
        <v/>
      </c>
      <c r="D9" s="10">
        <f>IF(Listings!$A5="Approved",Listings!F5,"")</f>
        <v/>
      </c>
      <c r="E9" s="10">
        <f>IF(Listings!$A5="Approved",Listings!H5,"")</f>
        <v/>
      </c>
      <c r="F9" s="13">
        <f>IF(Listings!$A5="Approved",Listings!P5,"")</f>
        <v/>
      </c>
      <c r="G9" s="10">
        <f>IF(Listings!$A5="Approved",Listings!Q5,"")</f>
        <v/>
      </c>
      <c r="H9" s="12">
        <f>IF(Listings!$A5="Approved",Listings!R5,"")</f>
        <v/>
      </c>
      <c r="I9" s="12">
        <f>IF(Listings!$A5="Approved",Listings!S5,"")</f>
        <v/>
      </c>
      <c r="J9" s="10">
        <f>IF(Listings!$A5="Approved",Listings!W5,"")</f>
        <v/>
      </c>
      <c r="K9" s="10">
        <f>IF(Listings!$A5="Approved",Listings!X5,"")</f>
        <v/>
      </c>
      <c r="L9" s="10">
        <f>IF(Listings!$A5="Approved",Listings!Y5,"")</f>
        <v/>
      </c>
      <c r="M9" s="10">
        <f>IF(Listings!$A5="Approved",Listings!Z5,"")</f>
        <v/>
      </c>
    </row>
    <row r="10">
      <c r="A10" s="10">
        <f>IF(Listings!$A6="Approved",Listings!C6,"")</f>
        <v/>
      </c>
      <c r="B10" s="10">
        <f>IF(Listings!$A6="Approved",Listings!D6,"")</f>
        <v/>
      </c>
      <c r="C10" s="12">
        <f>IF(Listings!$A6="Approved",Listings!E6,"")</f>
        <v/>
      </c>
      <c r="D10" s="10">
        <f>IF(Listings!$A6="Approved",Listings!F6,"")</f>
        <v/>
      </c>
      <c r="E10" s="10">
        <f>IF(Listings!$A6="Approved",Listings!H6,"")</f>
        <v/>
      </c>
      <c r="F10" s="13">
        <f>IF(Listings!$A6="Approved",Listings!P6,"")</f>
        <v/>
      </c>
      <c r="G10" s="10">
        <f>IF(Listings!$A6="Approved",Listings!Q6,"")</f>
        <v/>
      </c>
      <c r="H10" s="12">
        <f>IF(Listings!$A6="Approved",Listings!R6,"")</f>
        <v/>
      </c>
      <c r="I10" s="12">
        <f>IF(Listings!$A6="Approved",Listings!S6,"")</f>
        <v/>
      </c>
      <c r="J10" s="10">
        <f>IF(Listings!$A6="Approved",Listings!W6,"")</f>
        <v/>
      </c>
      <c r="K10" s="10">
        <f>IF(Listings!$A6="Approved",Listings!X6,"")</f>
        <v/>
      </c>
      <c r="L10" s="10">
        <f>IF(Listings!$A6="Approved",Listings!Y6,"")</f>
        <v/>
      </c>
      <c r="M10" s="10">
        <f>IF(Listings!$A6="Approved",Listings!Z6,"")</f>
        <v/>
      </c>
    </row>
    <row r="11">
      <c r="A11" s="10">
        <f>IF(Listings!$A7="Approved",Listings!C7,"")</f>
        <v/>
      </c>
      <c r="B11" s="10">
        <f>IF(Listings!$A7="Approved",Listings!D7,"")</f>
        <v/>
      </c>
      <c r="C11" s="12">
        <f>IF(Listings!$A7="Approved",Listings!E7,"")</f>
        <v/>
      </c>
      <c r="D11" s="10">
        <f>IF(Listings!$A7="Approved",Listings!F7,"")</f>
        <v/>
      </c>
      <c r="E11" s="10">
        <f>IF(Listings!$A7="Approved",Listings!H7,"")</f>
        <v/>
      </c>
      <c r="F11" s="13">
        <f>IF(Listings!$A7="Approved",Listings!P7,"")</f>
        <v/>
      </c>
      <c r="G11" s="10">
        <f>IF(Listings!$A7="Approved",Listings!Q7,"")</f>
        <v/>
      </c>
      <c r="H11" s="12">
        <f>IF(Listings!$A7="Approved",Listings!R7,"")</f>
        <v/>
      </c>
      <c r="I11" s="12">
        <f>IF(Listings!$A7="Approved",Listings!S7,"")</f>
        <v/>
      </c>
      <c r="J11" s="10">
        <f>IF(Listings!$A7="Approved",Listings!W7,"")</f>
        <v/>
      </c>
      <c r="K11" s="10">
        <f>IF(Listings!$A7="Approved",Listings!X7,"")</f>
        <v/>
      </c>
      <c r="L11" s="10">
        <f>IF(Listings!$A7="Approved",Listings!Y7,"")</f>
        <v/>
      </c>
      <c r="M11" s="10">
        <f>IF(Listings!$A7="Approved",Listings!Z7,"")</f>
        <v/>
      </c>
    </row>
    <row r="12">
      <c r="A12" s="10">
        <f>IF(Listings!$A8="Approved",Listings!C8,"")</f>
        <v/>
      </c>
      <c r="B12" s="10">
        <f>IF(Listings!$A8="Approved",Listings!D8,"")</f>
        <v/>
      </c>
      <c r="C12" s="12">
        <f>IF(Listings!$A8="Approved",Listings!E8,"")</f>
        <v/>
      </c>
      <c r="D12" s="10">
        <f>IF(Listings!$A8="Approved",Listings!F8,"")</f>
        <v/>
      </c>
      <c r="E12" s="10">
        <f>IF(Listings!$A8="Approved",Listings!H8,"")</f>
        <v/>
      </c>
      <c r="F12" s="13">
        <f>IF(Listings!$A8="Approved",Listings!P8,"")</f>
        <v/>
      </c>
      <c r="G12" s="10">
        <f>IF(Listings!$A8="Approved",Listings!Q8,"")</f>
        <v/>
      </c>
      <c r="H12" s="12">
        <f>IF(Listings!$A8="Approved",Listings!R8,"")</f>
        <v/>
      </c>
      <c r="I12" s="12">
        <f>IF(Listings!$A8="Approved",Listings!S8,"")</f>
        <v/>
      </c>
      <c r="J12" s="10">
        <f>IF(Listings!$A8="Approved",Listings!W8,"")</f>
        <v/>
      </c>
      <c r="K12" s="10">
        <f>IF(Listings!$A8="Approved",Listings!X8,"")</f>
        <v/>
      </c>
      <c r="L12" s="10">
        <f>IF(Listings!$A8="Approved",Listings!Y8,"")</f>
        <v/>
      </c>
      <c r="M12" s="10">
        <f>IF(Listings!$A8="Approved",Listings!Z8,"")</f>
        <v/>
      </c>
    </row>
    <row r="13">
      <c r="A13" s="10">
        <f>IF(Listings!$A9="Approved",Listings!C9,"")</f>
        <v/>
      </c>
      <c r="B13" s="10">
        <f>IF(Listings!$A9="Approved",Listings!D9,"")</f>
        <v/>
      </c>
      <c r="C13" s="12">
        <f>IF(Listings!$A9="Approved",Listings!E9,"")</f>
        <v/>
      </c>
      <c r="D13" s="10">
        <f>IF(Listings!$A9="Approved",Listings!F9,"")</f>
        <v/>
      </c>
      <c r="E13" s="10">
        <f>IF(Listings!$A9="Approved",Listings!H9,"")</f>
        <v/>
      </c>
      <c r="F13" s="13">
        <f>IF(Listings!$A9="Approved",Listings!P9,"")</f>
        <v/>
      </c>
      <c r="G13" s="10">
        <f>IF(Listings!$A9="Approved",Listings!Q9,"")</f>
        <v/>
      </c>
      <c r="H13" s="12">
        <f>IF(Listings!$A9="Approved",Listings!R9,"")</f>
        <v/>
      </c>
      <c r="I13" s="12">
        <f>IF(Listings!$A9="Approved",Listings!S9,"")</f>
        <v/>
      </c>
      <c r="J13" s="10">
        <f>IF(Listings!$A9="Approved",Listings!W9,"")</f>
        <v/>
      </c>
      <c r="K13" s="10">
        <f>IF(Listings!$A9="Approved",Listings!X9,"")</f>
        <v/>
      </c>
      <c r="L13" s="10">
        <f>IF(Listings!$A9="Approved",Listings!Y9,"")</f>
        <v/>
      </c>
      <c r="M13" s="10">
        <f>IF(Listings!$A9="Approved",Listings!Z9,"")</f>
        <v/>
      </c>
    </row>
    <row r="14">
      <c r="A14" s="10">
        <f>IF(Listings!$A10="Approved",Listings!C10,"")</f>
        <v/>
      </c>
      <c r="B14" s="10">
        <f>IF(Listings!$A10="Approved",Listings!D10,"")</f>
        <v/>
      </c>
      <c r="C14" s="12">
        <f>IF(Listings!$A10="Approved",Listings!E10,"")</f>
        <v/>
      </c>
      <c r="D14" s="10">
        <f>IF(Listings!$A10="Approved",Listings!F10,"")</f>
        <v/>
      </c>
      <c r="E14" s="10">
        <f>IF(Listings!$A10="Approved",Listings!H10,"")</f>
        <v/>
      </c>
      <c r="F14" s="13">
        <f>IF(Listings!$A10="Approved",Listings!P10,"")</f>
        <v/>
      </c>
      <c r="G14" s="10">
        <f>IF(Listings!$A10="Approved",Listings!Q10,"")</f>
        <v/>
      </c>
      <c r="H14" s="12">
        <f>IF(Listings!$A10="Approved",Listings!R10,"")</f>
        <v/>
      </c>
      <c r="I14" s="12">
        <f>IF(Listings!$A10="Approved",Listings!S10,"")</f>
        <v/>
      </c>
      <c r="J14" s="10">
        <f>IF(Listings!$A10="Approved",Listings!W10,"")</f>
        <v/>
      </c>
      <c r="K14" s="10">
        <f>IF(Listings!$A10="Approved",Listings!X10,"")</f>
        <v/>
      </c>
      <c r="L14" s="10">
        <f>IF(Listings!$A10="Approved",Listings!Y10,"")</f>
        <v/>
      </c>
      <c r="M14" s="10">
        <f>IF(Listings!$A10="Approved",Listings!Z10,"")</f>
        <v/>
      </c>
    </row>
    <row r="15">
      <c r="A15" s="10">
        <f>IF(Listings!$A11="Approved",Listings!C11,"")</f>
        <v/>
      </c>
      <c r="B15" s="10">
        <f>IF(Listings!$A11="Approved",Listings!D11,"")</f>
        <v/>
      </c>
      <c r="C15" s="12">
        <f>IF(Listings!$A11="Approved",Listings!E11,"")</f>
        <v/>
      </c>
      <c r="D15" s="10">
        <f>IF(Listings!$A11="Approved",Listings!F11,"")</f>
        <v/>
      </c>
      <c r="E15" s="10">
        <f>IF(Listings!$A11="Approved",Listings!H11,"")</f>
        <v/>
      </c>
      <c r="F15" s="13">
        <f>IF(Listings!$A11="Approved",Listings!P11,"")</f>
        <v/>
      </c>
      <c r="G15" s="10">
        <f>IF(Listings!$A11="Approved",Listings!Q11,"")</f>
        <v/>
      </c>
      <c r="H15" s="12">
        <f>IF(Listings!$A11="Approved",Listings!R11,"")</f>
        <v/>
      </c>
      <c r="I15" s="12">
        <f>IF(Listings!$A11="Approved",Listings!S11,"")</f>
        <v/>
      </c>
      <c r="J15" s="10">
        <f>IF(Listings!$A11="Approved",Listings!W11,"")</f>
        <v/>
      </c>
      <c r="K15" s="10">
        <f>IF(Listings!$A11="Approved",Listings!X11,"")</f>
        <v/>
      </c>
      <c r="L15" s="10">
        <f>IF(Listings!$A11="Approved",Listings!Y11,"")</f>
        <v/>
      </c>
      <c r="M15" s="10">
        <f>IF(Listings!$A11="Approved",Listings!Z11,"")</f>
        <v/>
      </c>
    </row>
    <row r="16">
      <c r="A16" s="10">
        <f>IF(Listings!$A12="Approved",Listings!C12,"")</f>
        <v/>
      </c>
      <c r="B16" s="10">
        <f>IF(Listings!$A12="Approved",Listings!D12,"")</f>
        <v/>
      </c>
      <c r="C16" s="12">
        <f>IF(Listings!$A12="Approved",Listings!E12,"")</f>
        <v/>
      </c>
      <c r="D16" s="10">
        <f>IF(Listings!$A12="Approved",Listings!F12,"")</f>
        <v/>
      </c>
      <c r="E16" s="10">
        <f>IF(Listings!$A12="Approved",Listings!H12,"")</f>
        <v/>
      </c>
      <c r="F16" s="13">
        <f>IF(Listings!$A12="Approved",Listings!P12,"")</f>
        <v/>
      </c>
      <c r="G16" s="10">
        <f>IF(Listings!$A12="Approved",Listings!Q12,"")</f>
        <v/>
      </c>
      <c r="H16" s="12">
        <f>IF(Listings!$A12="Approved",Listings!R12,"")</f>
        <v/>
      </c>
      <c r="I16" s="12">
        <f>IF(Listings!$A12="Approved",Listings!S12,"")</f>
        <v/>
      </c>
      <c r="J16" s="10">
        <f>IF(Listings!$A12="Approved",Listings!W12,"")</f>
        <v/>
      </c>
      <c r="K16" s="10">
        <f>IF(Listings!$A12="Approved",Listings!X12,"")</f>
        <v/>
      </c>
      <c r="L16" s="10">
        <f>IF(Listings!$A12="Approved",Listings!Y12,"")</f>
        <v/>
      </c>
      <c r="M16" s="10">
        <f>IF(Listings!$A12="Approved",Listings!Z12,"")</f>
        <v/>
      </c>
    </row>
    <row r="17">
      <c r="A17" s="10">
        <f>IF(Listings!$A13="Approved",Listings!C13,"")</f>
        <v/>
      </c>
      <c r="B17" s="10">
        <f>IF(Listings!$A13="Approved",Listings!D13,"")</f>
        <v/>
      </c>
      <c r="C17" s="12">
        <f>IF(Listings!$A13="Approved",Listings!E13,"")</f>
        <v/>
      </c>
      <c r="D17" s="10">
        <f>IF(Listings!$A13="Approved",Listings!F13,"")</f>
        <v/>
      </c>
      <c r="E17" s="10">
        <f>IF(Listings!$A13="Approved",Listings!H13,"")</f>
        <v/>
      </c>
      <c r="F17" s="13">
        <f>IF(Listings!$A13="Approved",Listings!P13,"")</f>
        <v/>
      </c>
      <c r="G17" s="10">
        <f>IF(Listings!$A13="Approved",Listings!Q13,"")</f>
        <v/>
      </c>
      <c r="H17" s="12">
        <f>IF(Listings!$A13="Approved",Listings!R13,"")</f>
        <v/>
      </c>
      <c r="I17" s="12">
        <f>IF(Listings!$A13="Approved",Listings!S13,"")</f>
        <v/>
      </c>
      <c r="J17" s="10">
        <f>IF(Listings!$A13="Approved",Listings!W13,"")</f>
        <v/>
      </c>
      <c r="K17" s="10">
        <f>IF(Listings!$A13="Approved",Listings!X13,"")</f>
        <v/>
      </c>
      <c r="L17" s="10">
        <f>IF(Listings!$A13="Approved",Listings!Y13,"")</f>
        <v/>
      </c>
      <c r="M17" s="10">
        <f>IF(Listings!$A13="Approved",Listings!Z13,"")</f>
        <v/>
      </c>
    </row>
    <row r="18">
      <c r="A18" s="10">
        <f>IF(Listings!$A14="Approved",Listings!C14,"")</f>
        <v/>
      </c>
      <c r="B18" s="10">
        <f>IF(Listings!$A14="Approved",Listings!D14,"")</f>
        <v/>
      </c>
      <c r="C18" s="12">
        <f>IF(Listings!$A14="Approved",Listings!E14,"")</f>
        <v/>
      </c>
      <c r="D18" s="10">
        <f>IF(Listings!$A14="Approved",Listings!F14,"")</f>
        <v/>
      </c>
      <c r="E18" s="10">
        <f>IF(Listings!$A14="Approved",Listings!H14,"")</f>
        <v/>
      </c>
      <c r="F18" s="13">
        <f>IF(Listings!$A14="Approved",Listings!P14,"")</f>
        <v/>
      </c>
      <c r="G18" s="10">
        <f>IF(Listings!$A14="Approved",Listings!Q14,"")</f>
        <v/>
      </c>
      <c r="H18" s="12">
        <f>IF(Listings!$A14="Approved",Listings!R14,"")</f>
        <v/>
      </c>
      <c r="I18" s="12">
        <f>IF(Listings!$A14="Approved",Listings!S14,"")</f>
        <v/>
      </c>
      <c r="J18" s="10">
        <f>IF(Listings!$A14="Approved",Listings!W14,"")</f>
        <v/>
      </c>
      <c r="K18" s="10">
        <f>IF(Listings!$A14="Approved",Listings!X14,"")</f>
        <v/>
      </c>
      <c r="L18" s="10">
        <f>IF(Listings!$A14="Approved",Listings!Y14,"")</f>
        <v/>
      </c>
      <c r="M18" s="10">
        <f>IF(Listings!$A14="Approved",Listings!Z14,"")</f>
        <v/>
      </c>
    </row>
    <row r="19">
      <c r="A19" s="10">
        <f>IF(Listings!$A15="Approved",Listings!C15,"")</f>
        <v/>
      </c>
      <c r="B19" s="10">
        <f>IF(Listings!$A15="Approved",Listings!D15,"")</f>
        <v/>
      </c>
      <c r="C19" s="12">
        <f>IF(Listings!$A15="Approved",Listings!E15,"")</f>
        <v/>
      </c>
      <c r="D19" s="10">
        <f>IF(Listings!$A15="Approved",Listings!F15,"")</f>
        <v/>
      </c>
      <c r="E19" s="10">
        <f>IF(Listings!$A15="Approved",Listings!H15,"")</f>
        <v/>
      </c>
      <c r="F19" s="13">
        <f>IF(Listings!$A15="Approved",Listings!P15,"")</f>
        <v/>
      </c>
      <c r="G19" s="10">
        <f>IF(Listings!$A15="Approved",Listings!Q15,"")</f>
        <v/>
      </c>
      <c r="H19" s="12">
        <f>IF(Listings!$A15="Approved",Listings!R15,"")</f>
        <v/>
      </c>
      <c r="I19" s="12">
        <f>IF(Listings!$A15="Approved",Listings!S15,"")</f>
        <v/>
      </c>
      <c r="J19" s="10">
        <f>IF(Listings!$A15="Approved",Listings!W15,"")</f>
        <v/>
      </c>
      <c r="K19" s="10">
        <f>IF(Listings!$A15="Approved",Listings!X15,"")</f>
        <v/>
      </c>
      <c r="L19" s="10">
        <f>IF(Listings!$A15="Approved",Listings!Y15,"")</f>
        <v/>
      </c>
      <c r="M19" s="10">
        <f>IF(Listings!$A15="Approved",Listings!Z15,"")</f>
        <v/>
      </c>
    </row>
    <row r="20">
      <c r="A20" s="10">
        <f>IF(Listings!$A16="Approved",Listings!C16,"")</f>
        <v/>
      </c>
      <c r="B20" s="10">
        <f>IF(Listings!$A16="Approved",Listings!D16,"")</f>
        <v/>
      </c>
      <c r="C20" s="12">
        <f>IF(Listings!$A16="Approved",Listings!E16,"")</f>
        <v/>
      </c>
      <c r="D20" s="10">
        <f>IF(Listings!$A16="Approved",Listings!F16,"")</f>
        <v/>
      </c>
      <c r="E20" s="10">
        <f>IF(Listings!$A16="Approved",Listings!H16,"")</f>
        <v/>
      </c>
      <c r="F20" s="13">
        <f>IF(Listings!$A16="Approved",Listings!P16,"")</f>
        <v/>
      </c>
      <c r="G20" s="10">
        <f>IF(Listings!$A16="Approved",Listings!Q16,"")</f>
        <v/>
      </c>
      <c r="H20" s="12">
        <f>IF(Listings!$A16="Approved",Listings!R16,"")</f>
        <v/>
      </c>
      <c r="I20" s="12">
        <f>IF(Listings!$A16="Approved",Listings!S16,"")</f>
        <v/>
      </c>
      <c r="J20" s="10">
        <f>IF(Listings!$A16="Approved",Listings!W16,"")</f>
        <v/>
      </c>
      <c r="K20" s="10">
        <f>IF(Listings!$A16="Approved",Listings!X16,"")</f>
        <v/>
      </c>
      <c r="L20" s="10">
        <f>IF(Listings!$A16="Approved",Listings!Y16,"")</f>
        <v/>
      </c>
      <c r="M20" s="10">
        <f>IF(Listings!$A16="Approved",Listings!Z16,"")</f>
        <v/>
      </c>
    </row>
    <row r="21">
      <c r="A21" s="10">
        <f>IF(Listings!$A17="Approved",Listings!C17,"")</f>
        <v/>
      </c>
      <c r="B21" s="10">
        <f>IF(Listings!$A17="Approved",Listings!D17,"")</f>
        <v/>
      </c>
      <c r="C21" s="12">
        <f>IF(Listings!$A17="Approved",Listings!E17,"")</f>
        <v/>
      </c>
      <c r="D21" s="10">
        <f>IF(Listings!$A17="Approved",Listings!F17,"")</f>
        <v/>
      </c>
      <c r="E21" s="10">
        <f>IF(Listings!$A17="Approved",Listings!H17,"")</f>
        <v/>
      </c>
      <c r="F21" s="13">
        <f>IF(Listings!$A17="Approved",Listings!P17,"")</f>
        <v/>
      </c>
      <c r="G21" s="10">
        <f>IF(Listings!$A17="Approved",Listings!Q17,"")</f>
        <v/>
      </c>
      <c r="H21" s="12">
        <f>IF(Listings!$A17="Approved",Listings!R17,"")</f>
        <v/>
      </c>
      <c r="I21" s="12">
        <f>IF(Listings!$A17="Approved",Listings!S17,"")</f>
        <v/>
      </c>
      <c r="J21" s="10">
        <f>IF(Listings!$A17="Approved",Listings!W17,"")</f>
        <v/>
      </c>
      <c r="K21" s="10">
        <f>IF(Listings!$A17="Approved",Listings!X17,"")</f>
        <v/>
      </c>
      <c r="L21" s="10">
        <f>IF(Listings!$A17="Approved",Listings!Y17,"")</f>
        <v/>
      </c>
      <c r="M21" s="10">
        <f>IF(Listings!$A17="Approved",Listings!Z17,"")</f>
        <v/>
      </c>
    </row>
    <row r="22">
      <c r="A22" s="10">
        <f>IF(Listings!$A18="Approved",Listings!C18,"")</f>
        <v/>
      </c>
      <c r="B22" s="10">
        <f>IF(Listings!$A18="Approved",Listings!D18,"")</f>
        <v/>
      </c>
      <c r="C22" s="12">
        <f>IF(Listings!$A18="Approved",Listings!E18,"")</f>
        <v/>
      </c>
      <c r="D22" s="10">
        <f>IF(Listings!$A18="Approved",Listings!F18,"")</f>
        <v/>
      </c>
      <c r="E22" s="10">
        <f>IF(Listings!$A18="Approved",Listings!H18,"")</f>
        <v/>
      </c>
      <c r="F22" s="13">
        <f>IF(Listings!$A18="Approved",Listings!P18,"")</f>
        <v/>
      </c>
      <c r="G22" s="10">
        <f>IF(Listings!$A18="Approved",Listings!Q18,"")</f>
        <v/>
      </c>
      <c r="H22" s="12">
        <f>IF(Listings!$A18="Approved",Listings!R18,"")</f>
        <v/>
      </c>
      <c r="I22" s="12">
        <f>IF(Listings!$A18="Approved",Listings!S18,"")</f>
        <v/>
      </c>
      <c r="J22" s="10">
        <f>IF(Listings!$A18="Approved",Listings!W18,"")</f>
        <v/>
      </c>
      <c r="K22" s="10">
        <f>IF(Listings!$A18="Approved",Listings!X18,"")</f>
        <v/>
      </c>
      <c r="L22" s="10">
        <f>IF(Listings!$A18="Approved",Listings!Y18,"")</f>
        <v/>
      </c>
      <c r="M22" s="10">
        <f>IF(Listings!$A18="Approved",Listings!Z18,"")</f>
        <v/>
      </c>
    </row>
    <row r="23">
      <c r="A23" s="10">
        <f>IF(Listings!$A19="Approved",Listings!C19,"")</f>
        <v/>
      </c>
      <c r="B23" s="10">
        <f>IF(Listings!$A19="Approved",Listings!D19,"")</f>
        <v/>
      </c>
      <c r="C23" s="12">
        <f>IF(Listings!$A19="Approved",Listings!E19,"")</f>
        <v/>
      </c>
      <c r="D23" s="10">
        <f>IF(Listings!$A19="Approved",Listings!F19,"")</f>
        <v/>
      </c>
      <c r="E23" s="10">
        <f>IF(Listings!$A19="Approved",Listings!H19,"")</f>
        <v/>
      </c>
      <c r="F23" s="13">
        <f>IF(Listings!$A19="Approved",Listings!P19,"")</f>
        <v/>
      </c>
      <c r="G23" s="10">
        <f>IF(Listings!$A19="Approved",Listings!Q19,"")</f>
        <v/>
      </c>
      <c r="H23" s="12">
        <f>IF(Listings!$A19="Approved",Listings!R19,"")</f>
        <v/>
      </c>
      <c r="I23" s="12">
        <f>IF(Listings!$A19="Approved",Listings!S19,"")</f>
        <v/>
      </c>
      <c r="J23" s="10">
        <f>IF(Listings!$A19="Approved",Listings!W19,"")</f>
        <v/>
      </c>
      <c r="K23" s="10">
        <f>IF(Listings!$A19="Approved",Listings!X19,"")</f>
        <v/>
      </c>
      <c r="L23" s="10">
        <f>IF(Listings!$A19="Approved",Listings!Y19,"")</f>
        <v/>
      </c>
      <c r="M23" s="10">
        <f>IF(Listings!$A19="Approved",Listings!Z19,"")</f>
        <v/>
      </c>
    </row>
    <row r="24">
      <c r="A24" s="10">
        <f>IF(Listings!$A20="Approved",Listings!C20,"")</f>
        <v/>
      </c>
      <c r="B24" s="10">
        <f>IF(Listings!$A20="Approved",Listings!D20,"")</f>
        <v/>
      </c>
      <c r="C24" s="12">
        <f>IF(Listings!$A20="Approved",Listings!E20,"")</f>
        <v/>
      </c>
      <c r="D24" s="10">
        <f>IF(Listings!$A20="Approved",Listings!F20,"")</f>
        <v/>
      </c>
      <c r="E24" s="10">
        <f>IF(Listings!$A20="Approved",Listings!H20,"")</f>
        <v/>
      </c>
      <c r="F24" s="13">
        <f>IF(Listings!$A20="Approved",Listings!P20,"")</f>
        <v/>
      </c>
      <c r="G24" s="10">
        <f>IF(Listings!$A20="Approved",Listings!Q20,"")</f>
        <v/>
      </c>
      <c r="H24" s="12">
        <f>IF(Listings!$A20="Approved",Listings!R20,"")</f>
        <v/>
      </c>
      <c r="I24" s="12">
        <f>IF(Listings!$A20="Approved",Listings!S20,"")</f>
        <v/>
      </c>
      <c r="J24" s="10">
        <f>IF(Listings!$A20="Approved",Listings!W20,"")</f>
        <v/>
      </c>
      <c r="K24" s="10">
        <f>IF(Listings!$A20="Approved",Listings!X20,"")</f>
        <v/>
      </c>
      <c r="L24" s="10">
        <f>IF(Listings!$A20="Approved",Listings!Y20,"")</f>
        <v/>
      </c>
      <c r="M24" s="10">
        <f>IF(Listings!$A20="Approved",Listings!Z20,"")</f>
        <v/>
      </c>
    </row>
    <row r="25">
      <c r="A25" s="10">
        <f>IF(Listings!$A21="Approved",Listings!C21,"")</f>
        <v/>
      </c>
      <c r="B25" s="10">
        <f>IF(Listings!$A21="Approved",Listings!D21,"")</f>
        <v/>
      </c>
      <c r="C25" s="12">
        <f>IF(Listings!$A21="Approved",Listings!E21,"")</f>
        <v/>
      </c>
      <c r="D25" s="10">
        <f>IF(Listings!$A21="Approved",Listings!F21,"")</f>
        <v/>
      </c>
      <c r="E25" s="10">
        <f>IF(Listings!$A21="Approved",Listings!H21,"")</f>
        <v/>
      </c>
      <c r="F25" s="13">
        <f>IF(Listings!$A21="Approved",Listings!P21,"")</f>
        <v/>
      </c>
      <c r="G25" s="10">
        <f>IF(Listings!$A21="Approved",Listings!Q21,"")</f>
        <v/>
      </c>
      <c r="H25" s="12">
        <f>IF(Listings!$A21="Approved",Listings!R21,"")</f>
        <v/>
      </c>
      <c r="I25" s="12">
        <f>IF(Listings!$A21="Approved",Listings!S21,"")</f>
        <v/>
      </c>
      <c r="J25" s="10">
        <f>IF(Listings!$A21="Approved",Listings!W21,"")</f>
        <v/>
      </c>
      <c r="K25" s="10">
        <f>IF(Listings!$A21="Approved",Listings!X21,"")</f>
        <v/>
      </c>
      <c r="L25" s="10">
        <f>IF(Listings!$A21="Approved",Listings!Y21,"")</f>
        <v/>
      </c>
      <c r="M25" s="10">
        <f>IF(Listings!$A21="Approved",Listings!Z21,"")</f>
        <v/>
      </c>
    </row>
    <row r="26">
      <c r="A26" s="10">
        <f>IF(Listings!$A22="Approved",Listings!C22,"")</f>
        <v/>
      </c>
      <c r="B26" s="10">
        <f>IF(Listings!$A22="Approved",Listings!D22,"")</f>
        <v/>
      </c>
      <c r="C26" s="12">
        <f>IF(Listings!$A22="Approved",Listings!E22,"")</f>
        <v/>
      </c>
      <c r="D26" s="10">
        <f>IF(Listings!$A22="Approved",Listings!F22,"")</f>
        <v/>
      </c>
      <c r="E26" s="10">
        <f>IF(Listings!$A22="Approved",Listings!H22,"")</f>
        <v/>
      </c>
      <c r="F26" s="13">
        <f>IF(Listings!$A22="Approved",Listings!P22,"")</f>
        <v/>
      </c>
      <c r="G26" s="10">
        <f>IF(Listings!$A22="Approved",Listings!Q22,"")</f>
        <v/>
      </c>
      <c r="H26" s="12">
        <f>IF(Listings!$A22="Approved",Listings!R22,"")</f>
        <v/>
      </c>
      <c r="I26" s="12">
        <f>IF(Listings!$A22="Approved",Listings!S22,"")</f>
        <v/>
      </c>
      <c r="J26" s="10">
        <f>IF(Listings!$A22="Approved",Listings!W22,"")</f>
        <v/>
      </c>
      <c r="K26" s="10">
        <f>IF(Listings!$A22="Approved",Listings!X22,"")</f>
        <v/>
      </c>
      <c r="L26" s="10">
        <f>IF(Listings!$A22="Approved",Listings!Y22,"")</f>
        <v/>
      </c>
      <c r="M26" s="10">
        <f>IF(Listings!$A22="Approved",Listings!Z22,"")</f>
        <v/>
      </c>
    </row>
    <row r="27">
      <c r="A27" s="10">
        <f>IF(Listings!$A23="Approved",Listings!C23,"")</f>
        <v/>
      </c>
      <c r="B27" s="10">
        <f>IF(Listings!$A23="Approved",Listings!D23,"")</f>
        <v/>
      </c>
      <c r="C27" s="12">
        <f>IF(Listings!$A23="Approved",Listings!E23,"")</f>
        <v/>
      </c>
      <c r="D27" s="10">
        <f>IF(Listings!$A23="Approved",Listings!F23,"")</f>
        <v/>
      </c>
      <c r="E27" s="10">
        <f>IF(Listings!$A23="Approved",Listings!H23,"")</f>
        <v/>
      </c>
      <c r="F27" s="13">
        <f>IF(Listings!$A23="Approved",Listings!P23,"")</f>
        <v/>
      </c>
      <c r="G27" s="10">
        <f>IF(Listings!$A23="Approved",Listings!Q23,"")</f>
        <v/>
      </c>
      <c r="H27" s="12">
        <f>IF(Listings!$A23="Approved",Listings!R23,"")</f>
        <v/>
      </c>
      <c r="I27" s="12">
        <f>IF(Listings!$A23="Approved",Listings!S23,"")</f>
        <v/>
      </c>
      <c r="J27" s="10">
        <f>IF(Listings!$A23="Approved",Listings!W23,"")</f>
        <v/>
      </c>
      <c r="K27" s="10">
        <f>IF(Listings!$A23="Approved",Listings!X23,"")</f>
        <v/>
      </c>
      <c r="L27" s="10">
        <f>IF(Listings!$A23="Approved",Listings!Y23,"")</f>
        <v/>
      </c>
      <c r="M27" s="10">
        <f>IF(Listings!$A23="Approved",Listings!Z23,"")</f>
        <v/>
      </c>
    </row>
    <row r="28">
      <c r="A28" s="10">
        <f>IF(Listings!$A24="Approved",Listings!C24,"")</f>
        <v/>
      </c>
      <c r="B28" s="10">
        <f>IF(Listings!$A24="Approved",Listings!D24,"")</f>
        <v/>
      </c>
      <c r="C28" s="12">
        <f>IF(Listings!$A24="Approved",Listings!E24,"")</f>
        <v/>
      </c>
      <c r="D28" s="10">
        <f>IF(Listings!$A24="Approved",Listings!F24,"")</f>
        <v/>
      </c>
      <c r="E28" s="10">
        <f>IF(Listings!$A24="Approved",Listings!H24,"")</f>
        <v/>
      </c>
      <c r="F28" s="13">
        <f>IF(Listings!$A24="Approved",Listings!P24,"")</f>
        <v/>
      </c>
      <c r="G28" s="10">
        <f>IF(Listings!$A24="Approved",Listings!Q24,"")</f>
        <v/>
      </c>
      <c r="H28" s="12">
        <f>IF(Listings!$A24="Approved",Listings!R24,"")</f>
        <v/>
      </c>
      <c r="I28" s="12">
        <f>IF(Listings!$A24="Approved",Listings!S24,"")</f>
        <v/>
      </c>
      <c r="J28" s="10">
        <f>IF(Listings!$A24="Approved",Listings!W24,"")</f>
        <v/>
      </c>
      <c r="K28" s="10">
        <f>IF(Listings!$A24="Approved",Listings!X24,"")</f>
        <v/>
      </c>
      <c r="L28" s="10">
        <f>IF(Listings!$A24="Approved",Listings!Y24,"")</f>
        <v/>
      </c>
      <c r="M28" s="10">
        <f>IF(Listings!$A24="Approved",Listings!Z24,"")</f>
        <v/>
      </c>
    </row>
    <row r="29">
      <c r="A29" s="10">
        <f>IF(Listings!$A25="Approved",Listings!C25,"")</f>
        <v/>
      </c>
      <c r="B29" s="10">
        <f>IF(Listings!$A25="Approved",Listings!D25,"")</f>
        <v/>
      </c>
      <c r="C29" s="12">
        <f>IF(Listings!$A25="Approved",Listings!E25,"")</f>
        <v/>
      </c>
      <c r="D29" s="10">
        <f>IF(Listings!$A25="Approved",Listings!F25,"")</f>
        <v/>
      </c>
      <c r="E29" s="10">
        <f>IF(Listings!$A25="Approved",Listings!H25,"")</f>
        <v/>
      </c>
      <c r="F29" s="13">
        <f>IF(Listings!$A25="Approved",Listings!P25,"")</f>
        <v/>
      </c>
      <c r="G29" s="10">
        <f>IF(Listings!$A25="Approved",Listings!Q25,"")</f>
        <v/>
      </c>
      <c r="H29" s="12">
        <f>IF(Listings!$A25="Approved",Listings!R25,"")</f>
        <v/>
      </c>
      <c r="I29" s="12">
        <f>IF(Listings!$A25="Approved",Listings!S25,"")</f>
        <v/>
      </c>
      <c r="J29" s="10">
        <f>IF(Listings!$A25="Approved",Listings!W25,"")</f>
        <v/>
      </c>
      <c r="K29" s="10">
        <f>IF(Listings!$A25="Approved",Listings!X25,"")</f>
        <v/>
      </c>
      <c r="L29" s="10">
        <f>IF(Listings!$A25="Approved",Listings!Y25,"")</f>
        <v/>
      </c>
      <c r="M29" s="10">
        <f>IF(Listings!$A25="Approved",Listings!Z25,"")</f>
        <v/>
      </c>
    </row>
    <row r="30">
      <c r="A30" s="10">
        <f>IF(Listings!$A26="Approved",Listings!C26,"")</f>
        <v/>
      </c>
      <c r="B30" s="10">
        <f>IF(Listings!$A26="Approved",Listings!D26,"")</f>
        <v/>
      </c>
      <c r="C30" s="12">
        <f>IF(Listings!$A26="Approved",Listings!E26,"")</f>
        <v/>
      </c>
      <c r="D30" s="10">
        <f>IF(Listings!$A26="Approved",Listings!F26,"")</f>
        <v/>
      </c>
      <c r="E30" s="10">
        <f>IF(Listings!$A26="Approved",Listings!H26,"")</f>
        <v/>
      </c>
      <c r="F30" s="13">
        <f>IF(Listings!$A26="Approved",Listings!P26,"")</f>
        <v/>
      </c>
      <c r="G30" s="10">
        <f>IF(Listings!$A26="Approved",Listings!Q26,"")</f>
        <v/>
      </c>
      <c r="H30" s="12">
        <f>IF(Listings!$A26="Approved",Listings!R26,"")</f>
        <v/>
      </c>
      <c r="I30" s="12">
        <f>IF(Listings!$A26="Approved",Listings!S26,"")</f>
        <v/>
      </c>
      <c r="J30" s="10">
        <f>IF(Listings!$A26="Approved",Listings!W26,"")</f>
        <v/>
      </c>
      <c r="K30" s="10">
        <f>IF(Listings!$A26="Approved",Listings!X26,"")</f>
        <v/>
      </c>
      <c r="L30" s="10">
        <f>IF(Listings!$A26="Approved",Listings!Y26,"")</f>
        <v/>
      </c>
      <c r="M30" s="10">
        <f>IF(Listings!$A26="Approved",Listings!Z26,"")</f>
        <v/>
      </c>
    </row>
    <row r="31">
      <c r="A31" s="10">
        <f>IF(Listings!$A27="Approved",Listings!C27,"")</f>
        <v/>
      </c>
      <c r="B31" s="10">
        <f>IF(Listings!$A27="Approved",Listings!D27,"")</f>
        <v/>
      </c>
      <c r="C31" s="12">
        <f>IF(Listings!$A27="Approved",Listings!E27,"")</f>
        <v/>
      </c>
      <c r="D31" s="10">
        <f>IF(Listings!$A27="Approved",Listings!F27,"")</f>
        <v/>
      </c>
      <c r="E31" s="10">
        <f>IF(Listings!$A27="Approved",Listings!H27,"")</f>
        <v/>
      </c>
      <c r="F31" s="13">
        <f>IF(Listings!$A27="Approved",Listings!P27,"")</f>
        <v/>
      </c>
      <c r="G31" s="10">
        <f>IF(Listings!$A27="Approved",Listings!Q27,"")</f>
        <v/>
      </c>
      <c r="H31" s="12">
        <f>IF(Listings!$A27="Approved",Listings!R27,"")</f>
        <v/>
      </c>
      <c r="I31" s="12">
        <f>IF(Listings!$A27="Approved",Listings!S27,"")</f>
        <v/>
      </c>
      <c r="J31" s="10">
        <f>IF(Listings!$A27="Approved",Listings!W27,"")</f>
        <v/>
      </c>
      <c r="K31" s="10">
        <f>IF(Listings!$A27="Approved",Listings!X27,"")</f>
        <v/>
      </c>
      <c r="L31" s="10">
        <f>IF(Listings!$A27="Approved",Listings!Y27,"")</f>
        <v/>
      </c>
      <c r="M31" s="10">
        <f>IF(Listings!$A27="Approved",Listings!Z27,"")</f>
        <v/>
      </c>
    </row>
    <row r="32">
      <c r="A32" s="10">
        <f>IF(Listings!$A28="Approved",Listings!C28,"")</f>
        <v/>
      </c>
      <c r="B32" s="10">
        <f>IF(Listings!$A28="Approved",Listings!D28,"")</f>
        <v/>
      </c>
      <c r="C32" s="12">
        <f>IF(Listings!$A28="Approved",Listings!E28,"")</f>
        <v/>
      </c>
      <c r="D32" s="10">
        <f>IF(Listings!$A28="Approved",Listings!F28,"")</f>
        <v/>
      </c>
      <c r="E32" s="10">
        <f>IF(Listings!$A28="Approved",Listings!H28,"")</f>
        <v/>
      </c>
      <c r="F32" s="13">
        <f>IF(Listings!$A28="Approved",Listings!P28,"")</f>
        <v/>
      </c>
      <c r="G32" s="10">
        <f>IF(Listings!$A28="Approved",Listings!Q28,"")</f>
        <v/>
      </c>
      <c r="H32" s="12">
        <f>IF(Listings!$A28="Approved",Listings!R28,"")</f>
        <v/>
      </c>
      <c r="I32" s="12">
        <f>IF(Listings!$A28="Approved",Listings!S28,"")</f>
        <v/>
      </c>
      <c r="J32" s="10">
        <f>IF(Listings!$A28="Approved",Listings!W28,"")</f>
        <v/>
      </c>
      <c r="K32" s="10">
        <f>IF(Listings!$A28="Approved",Listings!X28,"")</f>
        <v/>
      </c>
      <c r="L32" s="10">
        <f>IF(Listings!$A28="Approved",Listings!Y28,"")</f>
        <v/>
      </c>
      <c r="M32" s="10">
        <f>IF(Listings!$A28="Approved",Listings!Z28,"")</f>
        <v/>
      </c>
    </row>
    <row r="33">
      <c r="A33" s="10">
        <f>IF(Listings!$A29="Approved",Listings!C29,"")</f>
        <v/>
      </c>
      <c r="B33" s="10">
        <f>IF(Listings!$A29="Approved",Listings!D29,"")</f>
        <v/>
      </c>
      <c r="C33" s="12">
        <f>IF(Listings!$A29="Approved",Listings!E29,"")</f>
        <v/>
      </c>
      <c r="D33" s="10">
        <f>IF(Listings!$A29="Approved",Listings!F29,"")</f>
        <v/>
      </c>
      <c r="E33" s="10">
        <f>IF(Listings!$A29="Approved",Listings!H29,"")</f>
        <v/>
      </c>
      <c r="F33" s="13">
        <f>IF(Listings!$A29="Approved",Listings!P29,"")</f>
        <v/>
      </c>
      <c r="G33" s="10">
        <f>IF(Listings!$A29="Approved",Listings!Q29,"")</f>
        <v/>
      </c>
      <c r="H33" s="12">
        <f>IF(Listings!$A29="Approved",Listings!R29,"")</f>
        <v/>
      </c>
      <c r="I33" s="12">
        <f>IF(Listings!$A29="Approved",Listings!S29,"")</f>
        <v/>
      </c>
      <c r="J33" s="10">
        <f>IF(Listings!$A29="Approved",Listings!W29,"")</f>
        <v/>
      </c>
      <c r="K33" s="10">
        <f>IF(Listings!$A29="Approved",Listings!X29,"")</f>
        <v/>
      </c>
      <c r="L33" s="10">
        <f>IF(Listings!$A29="Approved",Listings!Y29,"")</f>
        <v/>
      </c>
      <c r="M33" s="10">
        <f>IF(Listings!$A29="Approved",Listings!Z29,"")</f>
        <v/>
      </c>
    </row>
    <row r="34">
      <c r="A34" s="10">
        <f>IF(Listings!$A30="Approved",Listings!C30,"")</f>
        <v/>
      </c>
      <c r="B34" s="10">
        <f>IF(Listings!$A30="Approved",Listings!D30,"")</f>
        <v/>
      </c>
      <c r="C34" s="12">
        <f>IF(Listings!$A30="Approved",Listings!E30,"")</f>
        <v/>
      </c>
      <c r="D34" s="10">
        <f>IF(Listings!$A30="Approved",Listings!F30,"")</f>
        <v/>
      </c>
      <c r="E34" s="10">
        <f>IF(Listings!$A30="Approved",Listings!H30,"")</f>
        <v/>
      </c>
      <c r="F34" s="13">
        <f>IF(Listings!$A30="Approved",Listings!P30,"")</f>
        <v/>
      </c>
      <c r="G34" s="10">
        <f>IF(Listings!$A30="Approved",Listings!Q30,"")</f>
        <v/>
      </c>
      <c r="H34" s="12">
        <f>IF(Listings!$A30="Approved",Listings!R30,"")</f>
        <v/>
      </c>
      <c r="I34" s="12">
        <f>IF(Listings!$A30="Approved",Listings!S30,"")</f>
        <v/>
      </c>
      <c r="J34" s="10">
        <f>IF(Listings!$A30="Approved",Listings!W30,"")</f>
        <v/>
      </c>
      <c r="K34" s="10">
        <f>IF(Listings!$A30="Approved",Listings!X30,"")</f>
        <v/>
      </c>
      <c r="L34" s="10">
        <f>IF(Listings!$A30="Approved",Listings!Y30,"")</f>
        <v/>
      </c>
      <c r="M34" s="10">
        <f>IF(Listings!$A30="Approved",Listings!Z30,"")</f>
        <v/>
      </c>
    </row>
    <row r="35">
      <c r="A35" s="10">
        <f>IF(Listings!$A31="Approved",Listings!C31,"")</f>
        <v/>
      </c>
      <c r="B35" s="10">
        <f>IF(Listings!$A31="Approved",Listings!D31,"")</f>
        <v/>
      </c>
      <c r="C35" s="12">
        <f>IF(Listings!$A31="Approved",Listings!E31,"")</f>
        <v/>
      </c>
      <c r="D35" s="10">
        <f>IF(Listings!$A31="Approved",Listings!F31,"")</f>
        <v/>
      </c>
      <c r="E35" s="10">
        <f>IF(Listings!$A31="Approved",Listings!H31,"")</f>
        <v/>
      </c>
      <c r="F35" s="13">
        <f>IF(Listings!$A31="Approved",Listings!P31,"")</f>
        <v/>
      </c>
      <c r="G35" s="10">
        <f>IF(Listings!$A31="Approved",Listings!Q31,"")</f>
        <v/>
      </c>
      <c r="H35" s="12">
        <f>IF(Listings!$A31="Approved",Listings!R31,"")</f>
        <v/>
      </c>
      <c r="I35" s="12">
        <f>IF(Listings!$A31="Approved",Listings!S31,"")</f>
        <v/>
      </c>
      <c r="J35" s="10">
        <f>IF(Listings!$A31="Approved",Listings!W31,"")</f>
        <v/>
      </c>
      <c r="K35" s="10">
        <f>IF(Listings!$A31="Approved",Listings!X31,"")</f>
        <v/>
      </c>
      <c r="L35" s="10">
        <f>IF(Listings!$A31="Approved",Listings!Y31,"")</f>
        <v/>
      </c>
      <c r="M35" s="10">
        <f>IF(Listings!$A31="Approved",Listings!Z31,"")</f>
        <v/>
      </c>
    </row>
    <row r="36">
      <c r="A36" s="10">
        <f>IF(Listings!$A32="Approved",Listings!C32,"")</f>
        <v/>
      </c>
      <c r="B36" s="10">
        <f>IF(Listings!$A32="Approved",Listings!D32,"")</f>
        <v/>
      </c>
      <c r="C36" s="12">
        <f>IF(Listings!$A32="Approved",Listings!E32,"")</f>
        <v/>
      </c>
      <c r="D36" s="10">
        <f>IF(Listings!$A32="Approved",Listings!F32,"")</f>
        <v/>
      </c>
      <c r="E36" s="10">
        <f>IF(Listings!$A32="Approved",Listings!H32,"")</f>
        <v/>
      </c>
      <c r="F36" s="13">
        <f>IF(Listings!$A32="Approved",Listings!P32,"")</f>
        <v/>
      </c>
      <c r="G36" s="10">
        <f>IF(Listings!$A32="Approved",Listings!Q32,"")</f>
        <v/>
      </c>
      <c r="H36" s="12">
        <f>IF(Listings!$A32="Approved",Listings!R32,"")</f>
        <v/>
      </c>
      <c r="I36" s="12">
        <f>IF(Listings!$A32="Approved",Listings!S32,"")</f>
        <v/>
      </c>
      <c r="J36" s="10">
        <f>IF(Listings!$A32="Approved",Listings!W32,"")</f>
        <v/>
      </c>
      <c r="K36" s="10">
        <f>IF(Listings!$A32="Approved",Listings!X32,"")</f>
        <v/>
      </c>
      <c r="L36" s="10">
        <f>IF(Listings!$A32="Approved",Listings!Y32,"")</f>
        <v/>
      </c>
      <c r="M36" s="10">
        <f>IF(Listings!$A32="Approved",Listings!Z32,"")</f>
        <v/>
      </c>
    </row>
    <row r="37">
      <c r="A37" s="10">
        <f>IF(Listings!$A33="Approved",Listings!C33,"")</f>
        <v/>
      </c>
      <c r="B37" s="10">
        <f>IF(Listings!$A33="Approved",Listings!D33,"")</f>
        <v/>
      </c>
      <c r="C37" s="12">
        <f>IF(Listings!$A33="Approved",Listings!E33,"")</f>
        <v/>
      </c>
      <c r="D37" s="10">
        <f>IF(Listings!$A33="Approved",Listings!F33,"")</f>
        <v/>
      </c>
      <c r="E37" s="10">
        <f>IF(Listings!$A33="Approved",Listings!H33,"")</f>
        <v/>
      </c>
      <c r="F37" s="13">
        <f>IF(Listings!$A33="Approved",Listings!P33,"")</f>
        <v/>
      </c>
      <c r="G37" s="10">
        <f>IF(Listings!$A33="Approved",Listings!Q33,"")</f>
        <v/>
      </c>
      <c r="H37" s="12">
        <f>IF(Listings!$A33="Approved",Listings!R33,"")</f>
        <v/>
      </c>
      <c r="I37" s="12">
        <f>IF(Listings!$A33="Approved",Listings!S33,"")</f>
        <v/>
      </c>
      <c r="J37" s="10">
        <f>IF(Listings!$A33="Approved",Listings!W33,"")</f>
        <v/>
      </c>
      <c r="K37" s="10">
        <f>IF(Listings!$A33="Approved",Listings!X33,"")</f>
        <v/>
      </c>
      <c r="L37" s="10">
        <f>IF(Listings!$A33="Approved",Listings!Y33,"")</f>
        <v/>
      </c>
      <c r="M37" s="10">
        <f>IF(Listings!$A33="Approved",Listings!Z33,"")</f>
        <v/>
      </c>
    </row>
    <row r="38">
      <c r="A38" s="10">
        <f>IF(Listings!$A34="Approved",Listings!C34,"")</f>
        <v/>
      </c>
      <c r="B38" s="10">
        <f>IF(Listings!$A34="Approved",Listings!D34,"")</f>
        <v/>
      </c>
      <c r="C38" s="12">
        <f>IF(Listings!$A34="Approved",Listings!E34,"")</f>
        <v/>
      </c>
      <c r="D38" s="10">
        <f>IF(Listings!$A34="Approved",Listings!F34,"")</f>
        <v/>
      </c>
      <c r="E38" s="10">
        <f>IF(Listings!$A34="Approved",Listings!H34,"")</f>
        <v/>
      </c>
      <c r="F38" s="13">
        <f>IF(Listings!$A34="Approved",Listings!P34,"")</f>
        <v/>
      </c>
      <c r="G38" s="10">
        <f>IF(Listings!$A34="Approved",Listings!Q34,"")</f>
        <v/>
      </c>
      <c r="H38" s="12">
        <f>IF(Listings!$A34="Approved",Listings!R34,"")</f>
        <v/>
      </c>
      <c r="I38" s="12">
        <f>IF(Listings!$A34="Approved",Listings!S34,"")</f>
        <v/>
      </c>
      <c r="J38" s="10">
        <f>IF(Listings!$A34="Approved",Listings!W34,"")</f>
        <v/>
      </c>
      <c r="K38" s="10">
        <f>IF(Listings!$A34="Approved",Listings!X34,"")</f>
        <v/>
      </c>
      <c r="L38" s="10">
        <f>IF(Listings!$A34="Approved",Listings!Y34,"")</f>
        <v/>
      </c>
      <c r="M38" s="10">
        <f>IF(Listings!$A34="Approved",Listings!Z34,"")</f>
        <v/>
      </c>
    </row>
    <row r="39">
      <c r="A39" s="10">
        <f>IF(Listings!$A35="Approved",Listings!C35,"")</f>
        <v/>
      </c>
      <c r="B39" s="10">
        <f>IF(Listings!$A35="Approved",Listings!D35,"")</f>
        <v/>
      </c>
      <c r="C39" s="12">
        <f>IF(Listings!$A35="Approved",Listings!E35,"")</f>
        <v/>
      </c>
      <c r="D39" s="10">
        <f>IF(Listings!$A35="Approved",Listings!F35,"")</f>
        <v/>
      </c>
      <c r="E39" s="10">
        <f>IF(Listings!$A35="Approved",Listings!H35,"")</f>
        <v/>
      </c>
      <c r="F39" s="13">
        <f>IF(Listings!$A35="Approved",Listings!P35,"")</f>
        <v/>
      </c>
      <c r="G39" s="10">
        <f>IF(Listings!$A35="Approved",Listings!Q35,"")</f>
        <v/>
      </c>
      <c r="H39" s="12">
        <f>IF(Listings!$A35="Approved",Listings!R35,"")</f>
        <v/>
      </c>
      <c r="I39" s="12">
        <f>IF(Listings!$A35="Approved",Listings!S35,"")</f>
        <v/>
      </c>
      <c r="J39" s="10">
        <f>IF(Listings!$A35="Approved",Listings!W35,"")</f>
        <v/>
      </c>
      <c r="K39" s="10">
        <f>IF(Listings!$A35="Approved",Listings!X35,"")</f>
        <v/>
      </c>
      <c r="L39" s="10">
        <f>IF(Listings!$A35="Approved",Listings!Y35,"")</f>
        <v/>
      </c>
      <c r="M39" s="10">
        <f>IF(Listings!$A35="Approved",Listings!Z35,"")</f>
        <v/>
      </c>
    </row>
    <row r="40">
      <c r="A40" s="10">
        <f>IF(Listings!$A36="Approved",Listings!C36,"")</f>
        <v/>
      </c>
      <c r="B40" s="10">
        <f>IF(Listings!$A36="Approved",Listings!D36,"")</f>
        <v/>
      </c>
      <c r="C40" s="12">
        <f>IF(Listings!$A36="Approved",Listings!E36,"")</f>
        <v/>
      </c>
      <c r="D40" s="10">
        <f>IF(Listings!$A36="Approved",Listings!F36,"")</f>
        <v/>
      </c>
      <c r="E40" s="10">
        <f>IF(Listings!$A36="Approved",Listings!H36,"")</f>
        <v/>
      </c>
      <c r="F40" s="13">
        <f>IF(Listings!$A36="Approved",Listings!P36,"")</f>
        <v/>
      </c>
      <c r="G40" s="10">
        <f>IF(Listings!$A36="Approved",Listings!Q36,"")</f>
        <v/>
      </c>
      <c r="H40" s="12">
        <f>IF(Listings!$A36="Approved",Listings!R36,"")</f>
        <v/>
      </c>
      <c r="I40" s="12">
        <f>IF(Listings!$A36="Approved",Listings!S36,"")</f>
        <v/>
      </c>
      <c r="J40" s="10">
        <f>IF(Listings!$A36="Approved",Listings!W36,"")</f>
        <v/>
      </c>
      <c r="K40" s="10">
        <f>IF(Listings!$A36="Approved",Listings!X36,"")</f>
        <v/>
      </c>
      <c r="L40" s="10">
        <f>IF(Listings!$A36="Approved",Listings!Y36,"")</f>
        <v/>
      </c>
      <c r="M40" s="10">
        <f>IF(Listings!$A36="Approved",Listings!Z36,"")</f>
        <v/>
      </c>
    </row>
    <row r="41">
      <c r="A41" s="10">
        <f>IF(Listings!$A37="Approved",Listings!C37,"")</f>
        <v/>
      </c>
      <c r="B41" s="10">
        <f>IF(Listings!$A37="Approved",Listings!D37,"")</f>
        <v/>
      </c>
      <c r="C41" s="12">
        <f>IF(Listings!$A37="Approved",Listings!E37,"")</f>
        <v/>
      </c>
      <c r="D41" s="10">
        <f>IF(Listings!$A37="Approved",Listings!F37,"")</f>
        <v/>
      </c>
      <c r="E41" s="10">
        <f>IF(Listings!$A37="Approved",Listings!H37,"")</f>
        <v/>
      </c>
      <c r="F41" s="13">
        <f>IF(Listings!$A37="Approved",Listings!P37,"")</f>
        <v/>
      </c>
      <c r="G41" s="10">
        <f>IF(Listings!$A37="Approved",Listings!Q37,"")</f>
        <v/>
      </c>
      <c r="H41" s="12">
        <f>IF(Listings!$A37="Approved",Listings!R37,"")</f>
        <v/>
      </c>
      <c r="I41" s="12">
        <f>IF(Listings!$A37="Approved",Listings!S37,"")</f>
        <v/>
      </c>
      <c r="J41" s="10">
        <f>IF(Listings!$A37="Approved",Listings!W37,"")</f>
        <v/>
      </c>
      <c r="K41" s="10">
        <f>IF(Listings!$A37="Approved",Listings!X37,"")</f>
        <v/>
      </c>
      <c r="L41" s="10">
        <f>IF(Listings!$A37="Approved",Listings!Y37,"")</f>
        <v/>
      </c>
      <c r="M41" s="10">
        <f>IF(Listings!$A37="Approved",Listings!Z37,"")</f>
        <v/>
      </c>
    </row>
    <row r="42">
      <c r="A42" s="10">
        <f>IF(Listings!$A38="Approved",Listings!C38,"")</f>
        <v/>
      </c>
      <c r="B42" s="10">
        <f>IF(Listings!$A38="Approved",Listings!D38,"")</f>
        <v/>
      </c>
      <c r="C42" s="12">
        <f>IF(Listings!$A38="Approved",Listings!E38,"")</f>
        <v/>
      </c>
      <c r="D42" s="10">
        <f>IF(Listings!$A38="Approved",Listings!F38,"")</f>
        <v/>
      </c>
      <c r="E42" s="10">
        <f>IF(Listings!$A38="Approved",Listings!H38,"")</f>
        <v/>
      </c>
      <c r="F42" s="13">
        <f>IF(Listings!$A38="Approved",Listings!P38,"")</f>
        <v/>
      </c>
      <c r="G42" s="10">
        <f>IF(Listings!$A38="Approved",Listings!Q38,"")</f>
        <v/>
      </c>
      <c r="H42" s="12">
        <f>IF(Listings!$A38="Approved",Listings!R38,"")</f>
        <v/>
      </c>
      <c r="I42" s="12">
        <f>IF(Listings!$A38="Approved",Listings!S38,"")</f>
        <v/>
      </c>
      <c r="J42" s="10">
        <f>IF(Listings!$A38="Approved",Listings!W38,"")</f>
        <v/>
      </c>
      <c r="K42" s="10">
        <f>IF(Listings!$A38="Approved",Listings!X38,"")</f>
        <v/>
      </c>
      <c r="L42" s="10">
        <f>IF(Listings!$A38="Approved",Listings!Y38,"")</f>
        <v/>
      </c>
      <c r="M42" s="10">
        <f>IF(Listings!$A38="Approved",Listings!Z38,"")</f>
        <v/>
      </c>
    </row>
    <row r="43">
      <c r="A43" s="10">
        <f>IF(Listings!$A39="Approved",Listings!C39,"")</f>
        <v/>
      </c>
      <c r="B43" s="10">
        <f>IF(Listings!$A39="Approved",Listings!D39,"")</f>
        <v/>
      </c>
      <c r="C43" s="12">
        <f>IF(Listings!$A39="Approved",Listings!E39,"")</f>
        <v/>
      </c>
      <c r="D43" s="10">
        <f>IF(Listings!$A39="Approved",Listings!F39,"")</f>
        <v/>
      </c>
      <c r="E43" s="10">
        <f>IF(Listings!$A39="Approved",Listings!H39,"")</f>
        <v/>
      </c>
      <c r="F43" s="13">
        <f>IF(Listings!$A39="Approved",Listings!P39,"")</f>
        <v/>
      </c>
      <c r="G43" s="10">
        <f>IF(Listings!$A39="Approved",Listings!Q39,"")</f>
        <v/>
      </c>
      <c r="H43" s="12">
        <f>IF(Listings!$A39="Approved",Listings!R39,"")</f>
        <v/>
      </c>
      <c r="I43" s="12">
        <f>IF(Listings!$A39="Approved",Listings!S39,"")</f>
        <v/>
      </c>
      <c r="J43" s="10">
        <f>IF(Listings!$A39="Approved",Listings!W39,"")</f>
        <v/>
      </c>
      <c r="K43" s="10">
        <f>IF(Listings!$A39="Approved",Listings!X39,"")</f>
        <v/>
      </c>
      <c r="L43" s="10">
        <f>IF(Listings!$A39="Approved",Listings!Y39,"")</f>
        <v/>
      </c>
      <c r="M43" s="10">
        <f>IF(Listings!$A39="Approved",Listings!Z39,"")</f>
        <v/>
      </c>
    </row>
    <row r="44">
      <c r="A44" s="10">
        <f>IF(Listings!$A40="Approved",Listings!C40,"")</f>
        <v/>
      </c>
      <c r="B44" s="10">
        <f>IF(Listings!$A40="Approved",Listings!D40,"")</f>
        <v/>
      </c>
      <c r="C44" s="12">
        <f>IF(Listings!$A40="Approved",Listings!E40,"")</f>
        <v/>
      </c>
      <c r="D44" s="10">
        <f>IF(Listings!$A40="Approved",Listings!F40,"")</f>
        <v/>
      </c>
      <c r="E44" s="10">
        <f>IF(Listings!$A40="Approved",Listings!H40,"")</f>
        <v/>
      </c>
      <c r="F44" s="13">
        <f>IF(Listings!$A40="Approved",Listings!P40,"")</f>
        <v/>
      </c>
      <c r="G44" s="10">
        <f>IF(Listings!$A40="Approved",Listings!Q40,"")</f>
        <v/>
      </c>
      <c r="H44" s="12">
        <f>IF(Listings!$A40="Approved",Listings!R40,"")</f>
        <v/>
      </c>
      <c r="I44" s="12">
        <f>IF(Listings!$A40="Approved",Listings!S40,"")</f>
        <v/>
      </c>
      <c r="J44" s="10">
        <f>IF(Listings!$A40="Approved",Listings!W40,"")</f>
        <v/>
      </c>
      <c r="K44" s="10">
        <f>IF(Listings!$A40="Approved",Listings!X40,"")</f>
        <v/>
      </c>
      <c r="L44" s="10">
        <f>IF(Listings!$A40="Approved",Listings!Y40,"")</f>
        <v/>
      </c>
      <c r="M44" s="10">
        <f>IF(Listings!$A40="Approved",Listings!Z40,"")</f>
        <v/>
      </c>
    </row>
    <row r="45">
      <c r="A45" s="10">
        <f>IF(Listings!$A41="Approved",Listings!C41,"")</f>
        <v/>
      </c>
      <c r="B45" s="10">
        <f>IF(Listings!$A41="Approved",Listings!D41,"")</f>
        <v/>
      </c>
      <c r="C45" s="12">
        <f>IF(Listings!$A41="Approved",Listings!E41,"")</f>
        <v/>
      </c>
      <c r="D45" s="10">
        <f>IF(Listings!$A41="Approved",Listings!F41,"")</f>
        <v/>
      </c>
      <c r="E45" s="10">
        <f>IF(Listings!$A41="Approved",Listings!H41,"")</f>
        <v/>
      </c>
      <c r="F45" s="13">
        <f>IF(Listings!$A41="Approved",Listings!P41,"")</f>
        <v/>
      </c>
      <c r="G45" s="10">
        <f>IF(Listings!$A41="Approved",Listings!Q41,"")</f>
        <v/>
      </c>
      <c r="H45" s="12">
        <f>IF(Listings!$A41="Approved",Listings!R41,"")</f>
        <v/>
      </c>
      <c r="I45" s="12">
        <f>IF(Listings!$A41="Approved",Listings!S41,"")</f>
        <v/>
      </c>
      <c r="J45" s="10">
        <f>IF(Listings!$A41="Approved",Listings!W41,"")</f>
        <v/>
      </c>
      <c r="K45" s="10">
        <f>IF(Listings!$A41="Approved",Listings!X41,"")</f>
        <v/>
      </c>
      <c r="L45" s="10">
        <f>IF(Listings!$A41="Approved",Listings!Y41,"")</f>
        <v/>
      </c>
      <c r="M45" s="10">
        <f>IF(Listings!$A41="Approved",Listings!Z41,"")</f>
        <v/>
      </c>
    </row>
    <row r="46">
      <c r="A46" s="10">
        <f>IF(Listings!$A42="Approved",Listings!C42,"")</f>
        <v/>
      </c>
      <c r="B46" s="10">
        <f>IF(Listings!$A42="Approved",Listings!D42,"")</f>
        <v/>
      </c>
      <c r="C46" s="12">
        <f>IF(Listings!$A42="Approved",Listings!E42,"")</f>
        <v/>
      </c>
      <c r="D46" s="10">
        <f>IF(Listings!$A42="Approved",Listings!F42,"")</f>
        <v/>
      </c>
      <c r="E46" s="10">
        <f>IF(Listings!$A42="Approved",Listings!H42,"")</f>
        <v/>
      </c>
      <c r="F46" s="13">
        <f>IF(Listings!$A42="Approved",Listings!P42,"")</f>
        <v/>
      </c>
      <c r="G46" s="10">
        <f>IF(Listings!$A42="Approved",Listings!Q42,"")</f>
        <v/>
      </c>
      <c r="H46" s="12">
        <f>IF(Listings!$A42="Approved",Listings!R42,"")</f>
        <v/>
      </c>
      <c r="I46" s="12">
        <f>IF(Listings!$A42="Approved",Listings!S42,"")</f>
        <v/>
      </c>
      <c r="J46" s="10">
        <f>IF(Listings!$A42="Approved",Listings!W42,"")</f>
        <v/>
      </c>
      <c r="K46" s="10">
        <f>IF(Listings!$A42="Approved",Listings!X42,"")</f>
        <v/>
      </c>
      <c r="L46" s="10">
        <f>IF(Listings!$A42="Approved",Listings!Y42,"")</f>
        <v/>
      </c>
      <c r="M46" s="10">
        <f>IF(Listings!$A42="Approved",Listings!Z42,"")</f>
        <v/>
      </c>
    </row>
    <row r="47">
      <c r="A47" s="10">
        <f>IF(Listings!$A43="Approved",Listings!C43,"")</f>
        <v/>
      </c>
      <c r="B47" s="10">
        <f>IF(Listings!$A43="Approved",Listings!D43,"")</f>
        <v/>
      </c>
      <c r="C47" s="12">
        <f>IF(Listings!$A43="Approved",Listings!E43,"")</f>
        <v/>
      </c>
      <c r="D47" s="10">
        <f>IF(Listings!$A43="Approved",Listings!F43,"")</f>
        <v/>
      </c>
      <c r="E47" s="10">
        <f>IF(Listings!$A43="Approved",Listings!H43,"")</f>
        <v/>
      </c>
      <c r="F47" s="13">
        <f>IF(Listings!$A43="Approved",Listings!P43,"")</f>
        <v/>
      </c>
      <c r="G47" s="10">
        <f>IF(Listings!$A43="Approved",Listings!Q43,"")</f>
        <v/>
      </c>
      <c r="H47" s="12">
        <f>IF(Listings!$A43="Approved",Listings!R43,"")</f>
        <v/>
      </c>
      <c r="I47" s="12">
        <f>IF(Listings!$A43="Approved",Listings!S43,"")</f>
        <v/>
      </c>
      <c r="J47" s="10">
        <f>IF(Listings!$A43="Approved",Listings!W43,"")</f>
        <v/>
      </c>
      <c r="K47" s="10">
        <f>IF(Listings!$A43="Approved",Listings!X43,"")</f>
        <v/>
      </c>
      <c r="L47" s="10">
        <f>IF(Listings!$A43="Approved",Listings!Y43,"")</f>
        <v/>
      </c>
      <c r="M47" s="10">
        <f>IF(Listings!$A43="Approved",Listings!Z43,"")</f>
        <v/>
      </c>
    </row>
    <row r="48">
      <c r="A48" s="10">
        <f>IF(Listings!$A44="Approved",Listings!C44,"")</f>
        <v/>
      </c>
      <c r="B48" s="10">
        <f>IF(Listings!$A44="Approved",Listings!D44,"")</f>
        <v/>
      </c>
      <c r="C48" s="12">
        <f>IF(Listings!$A44="Approved",Listings!E44,"")</f>
        <v/>
      </c>
      <c r="D48" s="10">
        <f>IF(Listings!$A44="Approved",Listings!F44,"")</f>
        <v/>
      </c>
      <c r="E48" s="10">
        <f>IF(Listings!$A44="Approved",Listings!H44,"")</f>
        <v/>
      </c>
      <c r="F48" s="13">
        <f>IF(Listings!$A44="Approved",Listings!P44,"")</f>
        <v/>
      </c>
      <c r="G48" s="10">
        <f>IF(Listings!$A44="Approved",Listings!Q44,"")</f>
        <v/>
      </c>
      <c r="H48" s="12">
        <f>IF(Listings!$A44="Approved",Listings!R44,"")</f>
        <v/>
      </c>
      <c r="I48" s="12">
        <f>IF(Listings!$A44="Approved",Listings!S44,"")</f>
        <v/>
      </c>
      <c r="J48" s="10">
        <f>IF(Listings!$A44="Approved",Listings!W44,"")</f>
        <v/>
      </c>
      <c r="K48" s="10">
        <f>IF(Listings!$A44="Approved",Listings!X44,"")</f>
        <v/>
      </c>
      <c r="L48" s="10">
        <f>IF(Listings!$A44="Approved",Listings!Y44,"")</f>
        <v/>
      </c>
      <c r="M48" s="10">
        <f>IF(Listings!$A44="Approved",Listings!Z44,"")</f>
        <v/>
      </c>
    </row>
    <row r="49">
      <c r="A49" s="10">
        <f>IF(Listings!$A45="Approved",Listings!C45,"")</f>
        <v/>
      </c>
      <c r="B49" s="10">
        <f>IF(Listings!$A45="Approved",Listings!D45,"")</f>
        <v/>
      </c>
      <c r="C49" s="12">
        <f>IF(Listings!$A45="Approved",Listings!E45,"")</f>
        <v/>
      </c>
      <c r="D49" s="10">
        <f>IF(Listings!$A45="Approved",Listings!F45,"")</f>
        <v/>
      </c>
      <c r="E49" s="10">
        <f>IF(Listings!$A45="Approved",Listings!H45,"")</f>
        <v/>
      </c>
      <c r="F49" s="13">
        <f>IF(Listings!$A45="Approved",Listings!P45,"")</f>
        <v/>
      </c>
      <c r="G49" s="10">
        <f>IF(Listings!$A45="Approved",Listings!Q45,"")</f>
        <v/>
      </c>
      <c r="H49" s="12">
        <f>IF(Listings!$A45="Approved",Listings!R45,"")</f>
        <v/>
      </c>
      <c r="I49" s="12">
        <f>IF(Listings!$A45="Approved",Listings!S45,"")</f>
        <v/>
      </c>
      <c r="J49" s="10">
        <f>IF(Listings!$A45="Approved",Listings!W45,"")</f>
        <v/>
      </c>
      <c r="K49" s="10">
        <f>IF(Listings!$A45="Approved",Listings!X45,"")</f>
        <v/>
      </c>
      <c r="L49" s="10">
        <f>IF(Listings!$A45="Approved",Listings!Y45,"")</f>
        <v/>
      </c>
      <c r="M49" s="10">
        <f>IF(Listings!$A45="Approved",Listings!Z45,"")</f>
        <v/>
      </c>
    </row>
    <row r="50">
      <c r="A50" s="10">
        <f>IF(Listings!$A46="Approved",Listings!C46,"")</f>
        <v/>
      </c>
      <c r="B50" s="10">
        <f>IF(Listings!$A46="Approved",Listings!D46,"")</f>
        <v/>
      </c>
      <c r="C50" s="12">
        <f>IF(Listings!$A46="Approved",Listings!E46,"")</f>
        <v/>
      </c>
      <c r="D50" s="10">
        <f>IF(Listings!$A46="Approved",Listings!F46,"")</f>
        <v/>
      </c>
      <c r="E50" s="10">
        <f>IF(Listings!$A46="Approved",Listings!H46,"")</f>
        <v/>
      </c>
      <c r="F50" s="13">
        <f>IF(Listings!$A46="Approved",Listings!P46,"")</f>
        <v/>
      </c>
      <c r="G50" s="10">
        <f>IF(Listings!$A46="Approved",Listings!Q46,"")</f>
        <v/>
      </c>
      <c r="H50" s="12">
        <f>IF(Listings!$A46="Approved",Listings!R46,"")</f>
        <v/>
      </c>
      <c r="I50" s="12">
        <f>IF(Listings!$A46="Approved",Listings!S46,"")</f>
        <v/>
      </c>
      <c r="J50" s="10">
        <f>IF(Listings!$A46="Approved",Listings!W46,"")</f>
        <v/>
      </c>
      <c r="K50" s="10">
        <f>IF(Listings!$A46="Approved",Listings!X46,"")</f>
        <v/>
      </c>
      <c r="L50" s="10">
        <f>IF(Listings!$A46="Approved",Listings!Y46,"")</f>
        <v/>
      </c>
      <c r="M50" s="10">
        <f>IF(Listings!$A46="Approved",Listings!Z46,"")</f>
        <v/>
      </c>
    </row>
    <row r="51">
      <c r="A51" s="10">
        <f>IF(Listings!$A47="Approved",Listings!C47,"")</f>
        <v/>
      </c>
      <c r="B51" s="10">
        <f>IF(Listings!$A47="Approved",Listings!D47,"")</f>
        <v/>
      </c>
      <c r="C51" s="12">
        <f>IF(Listings!$A47="Approved",Listings!E47,"")</f>
        <v/>
      </c>
      <c r="D51" s="10">
        <f>IF(Listings!$A47="Approved",Listings!F47,"")</f>
        <v/>
      </c>
      <c r="E51" s="10">
        <f>IF(Listings!$A47="Approved",Listings!H47,"")</f>
        <v/>
      </c>
      <c r="F51" s="13">
        <f>IF(Listings!$A47="Approved",Listings!P47,"")</f>
        <v/>
      </c>
      <c r="G51" s="10">
        <f>IF(Listings!$A47="Approved",Listings!Q47,"")</f>
        <v/>
      </c>
      <c r="H51" s="12">
        <f>IF(Listings!$A47="Approved",Listings!R47,"")</f>
        <v/>
      </c>
      <c r="I51" s="12">
        <f>IF(Listings!$A47="Approved",Listings!S47,"")</f>
        <v/>
      </c>
      <c r="J51" s="10">
        <f>IF(Listings!$A47="Approved",Listings!W47,"")</f>
        <v/>
      </c>
      <c r="K51" s="10">
        <f>IF(Listings!$A47="Approved",Listings!X47,"")</f>
        <v/>
      </c>
      <c r="L51" s="10">
        <f>IF(Listings!$A47="Approved",Listings!Y47,"")</f>
        <v/>
      </c>
      <c r="M51" s="10">
        <f>IF(Listings!$A47="Approved",Listings!Z47,"")</f>
        <v/>
      </c>
    </row>
    <row r="52">
      <c r="A52" s="10">
        <f>IF(Listings!$A48="Approved",Listings!C48,"")</f>
        <v/>
      </c>
      <c r="B52" s="10">
        <f>IF(Listings!$A48="Approved",Listings!D48,"")</f>
        <v/>
      </c>
      <c r="C52" s="12">
        <f>IF(Listings!$A48="Approved",Listings!E48,"")</f>
        <v/>
      </c>
      <c r="D52" s="10">
        <f>IF(Listings!$A48="Approved",Listings!F48,"")</f>
        <v/>
      </c>
      <c r="E52" s="10">
        <f>IF(Listings!$A48="Approved",Listings!H48,"")</f>
        <v/>
      </c>
      <c r="F52" s="13">
        <f>IF(Listings!$A48="Approved",Listings!P48,"")</f>
        <v/>
      </c>
      <c r="G52" s="10">
        <f>IF(Listings!$A48="Approved",Listings!Q48,"")</f>
        <v/>
      </c>
      <c r="H52" s="12">
        <f>IF(Listings!$A48="Approved",Listings!R48,"")</f>
        <v/>
      </c>
      <c r="I52" s="12">
        <f>IF(Listings!$A48="Approved",Listings!S48,"")</f>
        <v/>
      </c>
      <c r="J52" s="10">
        <f>IF(Listings!$A48="Approved",Listings!W48,"")</f>
        <v/>
      </c>
      <c r="K52" s="10">
        <f>IF(Listings!$A48="Approved",Listings!X48,"")</f>
        <v/>
      </c>
      <c r="L52" s="10">
        <f>IF(Listings!$A48="Approved",Listings!Y48,"")</f>
        <v/>
      </c>
      <c r="M52" s="10">
        <f>IF(Listings!$A48="Approved",Listings!Z48,"")</f>
        <v/>
      </c>
    </row>
    <row r="53">
      <c r="A53" s="10">
        <f>IF(Listings!$A49="Approved",Listings!C49,"")</f>
        <v/>
      </c>
      <c r="B53" s="10">
        <f>IF(Listings!$A49="Approved",Listings!D49,"")</f>
        <v/>
      </c>
      <c r="C53" s="12">
        <f>IF(Listings!$A49="Approved",Listings!E49,"")</f>
        <v/>
      </c>
      <c r="D53" s="10">
        <f>IF(Listings!$A49="Approved",Listings!F49,"")</f>
        <v/>
      </c>
      <c r="E53" s="10">
        <f>IF(Listings!$A49="Approved",Listings!H49,"")</f>
        <v/>
      </c>
      <c r="F53" s="13">
        <f>IF(Listings!$A49="Approved",Listings!P49,"")</f>
        <v/>
      </c>
      <c r="G53" s="10">
        <f>IF(Listings!$A49="Approved",Listings!Q49,"")</f>
        <v/>
      </c>
      <c r="H53" s="12">
        <f>IF(Listings!$A49="Approved",Listings!R49,"")</f>
        <v/>
      </c>
      <c r="I53" s="12">
        <f>IF(Listings!$A49="Approved",Listings!S49,"")</f>
        <v/>
      </c>
      <c r="J53" s="10">
        <f>IF(Listings!$A49="Approved",Listings!W49,"")</f>
        <v/>
      </c>
      <c r="K53" s="10">
        <f>IF(Listings!$A49="Approved",Listings!X49,"")</f>
        <v/>
      </c>
      <c r="L53" s="10">
        <f>IF(Listings!$A49="Approved",Listings!Y49,"")</f>
        <v/>
      </c>
      <c r="M53" s="10">
        <f>IF(Listings!$A49="Approved",Listings!Z49,"")</f>
        <v/>
      </c>
    </row>
    <row r="54">
      <c r="A54" s="10">
        <f>IF(Listings!$A50="Approved",Listings!C50,"")</f>
        <v/>
      </c>
      <c r="B54" s="10">
        <f>IF(Listings!$A50="Approved",Listings!D50,"")</f>
        <v/>
      </c>
      <c r="C54" s="12">
        <f>IF(Listings!$A50="Approved",Listings!E50,"")</f>
        <v/>
      </c>
      <c r="D54" s="10">
        <f>IF(Listings!$A50="Approved",Listings!F50,"")</f>
        <v/>
      </c>
      <c r="E54" s="10">
        <f>IF(Listings!$A50="Approved",Listings!H50,"")</f>
        <v/>
      </c>
      <c r="F54" s="13">
        <f>IF(Listings!$A50="Approved",Listings!P50,"")</f>
        <v/>
      </c>
      <c r="G54" s="10">
        <f>IF(Listings!$A50="Approved",Listings!Q50,"")</f>
        <v/>
      </c>
      <c r="H54" s="12">
        <f>IF(Listings!$A50="Approved",Listings!R50,"")</f>
        <v/>
      </c>
      <c r="I54" s="12">
        <f>IF(Listings!$A50="Approved",Listings!S50,"")</f>
        <v/>
      </c>
      <c r="J54" s="10">
        <f>IF(Listings!$A50="Approved",Listings!W50,"")</f>
        <v/>
      </c>
      <c r="K54" s="10">
        <f>IF(Listings!$A50="Approved",Listings!X50,"")</f>
        <v/>
      </c>
      <c r="L54" s="10">
        <f>IF(Listings!$A50="Approved",Listings!Y50,"")</f>
        <v/>
      </c>
      <c r="M54" s="10">
        <f>IF(Listings!$A50="Approved",Listings!Z50,"")</f>
        <v/>
      </c>
    </row>
    <row r="55">
      <c r="A55" s="10">
        <f>IF(Listings!$A51="Approved",Listings!C51,"")</f>
        <v/>
      </c>
      <c r="B55" s="10">
        <f>IF(Listings!$A51="Approved",Listings!D51,"")</f>
        <v/>
      </c>
      <c r="C55" s="12">
        <f>IF(Listings!$A51="Approved",Listings!E51,"")</f>
        <v/>
      </c>
      <c r="D55" s="10">
        <f>IF(Listings!$A51="Approved",Listings!F51,"")</f>
        <v/>
      </c>
      <c r="E55" s="10">
        <f>IF(Listings!$A51="Approved",Listings!H51,"")</f>
        <v/>
      </c>
      <c r="F55" s="13">
        <f>IF(Listings!$A51="Approved",Listings!P51,"")</f>
        <v/>
      </c>
      <c r="G55" s="10">
        <f>IF(Listings!$A51="Approved",Listings!Q51,"")</f>
        <v/>
      </c>
      <c r="H55" s="12">
        <f>IF(Listings!$A51="Approved",Listings!R51,"")</f>
        <v/>
      </c>
      <c r="I55" s="12">
        <f>IF(Listings!$A51="Approved",Listings!S51,"")</f>
        <v/>
      </c>
      <c r="J55" s="10">
        <f>IF(Listings!$A51="Approved",Listings!W51,"")</f>
        <v/>
      </c>
      <c r="K55" s="10">
        <f>IF(Listings!$A51="Approved",Listings!X51,"")</f>
        <v/>
      </c>
      <c r="L55" s="10">
        <f>IF(Listings!$A51="Approved",Listings!Y51,"")</f>
        <v/>
      </c>
      <c r="M55" s="10">
        <f>IF(Listings!$A51="Approved",Listings!Z51,"")</f>
        <v/>
      </c>
    </row>
    <row r="56">
      <c r="A56" s="10">
        <f>IF(Listings!$A52="Approved",Listings!C52,"")</f>
        <v/>
      </c>
      <c r="B56" s="10">
        <f>IF(Listings!$A52="Approved",Listings!D52,"")</f>
        <v/>
      </c>
      <c r="C56" s="12">
        <f>IF(Listings!$A52="Approved",Listings!E52,"")</f>
        <v/>
      </c>
      <c r="D56" s="10">
        <f>IF(Listings!$A52="Approved",Listings!F52,"")</f>
        <v/>
      </c>
      <c r="E56" s="10">
        <f>IF(Listings!$A52="Approved",Listings!H52,"")</f>
        <v/>
      </c>
      <c r="F56" s="13">
        <f>IF(Listings!$A52="Approved",Listings!P52,"")</f>
        <v/>
      </c>
      <c r="G56" s="10">
        <f>IF(Listings!$A52="Approved",Listings!Q52,"")</f>
        <v/>
      </c>
      <c r="H56" s="12">
        <f>IF(Listings!$A52="Approved",Listings!R52,"")</f>
        <v/>
      </c>
      <c r="I56" s="12">
        <f>IF(Listings!$A52="Approved",Listings!S52,"")</f>
        <v/>
      </c>
      <c r="J56" s="10">
        <f>IF(Listings!$A52="Approved",Listings!W52,"")</f>
        <v/>
      </c>
      <c r="K56" s="10">
        <f>IF(Listings!$A52="Approved",Listings!X52,"")</f>
        <v/>
      </c>
      <c r="L56" s="10">
        <f>IF(Listings!$A52="Approved",Listings!Y52,"")</f>
        <v/>
      </c>
      <c r="M56" s="10">
        <f>IF(Listings!$A52="Approved",Listings!Z52,"")</f>
        <v/>
      </c>
    </row>
    <row r="57">
      <c r="A57" s="10">
        <f>IF(Listings!$A53="Approved",Listings!C53,"")</f>
        <v/>
      </c>
      <c r="B57" s="10">
        <f>IF(Listings!$A53="Approved",Listings!D53,"")</f>
        <v/>
      </c>
      <c r="C57" s="12">
        <f>IF(Listings!$A53="Approved",Listings!E53,"")</f>
        <v/>
      </c>
      <c r="D57" s="10">
        <f>IF(Listings!$A53="Approved",Listings!F53,"")</f>
        <v/>
      </c>
      <c r="E57" s="10">
        <f>IF(Listings!$A53="Approved",Listings!H53,"")</f>
        <v/>
      </c>
      <c r="F57" s="13">
        <f>IF(Listings!$A53="Approved",Listings!P53,"")</f>
        <v/>
      </c>
      <c r="G57" s="10">
        <f>IF(Listings!$A53="Approved",Listings!Q53,"")</f>
        <v/>
      </c>
      <c r="H57" s="12">
        <f>IF(Listings!$A53="Approved",Listings!R53,"")</f>
        <v/>
      </c>
      <c r="I57" s="12">
        <f>IF(Listings!$A53="Approved",Listings!S53,"")</f>
        <v/>
      </c>
      <c r="J57" s="10">
        <f>IF(Listings!$A53="Approved",Listings!W53,"")</f>
        <v/>
      </c>
      <c r="K57" s="10">
        <f>IF(Listings!$A53="Approved",Listings!X53,"")</f>
        <v/>
      </c>
      <c r="L57" s="10">
        <f>IF(Listings!$A53="Approved",Listings!Y53,"")</f>
        <v/>
      </c>
      <c r="M57" s="10">
        <f>IF(Listings!$A53="Approved",Listings!Z53,"")</f>
        <v/>
      </c>
    </row>
    <row r="58">
      <c r="A58" s="10">
        <f>IF(Listings!$A54="Approved",Listings!C54,"")</f>
        <v/>
      </c>
      <c r="B58" s="10">
        <f>IF(Listings!$A54="Approved",Listings!D54,"")</f>
        <v/>
      </c>
      <c r="C58" s="12">
        <f>IF(Listings!$A54="Approved",Listings!E54,"")</f>
        <v/>
      </c>
      <c r="D58" s="10">
        <f>IF(Listings!$A54="Approved",Listings!F54,"")</f>
        <v/>
      </c>
      <c r="E58" s="10">
        <f>IF(Listings!$A54="Approved",Listings!H54,"")</f>
        <v/>
      </c>
      <c r="F58" s="13">
        <f>IF(Listings!$A54="Approved",Listings!P54,"")</f>
        <v/>
      </c>
      <c r="G58" s="10">
        <f>IF(Listings!$A54="Approved",Listings!Q54,"")</f>
        <v/>
      </c>
      <c r="H58" s="12">
        <f>IF(Listings!$A54="Approved",Listings!R54,"")</f>
        <v/>
      </c>
      <c r="I58" s="12">
        <f>IF(Listings!$A54="Approved",Listings!S54,"")</f>
        <v/>
      </c>
      <c r="J58" s="10">
        <f>IF(Listings!$A54="Approved",Listings!W54,"")</f>
        <v/>
      </c>
      <c r="K58" s="10">
        <f>IF(Listings!$A54="Approved",Listings!X54,"")</f>
        <v/>
      </c>
      <c r="L58" s="10">
        <f>IF(Listings!$A54="Approved",Listings!Y54,"")</f>
        <v/>
      </c>
      <c r="M58" s="10">
        <f>IF(Listings!$A54="Approved",Listings!Z54,"")</f>
        <v/>
      </c>
    </row>
    <row r="59">
      <c r="A59" s="10">
        <f>IF(Listings!$A55="Approved",Listings!C55,"")</f>
        <v/>
      </c>
      <c r="B59" s="10">
        <f>IF(Listings!$A55="Approved",Listings!D55,"")</f>
        <v/>
      </c>
      <c r="C59" s="12">
        <f>IF(Listings!$A55="Approved",Listings!E55,"")</f>
        <v/>
      </c>
      <c r="D59" s="10">
        <f>IF(Listings!$A55="Approved",Listings!F55,"")</f>
        <v/>
      </c>
      <c r="E59" s="10">
        <f>IF(Listings!$A55="Approved",Listings!H55,"")</f>
        <v/>
      </c>
      <c r="F59" s="13">
        <f>IF(Listings!$A55="Approved",Listings!P55,"")</f>
        <v/>
      </c>
      <c r="G59" s="10">
        <f>IF(Listings!$A55="Approved",Listings!Q55,"")</f>
        <v/>
      </c>
      <c r="H59" s="12">
        <f>IF(Listings!$A55="Approved",Listings!R55,"")</f>
        <v/>
      </c>
      <c r="I59" s="12">
        <f>IF(Listings!$A55="Approved",Listings!S55,"")</f>
        <v/>
      </c>
      <c r="J59" s="10">
        <f>IF(Listings!$A55="Approved",Listings!W55,"")</f>
        <v/>
      </c>
      <c r="K59" s="10">
        <f>IF(Listings!$A55="Approved",Listings!X55,"")</f>
        <v/>
      </c>
      <c r="L59" s="10">
        <f>IF(Listings!$A55="Approved",Listings!Y55,"")</f>
        <v/>
      </c>
      <c r="M59" s="10">
        <f>IF(Listings!$A55="Approved",Listings!Z55,"")</f>
        <v/>
      </c>
    </row>
    <row r="60">
      <c r="A60" s="10">
        <f>IF(Listings!$A56="Approved",Listings!C56,"")</f>
        <v/>
      </c>
      <c r="B60" s="10">
        <f>IF(Listings!$A56="Approved",Listings!D56,"")</f>
        <v/>
      </c>
      <c r="C60" s="12">
        <f>IF(Listings!$A56="Approved",Listings!E56,"")</f>
        <v/>
      </c>
      <c r="D60" s="10">
        <f>IF(Listings!$A56="Approved",Listings!F56,"")</f>
        <v/>
      </c>
      <c r="E60" s="10">
        <f>IF(Listings!$A56="Approved",Listings!H56,"")</f>
        <v/>
      </c>
      <c r="F60" s="13">
        <f>IF(Listings!$A56="Approved",Listings!P56,"")</f>
        <v/>
      </c>
      <c r="G60" s="10">
        <f>IF(Listings!$A56="Approved",Listings!Q56,"")</f>
        <v/>
      </c>
      <c r="H60" s="12">
        <f>IF(Listings!$A56="Approved",Listings!R56,"")</f>
        <v/>
      </c>
      <c r="I60" s="12">
        <f>IF(Listings!$A56="Approved",Listings!S56,"")</f>
        <v/>
      </c>
      <c r="J60" s="10">
        <f>IF(Listings!$A56="Approved",Listings!W56,"")</f>
        <v/>
      </c>
      <c r="K60" s="10">
        <f>IF(Listings!$A56="Approved",Listings!X56,"")</f>
        <v/>
      </c>
      <c r="L60" s="10">
        <f>IF(Listings!$A56="Approved",Listings!Y56,"")</f>
        <v/>
      </c>
      <c r="M60" s="10">
        <f>IF(Listings!$A56="Approved",Listings!Z56,"")</f>
        <v/>
      </c>
    </row>
    <row r="61">
      <c r="A61" s="10">
        <f>IF(Listings!$A57="Approved",Listings!C57,"")</f>
        <v/>
      </c>
      <c r="B61" s="10">
        <f>IF(Listings!$A57="Approved",Listings!D57,"")</f>
        <v/>
      </c>
      <c r="C61" s="12">
        <f>IF(Listings!$A57="Approved",Listings!E57,"")</f>
        <v/>
      </c>
      <c r="D61" s="10">
        <f>IF(Listings!$A57="Approved",Listings!F57,"")</f>
        <v/>
      </c>
      <c r="E61" s="10">
        <f>IF(Listings!$A57="Approved",Listings!H57,"")</f>
        <v/>
      </c>
      <c r="F61" s="13">
        <f>IF(Listings!$A57="Approved",Listings!P57,"")</f>
        <v/>
      </c>
      <c r="G61" s="10">
        <f>IF(Listings!$A57="Approved",Listings!Q57,"")</f>
        <v/>
      </c>
      <c r="H61" s="12">
        <f>IF(Listings!$A57="Approved",Listings!R57,"")</f>
        <v/>
      </c>
      <c r="I61" s="12">
        <f>IF(Listings!$A57="Approved",Listings!S57,"")</f>
        <v/>
      </c>
      <c r="J61" s="10">
        <f>IF(Listings!$A57="Approved",Listings!W57,"")</f>
        <v/>
      </c>
      <c r="K61" s="10">
        <f>IF(Listings!$A57="Approved",Listings!X57,"")</f>
        <v/>
      </c>
      <c r="L61" s="10">
        <f>IF(Listings!$A57="Approved",Listings!Y57,"")</f>
        <v/>
      </c>
      <c r="M61" s="10">
        <f>IF(Listings!$A57="Approved",Listings!Z57,"")</f>
        <v/>
      </c>
    </row>
    <row r="62">
      <c r="A62" s="10">
        <f>IF(Listings!$A58="Approved",Listings!C58,"")</f>
        <v/>
      </c>
      <c r="B62" s="10">
        <f>IF(Listings!$A58="Approved",Listings!D58,"")</f>
        <v/>
      </c>
      <c r="C62" s="12">
        <f>IF(Listings!$A58="Approved",Listings!E58,"")</f>
        <v/>
      </c>
      <c r="D62" s="10">
        <f>IF(Listings!$A58="Approved",Listings!F58,"")</f>
        <v/>
      </c>
      <c r="E62" s="10">
        <f>IF(Listings!$A58="Approved",Listings!H58,"")</f>
        <v/>
      </c>
      <c r="F62" s="13">
        <f>IF(Listings!$A58="Approved",Listings!P58,"")</f>
        <v/>
      </c>
      <c r="G62" s="10">
        <f>IF(Listings!$A58="Approved",Listings!Q58,"")</f>
        <v/>
      </c>
      <c r="H62" s="12">
        <f>IF(Listings!$A58="Approved",Listings!R58,"")</f>
        <v/>
      </c>
      <c r="I62" s="12">
        <f>IF(Listings!$A58="Approved",Listings!S58,"")</f>
        <v/>
      </c>
      <c r="J62" s="10">
        <f>IF(Listings!$A58="Approved",Listings!W58,"")</f>
        <v/>
      </c>
      <c r="K62" s="10">
        <f>IF(Listings!$A58="Approved",Listings!X58,"")</f>
        <v/>
      </c>
      <c r="L62" s="10">
        <f>IF(Listings!$A58="Approved",Listings!Y58,"")</f>
        <v/>
      </c>
      <c r="M62" s="10">
        <f>IF(Listings!$A58="Approved",Listings!Z58,"")</f>
        <v/>
      </c>
    </row>
    <row r="63">
      <c r="A63" s="10">
        <f>IF(Listings!$A59="Approved",Listings!C59,"")</f>
        <v/>
      </c>
      <c r="B63" s="10">
        <f>IF(Listings!$A59="Approved",Listings!D59,"")</f>
        <v/>
      </c>
      <c r="C63" s="12">
        <f>IF(Listings!$A59="Approved",Listings!E59,"")</f>
        <v/>
      </c>
      <c r="D63" s="10">
        <f>IF(Listings!$A59="Approved",Listings!F59,"")</f>
        <v/>
      </c>
      <c r="E63" s="10">
        <f>IF(Listings!$A59="Approved",Listings!H59,"")</f>
        <v/>
      </c>
      <c r="F63" s="13">
        <f>IF(Listings!$A59="Approved",Listings!P59,"")</f>
        <v/>
      </c>
      <c r="G63" s="10">
        <f>IF(Listings!$A59="Approved",Listings!Q59,"")</f>
        <v/>
      </c>
      <c r="H63" s="12">
        <f>IF(Listings!$A59="Approved",Listings!R59,"")</f>
        <v/>
      </c>
      <c r="I63" s="12">
        <f>IF(Listings!$A59="Approved",Listings!S59,"")</f>
        <v/>
      </c>
      <c r="J63" s="10">
        <f>IF(Listings!$A59="Approved",Listings!W59,"")</f>
        <v/>
      </c>
      <c r="K63" s="10">
        <f>IF(Listings!$A59="Approved",Listings!X59,"")</f>
        <v/>
      </c>
      <c r="L63" s="10">
        <f>IF(Listings!$A59="Approved",Listings!Y59,"")</f>
        <v/>
      </c>
      <c r="M63" s="10">
        <f>IF(Listings!$A59="Approved",Listings!Z59,"")</f>
        <v/>
      </c>
    </row>
    <row r="64">
      <c r="A64" s="10">
        <f>IF(Listings!$A60="Approved",Listings!C60,"")</f>
        <v/>
      </c>
      <c r="B64" s="10">
        <f>IF(Listings!$A60="Approved",Listings!D60,"")</f>
        <v/>
      </c>
      <c r="C64" s="12">
        <f>IF(Listings!$A60="Approved",Listings!E60,"")</f>
        <v/>
      </c>
      <c r="D64" s="10">
        <f>IF(Listings!$A60="Approved",Listings!F60,"")</f>
        <v/>
      </c>
      <c r="E64" s="10">
        <f>IF(Listings!$A60="Approved",Listings!H60,"")</f>
        <v/>
      </c>
      <c r="F64" s="13">
        <f>IF(Listings!$A60="Approved",Listings!P60,"")</f>
        <v/>
      </c>
      <c r="G64" s="10">
        <f>IF(Listings!$A60="Approved",Listings!Q60,"")</f>
        <v/>
      </c>
      <c r="H64" s="12">
        <f>IF(Listings!$A60="Approved",Listings!R60,"")</f>
        <v/>
      </c>
      <c r="I64" s="12">
        <f>IF(Listings!$A60="Approved",Listings!S60,"")</f>
        <v/>
      </c>
      <c r="J64" s="10">
        <f>IF(Listings!$A60="Approved",Listings!W60,"")</f>
        <v/>
      </c>
      <c r="K64" s="10">
        <f>IF(Listings!$A60="Approved",Listings!X60,"")</f>
        <v/>
      </c>
      <c r="L64" s="10">
        <f>IF(Listings!$A60="Approved",Listings!Y60,"")</f>
        <v/>
      </c>
      <c r="M64" s="10">
        <f>IF(Listings!$A60="Approved",Listings!Z60,"")</f>
        <v/>
      </c>
    </row>
    <row r="65">
      <c r="A65" s="10">
        <f>IF(Listings!$A61="Approved",Listings!C61,"")</f>
        <v/>
      </c>
      <c r="B65" s="10">
        <f>IF(Listings!$A61="Approved",Listings!D61,"")</f>
        <v/>
      </c>
      <c r="C65" s="12">
        <f>IF(Listings!$A61="Approved",Listings!E61,"")</f>
        <v/>
      </c>
      <c r="D65" s="10">
        <f>IF(Listings!$A61="Approved",Listings!F61,"")</f>
        <v/>
      </c>
      <c r="E65" s="10">
        <f>IF(Listings!$A61="Approved",Listings!H61,"")</f>
        <v/>
      </c>
      <c r="F65" s="13">
        <f>IF(Listings!$A61="Approved",Listings!P61,"")</f>
        <v/>
      </c>
      <c r="G65" s="10">
        <f>IF(Listings!$A61="Approved",Listings!Q61,"")</f>
        <v/>
      </c>
      <c r="H65" s="12">
        <f>IF(Listings!$A61="Approved",Listings!R61,"")</f>
        <v/>
      </c>
      <c r="I65" s="12">
        <f>IF(Listings!$A61="Approved",Listings!S61,"")</f>
        <v/>
      </c>
      <c r="J65" s="10">
        <f>IF(Listings!$A61="Approved",Listings!W61,"")</f>
        <v/>
      </c>
      <c r="K65" s="10">
        <f>IF(Listings!$A61="Approved",Listings!X61,"")</f>
        <v/>
      </c>
      <c r="L65" s="10">
        <f>IF(Listings!$A61="Approved",Listings!Y61,"")</f>
        <v/>
      </c>
      <c r="M65" s="10">
        <f>IF(Listings!$A61="Approved",Listings!Z61,"")</f>
        <v/>
      </c>
    </row>
    <row r="66">
      <c r="A66" s="10">
        <f>IF(Listings!$A62="Approved",Listings!C62,"")</f>
        <v/>
      </c>
      <c r="B66" s="10">
        <f>IF(Listings!$A62="Approved",Listings!D62,"")</f>
        <v/>
      </c>
      <c r="C66" s="12">
        <f>IF(Listings!$A62="Approved",Listings!E62,"")</f>
        <v/>
      </c>
      <c r="D66" s="10">
        <f>IF(Listings!$A62="Approved",Listings!F62,"")</f>
        <v/>
      </c>
      <c r="E66" s="10">
        <f>IF(Listings!$A62="Approved",Listings!H62,"")</f>
        <v/>
      </c>
      <c r="F66" s="13">
        <f>IF(Listings!$A62="Approved",Listings!P62,"")</f>
        <v/>
      </c>
      <c r="G66" s="10">
        <f>IF(Listings!$A62="Approved",Listings!Q62,"")</f>
        <v/>
      </c>
      <c r="H66" s="12">
        <f>IF(Listings!$A62="Approved",Listings!R62,"")</f>
        <v/>
      </c>
      <c r="I66" s="12">
        <f>IF(Listings!$A62="Approved",Listings!S62,"")</f>
        <v/>
      </c>
      <c r="J66" s="10">
        <f>IF(Listings!$A62="Approved",Listings!W62,"")</f>
        <v/>
      </c>
      <c r="K66" s="10">
        <f>IF(Listings!$A62="Approved",Listings!X62,"")</f>
        <v/>
      </c>
      <c r="L66" s="10">
        <f>IF(Listings!$A62="Approved",Listings!Y62,"")</f>
        <v/>
      </c>
      <c r="M66" s="10">
        <f>IF(Listings!$A62="Approved",Listings!Z62,"")</f>
        <v/>
      </c>
    </row>
    <row r="67">
      <c r="A67" s="10">
        <f>IF(Listings!$A63="Approved",Listings!C63,"")</f>
        <v/>
      </c>
      <c r="B67" s="10">
        <f>IF(Listings!$A63="Approved",Listings!D63,"")</f>
        <v/>
      </c>
      <c r="C67" s="12">
        <f>IF(Listings!$A63="Approved",Listings!E63,"")</f>
        <v/>
      </c>
      <c r="D67" s="10">
        <f>IF(Listings!$A63="Approved",Listings!F63,"")</f>
        <v/>
      </c>
      <c r="E67" s="10">
        <f>IF(Listings!$A63="Approved",Listings!H63,"")</f>
        <v/>
      </c>
      <c r="F67" s="13">
        <f>IF(Listings!$A63="Approved",Listings!P63,"")</f>
        <v/>
      </c>
      <c r="G67" s="10">
        <f>IF(Listings!$A63="Approved",Listings!Q63,"")</f>
        <v/>
      </c>
      <c r="H67" s="12">
        <f>IF(Listings!$A63="Approved",Listings!R63,"")</f>
        <v/>
      </c>
      <c r="I67" s="12">
        <f>IF(Listings!$A63="Approved",Listings!S63,"")</f>
        <v/>
      </c>
      <c r="J67" s="10">
        <f>IF(Listings!$A63="Approved",Listings!W63,"")</f>
        <v/>
      </c>
      <c r="K67" s="10">
        <f>IF(Listings!$A63="Approved",Listings!X63,"")</f>
        <v/>
      </c>
      <c r="L67" s="10">
        <f>IF(Listings!$A63="Approved",Listings!Y63,"")</f>
        <v/>
      </c>
      <c r="M67" s="10">
        <f>IF(Listings!$A63="Approved",Listings!Z63,"")</f>
        <v/>
      </c>
    </row>
    <row r="68">
      <c r="A68" s="10">
        <f>IF(Listings!$A64="Approved",Listings!C64,"")</f>
        <v/>
      </c>
      <c r="B68" s="10">
        <f>IF(Listings!$A64="Approved",Listings!D64,"")</f>
        <v/>
      </c>
      <c r="C68" s="12">
        <f>IF(Listings!$A64="Approved",Listings!E64,"")</f>
        <v/>
      </c>
      <c r="D68" s="10">
        <f>IF(Listings!$A64="Approved",Listings!F64,"")</f>
        <v/>
      </c>
      <c r="E68" s="10">
        <f>IF(Listings!$A64="Approved",Listings!H64,"")</f>
        <v/>
      </c>
      <c r="F68" s="13">
        <f>IF(Listings!$A64="Approved",Listings!P64,"")</f>
        <v/>
      </c>
      <c r="G68" s="10">
        <f>IF(Listings!$A64="Approved",Listings!Q64,"")</f>
        <v/>
      </c>
      <c r="H68" s="12">
        <f>IF(Listings!$A64="Approved",Listings!R64,"")</f>
        <v/>
      </c>
      <c r="I68" s="12">
        <f>IF(Listings!$A64="Approved",Listings!S64,"")</f>
        <v/>
      </c>
      <c r="J68" s="10">
        <f>IF(Listings!$A64="Approved",Listings!W64,"")</f>
        <v/>
      </c>
      <c r="K68" s="10">
        <f>IF(Listings!$A64="Approved",Listings!X64,"")</f>
        <v/>
      </c>
      <c r="L68" s="10">
        <f>IF(Listings!$A64="Approved",Listings!Y64,"")</f>
        <v/>
      </c>
      <c r="M68" s="10">
        <f>IF(Listings!$A64="Approved",Listings!Z64,"")</f>
        <v/>
      </c>
    </row>
    <row r="69">
      <c r="A69" s="10">
        <f>IF(Listings!$A65="Approved",Listings!C65,"")</f>
        <v/>
      </c>
      <c r="B69" s="10">
        <f>IF(Listings!$A65="Approved",Listings!D65,"")</f>
        <v/>
      </c>
      <c r="C69" s="12">
        <f>IF(Listings!$A65="Approved",Listings!E65,"")</f>
        <v/>
      </c>
      <c r="D69" s="10">
        <f>IF(Listings!$A65="Approved",Listings!F65,"")</f>
        <v/>
      </c>
      <c r="E69" s="10">
        <f>IF(Listings!$A65="Approved",Listings!H65,"")</f>
        <v/>
      </c>
      <c r="F69" s="13">
        <f>IF(Listings!$A65="Approved",Listings!P65,"")</f>
        <v/>
      </c>
      <c r="G69" s="10">
        <f>IF(Listings!$A65="Approved",Listings!Q65,"")</f>
        <v/>
      </c>
      <c r="H69" s="12">
        <f>IF(Listings!$A65="Approved",Listings!R65,"")</f>
        <v/>
      </c>
      <c r="I69" s="12">
        <f>IF(Listings!$A65="Approved",Listings!S65,"")</f>
        <v/>
      </c>
      <c r="J69" s="10">
        <f>IF(Listings!$A65="Approved",Listings!W65,"")</f>
        <v/>
      </c>
      <c r="K69" s="10">
        <f>IF(Listings!$A65="Approved",Listings!X65,"")</f>
        <v/>
      </c>
      <c r="L69" s="10">
        <f>IF(Listings!$A65="Approved",Listings!Y65,"")</f>
        <v/>
      </c>
      <c r="M69" s="10">
        <f>IF(Listings!$A65="Approved",Listings!Z65,"")</f>
        <v/>
      </c>
    </row>
    <row r="70">
      <c r="A70" s="10">
        <f>IF(Listings!$A66="Approved",Listings!C66,"")</f>
        <v/>
      </c>
      <c r="B70" s="10">
        <f>IF(Listings!$A66="Approved",Listings!D66,"")</f>
        <v/>
      </c>
      <c r="C70" s="12">
        <f>IF(Listings!$A66="Approved",Listings!E66,"")</f>
        <v/>
      </c>
      <c r="D70" s="10">
        <f>IF(Listings!$A66="Approved",Listings!F66,"")</f>
        <v/>
      </c>
      <c r="E70" s="10">
        <f>IF(Listings!$A66="Approved",Listings!H66,"")</f>
        <v/>
      </c>
      <c r="F70" s="13">
        <f>IF(Listings!$A66="Approved",Listings!P66,"")</f>
        <v/>
      </c>
      <c r="G70" s="10">
        <f>IF(Listings!$A66="Approved",Listings!Q66,"")</f>
        <v/>
      </c>
      <c r="H70" s="12">
        <f>IF(Listings!$A66="Approved",Listings!R66,"")</f>
        <v/>
      </c>
      <c r="I70" s="12">
        <f>IF(Listings!$A66="Approved",Listings!S66,"")</f>
        <v/>
      </c>
      <c r="J70" s="10">
        <f>IF(Listings!$A66="Approved",Listings!W66,"")</f>
        <v/>
      </c>
      <c r="K70" s="10">
        <f>IF(Listings!$A66="Approved",Listings!X66,"")</f>
        <v/>
      </c>
      <c r="L70" s="10">
        <f>IF(Listings!$A66="Approved",Listings!Y66,"")</f>
        <v/>
      </c>
      <c r="M70" s="10">
        <f>IF(Listings!$A66="Approved",Listings!Z66,"")</f>
        <v/>
      </c>
    </row>
    <row r="71">
      <c r="A71" s="10">
        <f>IF(Listings!$A67="Approved",Listings!C67,"")</f>
        <v/>
      </c>
      <c r="B71" s="10">
        <f>IF(Listings!$A67="Approved",Listings!D67,"")</f>
        <v/>
      </c>
      <c r="C71" s="12">
        <f>IF(Listings!$A67="Approved",Listings!E67,"")</f>
        <v/>
      </c>
      <c r="D71" s="10">
        <f>IF(Listings!$A67="Approved",Listings!F67,"")</f>
        <v/>
      </c>
      <c r="E71" s="10">
        <f>IF(Listings!$A67="Approved",Listings!H67,"")</f>
        <v/>
      </c>
      <c r="F71" s="13">
        <f>IF(Listings!$A67="Approved",Listings!P67,"")</f>
        <v/>
      </c>
      <c r="G71" s="10">
        <f>IF(Listings!$A67="Approved",Listings!Q67,"")</f>
        <v/>
      </c>
      <c r="H71" s="12">
        <f>IF(Listings!$A67="Approved",Listings!R67,"")</f>
        <v/>
      </c>
      <c r="I71" s="12">
        <f>IF(Listings!$A67="Approved",Listings!S67,"")</f>
        <v/>
      </c>
      <c r="J71" s="10">
        <f>IF(Listings!$A67="Approved",Listings!W67,"")</f>
        <v/>
      </c>
      <c r="K71" s="10">
        <f>IF(Listings!$A67="Approved",Listings!X67,"")</f>
        <v/>
      </c>
      <c r="L71" s="10">
        <f>IF(Listings!$A67="Approved",Listings!Y67,"")</f>
        <v/>
      </c>
      <c r="M71" s="10">
        <f>IF(Listings!$A67="Approved",Listings!Z67,"")</f>
        <v/>
      </c>
    </row>
    <row r="72">
      <c r="A72" s="10">
        <f>IF(Listings!$A68="Approved",Listings!C68,"")</f>
        <v/>
      </c>
      <c r="B72" s="10">
        <f>IF(Listings!$A68="Approved",Listings!D68,"")</f>
        <v/>
      </c>
      <c r="C72" s="12">
        <f>IF(Listings!$A68="Approved",Listings!E68,"")</f>
        <v/>
      </c>
      <c r="D72" s="10">
        <f>IF(Listings!$A68="Approved",Listings!F68,"")</f>
        <v/>
      </c>
      <c r="E72" s="10">
        <f>IF(Listings!$A68="Approved",Listings!H68,"")</f>
        <v/>
      </c>
      <c r="F72" s="13">
        <f>IF(Listings!$A68="Approved",Listings!P68,"")</f>
        <v/>
      </c>
      <c r="G72" s="10">
        <f>IF(Listings!$A68="Approved",Listings!Q68,"")</f>
        <v/>
      </c>
      <c r="H72" s="12">
        <f>IF(Listings!$A68="Approved",Listings!R68,"")</f>
        <v/>
      </c>
      <c r="I72" s="12">
        <f>IF(Listings!$A68="Approved",Listings!S68,"")</f>
        <v/>
      </c>
      <c r="J72" s="10">
        <f>IF(Listings!$A68="Approved",Listings!W68,"")</f>
        <v/>
      </c>
      <c r="K72" s="10">
        <f>IF(Listings!$A68="Approved",Listings!X68,"")</f>
        <v/>
      </c>
      <c r="L72" s="10">
        <f>IF(Listings!$A68="Approved",Listings!Y68,"")</f>
        <v/>
      </c>
      <c r="M72" s="10">
        <f>IF(Listings!$A68="Approved",Listings!Z68,"")</f>
        <v/>
      </c>
    </row>
    <row r="73">
      <c r="A73" s="10">
        <f>IF(Listings!$A69="Approved",Listings!C69,"")</f>
        <v/>
      </c>
      <c r="B73" s="10">
        <f>IF(Listings!$A69="Approved",Listings!D69,"")</f>
        <v/>
      </c>
      <c r="C73" s="12">
        <f>IF(Listings!$A69="Approved",Listings!E69,"")</f>
        <v/>
      </c>
      <c r="D73" s="10">
        <f>IF(Listings!$A69="Approved",Listings!F69,"")</f>
        <v/>
      </c>
      <c r="E73" s="10">
        <f>IF(Listings!$A69="Approved",Listings!H69,"")</f>
        <v/>
      </c>
      <c r="F73" s="13">
        <f>IF(Listings!$A69="Approved",Listings!P69,"")</f>
        <v/>
      </c>
      <c r="G73" s="10">
        <f>IF(Listings!$A69="Approved",Listings!Q69,"")</f>
        <v/>
      </c>
      <c r="H73" s="12">
        <f>IF(Listings!$A69="Approved",Listings!R69,"")</f>
        <v/>
      </c>
      <c r="I73" s="12">
        <f>IF(Listings!$A69="Approved",Listings!S69,"")</f>
        <v/>
      </c>
      <c r="J73" s="10">
        <f>IF(Listings!$A69="Approved",Listings!W69,"")</f>
        <v/>
      </c>
      <c r="K73" s="10">
        <f>IF(Listings!$A69="Approved",Listings!X69,"")</f>
        <v/>
      </c>
      <c r="L73" s="10">
        <f>IF(Listings!$A69="Approved",Listings!Y69,"")</f>
        <v/>
      </c>
      <c r="M73" s="10">
        <f>IF(Listings!$A69="Approved",Listings!Z69,"")</f>
        <v/>
      </c>
    </row>
    <row r="74">
      <c r="A74" s="10">
        <f>IF(Listings!$A70="Approved",Listings!C70,"")</f>
        <v/>
      </c>
      <c r="B74" s="10">
        <f>IF(Listings!$A70="Approved",Listings!D70,"")</f>
        <v/>
      </c>
      <c r="C74" s="12">
        <f>IF(Listings!$A70="Approved",Listings!E70,"")</f>
        <v/>
      </c>
      <c r="D74" s="10">
        <f>IF(Listings!$A70="Approved",Listings!F70,"")</f>
        <v/>
      </c>
      <c r="E74" s="10">
        <f>IF(Listings!$A70="Approved",Listings!H70,"")</f>
        <v/>
      </c>
      <c r="F74" s="13">
        <f>IF(Listings!$A70="Approved",Listings!P70,"")</f>
        <v/>
      </c>
      <c r="G74" s="10">
        <f>IF(Listings!$A70="Approved",Listings!Q70,"")</f>
        <v/>
      </c>
      <c r="H74" s="12">
        <f>IF(Listings!$A70="Approved",Listings!R70,"")</f>
        <v/>
      </c>
      <c r="I74" s="12">
        <f>IF(Listings!$A70="Approved",Listings!S70,"")</f>
        <v/>
      </c>
      <c r="J74" s="10">
        <f>IF(Listings!$A70="Approved",Listings!W70,"")</f>
        <v/>
      </c>
      <c r="K74" s="10">
        <f>IF(Listings!$A70="Approved",Listings!X70,"")</f>
        <v/>
      </c>
      <c r="L74" s="10">
        <f>IF(Listings!$A70="Approved",Listings!Y70,"")</f>
        <v/>
      </c>
      <c r="M74" s="10">
        <f>IF(Listings!$A70="Approved",Listings!Z70,"")</f>
        <v/>
      </c>
    </row>
    <row r="75">
      <c r="A75" s="10">
        <f>IF(Listings!$A71="Approved",Listings!C71,"")</f>
        <v/>
      </c>
      <c r="B75" s="10">
        <f>IF(Listings!$A71="Approved",Listings!D71,"")</f>
        <v/>
      </c>
      <c r="C75" s="12">
        <f>IF(Listings!$A71="Approved",Listings!E71,"")</f>
        <v/>
      </c>
      <c r="D75" s="10">
        <f>IF(Listings!$A71="Approved",Listings!F71,"")</f>
        <v/>
      </c>
      <c r="E75" s="10">
        <f>IF(Listings!$A71="Approved",Listings!H71,"")</f>
        <v/>
      </c>
      <c r="F75" s="13">
        <f>IF(Listings!$A71="Approved",Listings!P71,"")</f>
        <v/>
      </c>
      <c r="G75" s="10">
        <f>IF(Listings!$A71="Approved",Listings!Q71,"")</f>
        <v/>
      </c>
      <c r="H75" s="12">
        <f>IF(Listings!$A71="Approved",Listings!R71,"")</f>
        <v/>
      </c>
      <c r="I75" s="12">
        <f>IF(Listings!$A71="Approved",Listings!S71,"")</f>
        <v/>
      </c>
      <c r="J75" s="10">
        <f>IF(Listings!$A71="Approved",Listings!W71,"")</f>
        <v/>
      </c>
      <c r="K75" s="10">
        <f>IF(Listings!$A71="Approved",Listings!X71,"")</f>
        <v/>
      </c>
      <c r="L75" s="10">
        <f>IF(Listings!$A71="Approved",Listings!Y71,"")</f>
        <v/>
      </c>
      <c r="M75" s="10">
        <f>IF(Listings!$A71="Approved",Listings!Z71,"")</f>
        <v/>
      </c>
    </row>
    <row r="76">
      <c r="A76" s="10">
        <f>IF(Listings!$A72="Approved",Listings!C72,"")</f>
        <v/>
      </c>
      <c r="B76" s="10">
        <f>IF(Listings!$A72="Approved",Listings!D72,"")</f>
        <v/>
      </c>
      <c r="C76" s="12">
        <f>IF(Listings!$A72="Approved",Listings!E72,"")</f>
        <v/>
      </c>
      <c r="D76" s="10">
        <f>IF(Listings!$A72="Approved",Listings!F72,"")</f>
        <v/>
      </c>
      <c r="E76" s="10">
        <f>IF(Listings!$A72="Approved",Listings!H72,"")</f>
        <v/>
      </c>
      <c r="F76" s="13">
        <f>IF(Listings!$A72="Approved",Listings!P72,"")</f>
        <v/>
      </c>
      <c r="G76" s="10">
        <f>IF(Listings!$A72="Approved",Listings!Q72,"")</f>
        <v/>
      </c>
      <c r="H76" s="12">
        <f>IF(Listings!$A72="Approved",Listings!R72,"")</f>
        <v/>
      </c>
      <c r="I76" s="12">
        <f>IF(Listings!$A72="Approved",Listings!S72,"")</f>
        <v/>
      </c>
      <c r="J76" s="10">
        <f>IF(Listings!$A72="Approved",Listings!W72,"")</f>
        <v/>
      </c>
      <c r="K76" s="10">
        <f>IF(Listings!$A72="Approved",Listings!X72,"")</f>
        <v/>
      </c>
      <c r="L76" s="10">
        <f>IF(Listings!$A72="Approved",Listings!Y72,"")</f>
        <v/>
      </c>
      <c r="M76" s="10">
        <f>IF(Listings!$A72="Approved",Listings!Z72,"")</f>
        <v/>
      </c>
    </row>
    <row r="77">
      <c r="A77" s="10">
        <f>IF(Listings!$A73="Approved",Listings!C73,"")</f>
        <v/>
      </c>
      <c r="B77" s="10">
        <f>IF(Listings!$A73="Approved",Listings!D73,"")</f>
        <v/>
      </c>
      <c r="C77" s="12">
        <f>IF(Listings!$A73="Approved",Listings!E73,"")</f>
        <v/>
      </c>
      <c r="D77" s="10">
        <f>IF(Listings!$A73="Approved",Listings!F73,"")</f>
        <v/>
      </c>
      <c r="E77" s="10">
        <f>IF(Listings!$A73="Approved",Listings!H73,"")</f>
        <v/>
      </c>
      <c r="F77" s="13">
        <f>IF(Listings!$A73="Approved",Listings!P73,"")</f>
        <v/>
      </c>
      <c r="G77" s="10">
        <f>IF(Listings!$A73="Approved",Listings!Q73,"")</f>
        <v/>
      </c>
      <c r="H77" s="12">
        <f>IF(Listings!$A73="Approved",Listings!R73,"")</f>
        <v/>
      </c>
      <c r="I77" s="12">
        <f>IF(Listings!$A73="Approved",Listings!S73,"")</f>
        <v/>
      </c>
      <c r="J77" s="10">
        <f>IF(Listings!$A73="Approved",Listings!W73,"")</f>
        <v/>
      </c>
      <c r="K77" s="10">
        <f>IF(Listings!$A73="Approved",Listings!X73,"")</f>
        <v/>
      </c>
      <c r="L77" s="10">
        <f>IF(Listings!$A73="Approved",Listings!Y73,"")</f>
        <v/>
      </c>
      <c r="M77" s="10">
        <f>IF(Listings!$A73="Approved",Listings!Z73,"")</f>
        <v/>
      </c>
    </row>
    <row r="78">
      <c r="A78" s="10">
        <f>IF(Listings!$A74="Approved",Listings!C74,"")</f>
        <v/>
      </c>
      <c r="B78" s="10">
        <f>IF(Listings!$A74="Approved",Listings!D74,"")</f>
        <v/>
      </c>
      <c r="C78" s="12">
        <f>IF(Listings!$A74="Approved",Listings!E74,"")</f>
        <v/>
      </c>
      <c r="D78" s="10">
        <f>IF(Listings!$A74="Approved",Listings!F74,"")</f>
        <v/>
      </c>
      <c r="E78" s="10">
        <f>IF(Listings!$A74="Approved",Listings!H74,"")</f>
        <v/>
      </c>
      <c r="F78" s="13">
        <f>IF(Listings!$A74="Approved",Listings!P74,"")</f>
        <v/>
      </c>
      <c r="G78" s="10">
        <f>IF(Listings!$A74="Approved",Listings!Q74,"")</f>
        <v/>
      </c>
      <c r="H78" s="12">
        <f>IF(Listings!$A74="Approved",Listings!R74,"")</f>
        <v/>
      </c>
      <c r="I78" s="12">
        <f>IF(Listings!$A74="Approved",Listings!S74,"")</f>
        <v/>
      </c>
      <c r="J78" s="10">
        <f>IF(Listings!$A74="Approved",Listings!W74,"")</f>
        <v/>
      </c>
      <c r="K78" s="10">
        <f>IF(Listings!$A74="Approved",Listings!X74,"")</f>
        <v/>
      </c>
      <c r="L78" s="10">
        <f>IF(Listings!$A74="Approved",Listings!Y74,"")</f>
        <v/>
      </c>
      <c r="M78" s="10">
        <f>IF(Listings!$A74="Approved",Listings!Z74,"")</f>
        <v/>
      </c>
    </row>
    <row r="79">
      <c r="A79" s="10">
        <f>IF(Listings!$A75="Approved",Listings!C75,"")</f>
        <v/>
      </c>
      <c r="B79" s="10">
        <f>IF(Listings!$A75="Approved",Listings!D75,"")</f>
        <v/>
      </c>
      <c r="C79" s="12">
        <f>IF(Listings!$A75="Approved",Listings!E75,"")</f>
        <v/>
      </c>
      <c r="D79" s="10">
        <f>IF(Listings!$A75="Approved",Listings!F75,"")</f>
        <v/>
      </c>
      <c r="E79" s="10">
        <f>IF(Listings!$A75="Approved",Listings!H75,"")</f>
        <v/>
      </c>
      <c r="F79" s="13">
        <f>IF(Listings!$A75="Approved",Listings!P75,"")</f>
        <v/>
      </c>
      <c r="G79" s="10">
        <f>IF(Listings!$A75="Approved",Listings!Q75,"")</f>
        <v/>
      </c>
      <c r="H79" s="12">
        <f>IF(Listings!$A75="Approved",Listings!R75,"")</f>
        <v/>
      </c>
      <c r="I79" s="12">
        <f>IF(Listings!$A75="Approved",Listings!S75,"")</f>
        <v/>
      </c>
      <c r="J79" s="10">
        <f>IF(Listings!$A75="Approved",Listings!W75,"")</f>
        <v/>
      </c>
      <c r="K79" s="10">
        <f>IF(Listings!$A75="Approved",Listings!X75,"")</f>
        <v/>
      </c>
      <c r="L79" s="10">
        <f>IF(Listings!$A75="Approved",Listings!Y75,"")</f>
        <v/>
      </c>
      <c r="M79" s="10">
        <f>IF(Listings!$A75="Approved",Listings!Z75,"")</f>
        <v/>
      </c>
    </row>
    <row r="80">
      <c r="A80" s="10">
        <f>IF(Listings!$A76="Approved",Listings!C76,"")</f>
        <v/>
      </c>
      <c r="B80" s="10">
        <f>IF(Listings!$A76="Approved",Listings!D76,"")</f>
        <v/>
      </c>
      <c r="C80" s="12">
        <f>IF(Listings!$A76="Approved",Listings!E76,"")</f>
        <v/>
      </c>
      <c r="D80" s="10">
        <f>IF(Listings!$A76="Approved",Listings!F76,"")</f>
        <v/>
      </c>
      <c r="E80" s="10">
        <f>IF(Listings!$A76="Approved",Listings!H76,"")</f>
        <v/>
      </c>
      <c r="F80" s="13">
        <f>IF(Listings!$A76="Approved",Listings!P76,"")</f>
        <v/>
      </c>
      <c r="G80" s="10">
        <f>IF(Listings!$A76="Approved",Listings!Q76,"")</f>
        <v/>
      </c>
      <c r="H80" s="12">
        <f>IF(Listings!$A76="Approved",Listings!R76,"")</f>
        <v/>
      </c>
      <c r="I80" s="12">
        <f>IF(Listings!$A76="Approved",Listings!S76,"")</f>
        <v/>
      </c>
      <c r="J80" s="10">
        <f>IF(Listings!$A76="Approved",Listings!W76,"")</f>
        <v/>
      </c>
      <c r="K80" s="10">
        <f>IF(Listings!$A76="Approved",Listings!X76,"")</f>
        <v/>
      </c>
      <c r="L80" s="10">
        <f>IF(Listings!$A76="Approved",Listings!Y76,"")</f>
        <v/>
      </c>
      <c r="M80" s="10">
        <f>IF(Listings!$A76="Approved",Listings!Z76,"")</f>
        <v/>
      </c>
    </row>
    <row r="81">
      <c r="A81" s="10">
        <f>IF(Listings!$A77="Approved",Listings!C77,"")</f>
        <v/>
      </c>
      <c r="B81" s="10">
        <f>IF(Listings!$A77="Approved",Listings!D77,"")</f>
        <v/>
      </c>
      <c r="C81" s="12">
        <f>IF(Listings!$A77="Approved",Listings!E77,"")</f>
        <v/>
      </c>
      <c r="D81" s="10">
        <f>IF(Listings!$A77="Approved",Listings!F77,"")</f>
        <v/>
      </c>
      <c r="E81" s="10">
        <f>IF(Listings!$A77="Approved",Listings!H77,"")</f>
        <v/>
      </c>
      <c r="F81" s="13">
        <f>IF(Listings!$A77="Approved",Listings!P77,"")</f>
        <v/>
      </c>
      <c r="G81" s="10">
        <f>IF(Listings!$A77="Approved",Listings!Q77,"")</f>
        <v/>
      </c>
      <c r="H81" s="12">
        <f>IF(Listings!$A77="Approved",Listings!R77,"")</f>
        <v/>
      </c>
      <c r="I81" s="12">
        <f>IF(Listings!$A77="Approved",Listings!S77,"")</f>
        <v/>
      </c>
      <c r="J81" s="10">
        <f>IF(Listings!$A77="Approved",Listings!W77,"")</f>
        <v/>
      </c>
      <c r="K81" s="10">
        <f>IF(Listings!$A77="Approved",Listings!X77,"")</f>
        <v/>
      </c>
      <c r="L81" s="10">
        <f>IF(Listings!$A77="Approved",Listings!Y77,"")</f>
        <v/>
      </c>
      <c r="M81" s="10">
        <f>IF(Listings!$A77="Approved",Listings!Z77,"")</f>
        <v/>
      </c>
    </row>
    <row r="82">
      <c r="A82" s="10">
        <f>IF(Listings!$A78="Approved",Listings!C78,"")</f>
        <v/>
      </c>
      <c r="B82" s="10">
        <f>IF(Listings!$A78="Approved",Listings!D78,"")</f>
        <v/>
      </c>
      <c r="C82" s="12">
        <f>IF(Listings!$A78="Approved",Listings!E78,"")</f>
        <v/>
      </c>
      <c r="D82" s="10">
        <f>IF(Listings!$A78="Approved",Listings!F78,"")</f>
        <v/>
      </c>
      <c r="E82" s="10">
        <f>IF(Listings!$A78="Approved",Listings!H78,"")</f>
        <v/>
      </c>
      <c r="F82" s="13">
        <f>IF(Listings!$A78="Approved",Listings!P78,"")</f>
        <v/>
      </c>
      <c r="G82" s="10">
        <f>IF(Listings!$A78="Approved",Listings!Q78,"")</f>
        <v/>
      </c>
      <c r="H82" s="12">
        <f>IF(Listings!$A78="Approved",Listings!R78,"")</f>
        <v/>
      </c>
      <c r="I82" s="12">
        <f>IF(Listings!$A78="Approved",Listings!S78,"")</f>
        <v/>
      </c>
      <c r="J82" s="10">
        <f>IF(Listings!$A78="Approved",Listings!W78,"")</f>
        <v/>
      </c>
      <c r="K82" s="10">
        <f>IF(Listings!$A78="Approved",Listings!X78,"")</f>
        <v/>
      </c>
      <c r="L82" s="10">
        <f>IF(Listings!$A78="Approved",Listings!Y78,"")</f>
        <v/>
      </c>
      <c r="M82" s="10">
        <f>IF(Listings!$A78="Approved",Listings!Z78,"")</f>
        <v/>
      </c>
    </row>
    <row r="83">
      <c r="A83" s="10">
        <f>IF(Listings!$A79="Approved",Listings!C79,"")</f>
        <v/>
      </c>
      <c r="B83" s="10">
        <f>IF(Listings!$A79="Approved",Listings!D79,"")</f>
        <v/>
      </c>
      <c r="C83" s="12">
        <f>IF(Listings!$A79="Approved",Listings!E79,"")</f>
        <v/>
      </c>
      <c r="D83" s="10">
        <f>IF(Listings!$A79="Approved",Listings!F79,"")</f>
        <v/>
      </c>
      <c r="E83" s="10">
        <f>IF(Listings!$A79="Approved",Listings!H79,"")</f>
        <v/>
      </c>
      <c r="F83" s="13">
        <f>IF(Listings!$A79="Approved",Listings!P79,"")</f>
        <v/>
      </c>
      <c r="G83" s="10">
        <f>IF(Listings!$A79="Approved",Listings!Q79,"")</f>
        <v/>
      </c>
      <c r="H83" s="12">
        <f>IF(Listings!$A79="Approved",Listings!R79,"")</f>
        <v/>
      </c>
      <c r="I83" s="12">
        <f>IF(Listings!$A79="Approved",Listings!S79,"")</f>
        <v/>
      </c>
      <c r="J83" s="10">
        <f>IF(Listings!$A79="Approved",Listings!W79,"")</f>
        <v/>
      </c>
      <c r="K83" s="10">
        <f>IF(Listings!$A79="Approved",Listings!X79,"")</f>
        <v/>
      </c>
      <c r="L83" s="10">
        <f>IF(Listings!$A79="Approved",Listings!Y79,"")</f>
        <v/>
      </c>
      <c r="M83" s="10">
        <f>IF(Listings!$A79="Approved",Listings!Z79,"")</f>
        <v/>
      </c>
    </row>
    <row r="84">
      <c r="A84" s="10">
        <f>IF(Listings!$A80="Approved",Listings!C80,"")</f>
        <v/>
      </c>
      <c r="B84" s="10">
        <f>IF(Listings!$A80="Approved",Listings!D80,"")</f>
        <v/>
      </c>
      <c r="C84" s="12">
        <f>IF(Listings!$A80="Approved",Listings!E80,"")</f>
        <v/>
      </c>
      <c r="D84" s="10">
        <f>IF(Listings!$A80="Approved",Listings!F80,"")</f>
        <v/>
      </c>
      <c r="E84" s="10">
        <f>IF(Listings!$A80="Approved",Listings!H80,"")</f>
        <v/>
      </c>
      <c r="F84" s="13">
        <f>IF(Listings!$A80="Approved",Listings!P80,"")</f>
        <v/>
      </c>
      <c r="G84" s="10">
        <f>IF(Listings!$A80="Approved",Listings!Q80,"")</f>
        <v/>
      </c>
      <c r="H84" s="12">
        <f>IF(Listings!$A80="Approved",Listings!R80,"")</f>
        <v/>
      </c>
      <c r="I84" s="12">
        <f>IF(Listings!$A80="Approved",Listings!S80,"")</f>
        <v/>
      </c>
      <c r="J84" s="10">
        <f>IF(Listings!$A80="Approved",Listings!W80,"")</f>
        <v/>
      </c>
      <c r="K84" s="10">
        <f>IF(Listings!$A80="Approved",Listings!X80,"")</f>
        <v/>
      </c>
      <c r="L84" s="10">
        <f>IF(Listings!$A80="Approved",Listings!Y80,"")</f>
        <v/>
      </c>
      <c r="M84" s="10">
        <f>IF(Listings!$A80="Approved",Listings!Z80,"")</f>
        <v/>
      </c>
    </row>
    <row r="85">
      <c r="A85" s="10">
        <f>IF(Listings!$A81="Approved",Listings!C81,"")</f>
        <v/>
      </c>
      <c r="B85" s="10">
        <f>IF(Listings!$A81="Approved",Listings!D81,"")</f>
        <v/>
      </c>
      <c r="C85" s="12">
        <f>IF(Listings!$A81="Approved",Listings!E81,"")</f>
        <v/>
      </c>
      <c r="D85" s="10">
        <f>IF(Listings!$A81="Approved",Listings!F81,"")</f>
        <v/>
      </c>
      <c r="E85" s="10">
        <f>IF(Listings!$A81="Approved",Listings!H81,"")</f>
        <v/>
      </c>
      <c r="F85" s="13">
        <f>IF(Listings!$A81="Approved",Listings!P81,"")</f>
        <v/>
      </c>
      <c r="G85" s="10">
        <f>IF(Listings!$A81="Approved",Listings!Q81,"")</f>
        <v/>
      </c>
      <c r="H85" s="12">
        <f>IF(Listings!$A81="Approved",Listings!R81,"")</f>
        <v/>
      </c>
      <c r="I85" s="12">
        <f>IF(Listings!$A81="Approved",Listings!S81,"")</f>
        <v/>
      </c>
      <c r="J85" s="10">
        <f>IF(Listings!$A81="Approved",Listings!W81,"")</f>
        <v/>
      </c>
      <c r="K85" s="10">
        <f>IF(Listings!$A81="Approved",Listings!X81,"")</f>
        <v/>
      </c>
      <c r="L85" s="10">
        <f>IF(Listings!$A81="Approved",Listings!Y81,"")</f>
        <v/>
      </c>
      <c r="M85" s="10">
        <f>IF(Listings!$A81="Approved",Listings!Z81,"")</f>
        <v/>
      </c>
    </row>
    <row r="86">
      <c r="A86" s="10">
        <f>IF(Listings!$A82="Approved",Listings!C82,"")</f>
        <v/>
      </c>
      <c r="B86" s="10">
        <f>IF(Listings!$A82="Approved",Listings!D82,"")</f>
        <v/>
      </c>
      <c r="C86" s="12">
        <f>IF(Listings!$A82="Approved",Listings!E82,"")</f>
        <v/>
      </c>
      <c r="D86" s="10">
        <f>IF(Listings!$A82="Approved",Listings!F82,"")</f>
        <v/>
      </c>
      <c r="E86" s="10">
        <f>IF(Listings!$A82="Approved",Listings!H82,"")</f>
        <v/>
      </c>
      <c r="F86" s="13">
        <f>IF(Listings!$A82="Approved",Listings!P82,"")</f>
        <v/>
      </c>
      <c r="G86" s="10">
        <f>IF(Listings!$A82="Approved",Listings!Q82,"")</f>
        <v/>
      </c>
      <c r="H86" s="12">
        <f>IF(Listings!$A82="Approved",Listings!R82,"")</f>
        <v/>
      </c>
      <c r="I86" s="12">
        <f>IF(Listings!$A82="Approved",Listings!S82,"")</f>
        <v/>
      </c>
      <c r="J86" s="10">
        <f>IF(Listings!$A82="Approved",Listings!W82,"")</f>
        <v/>
      </c>
      <c r="K86" s="10">
        <f>IF(Listings!$A82="Approved",Listings!X82,"")</f>
        <v/>
      </c>
      <c r="L86" s="10">
        <f>IF(Listings!$A82="Approved",Listings!Y82,"")</f>
        <v/>
      </c>
      <c r="M86" s="10">
        <f>IF(Listings!$A82="Approved",Listings!Z82,"")</f>
        <v/>
      </c>
    </row>
    <row r="87">
      <c r="A87" s="10">
        <f>IF(Listings!$A83="Approved",Listings!C83,"")</f>
        <v/>
      </c>
      <c r="B87" s="10">
        <f>IF(Listings!$A83="Approved",Listings!D83,"")</f>
        <v/>
      </c>
      <c r="C87" s="12">
        <f>IF(Listings!$A83="Approved",Listings!E83,"")</f>
        <v/>
      </c>
      <c r="D87" s="10">
        <f>IF(Listings!$A83="Approved",Listings!F83,"")</f>
        <v/>
      </c>
      <c r="E87" s="10">
        <f>IF(Listings!$A83="Approved",Listings!H83,"")</f>
        <v/>
      </c>
      <c r="F87" s="13">
        <f>IF(Listings!$A83="Approved",Listings!P83,"")</f>
        <v/>
      </c>
      <c r="G87" s="10">
        <f>IF(Listings!$A83="Approved",Listings!Q83,"")</f>
        <v/>
      </c>
      <c r="H87" s="12">
        <f>IF(Listings!$A83="Approved",Listings!R83,"")</f>
        <v/>
      </c>
      <c r="I87" s="12">
        <f>IF(Listings!$A83="Approved",Listings!S83,"")</f>
        <v/>
      </c>
      <c r="J87" s="10">
        <f>IF(Listings!$A83="Approved",Listings!W83,"")</f>
        <v/>
      </c>
      <c r="K87" s="10">
        <f>IF(Listings!$A83="Approved",Listings!X83,"")</f>
        <v/>
      </c>
      <c r="L87" s="10">
        <f>IF(Listings!$A83="Approved",Listings!Y83,"")</f>
        <v/>
      </c>
      <c r="M87" s="10">
        <f>IF(Listings!$A83="Approved",Listings!Z83,"")</f>
        <v/>
      </c>
    </row>
    <row r="88">
      <c r="A88" s="10">
        <f>IF(Listings!$A84="Approved",Listings!C84,"")</f>
        <v/>
      </c>
      <c r="B88" s="10">
        <f>IF(Listings!$A84="Approved",Listings!D84,"")</f>
        <v/>
      </c>
      <c r="C88" s="12">
        <f>IF(Listings!$A84="Approved",Listings!E84,"")</f>
        <v/>
      </c>
      <c r="D88" s="10">
        <f>IF(Listings!$A84="Approved",Listings!F84,"")</f>
        <v/>
      </c>
      <c r="E88" s="10">
        <f>IF(Listings!$A84="Approved",Listings!H84,"")</f>
        <v/>
      </c>
      <c r="F88" s="13">
        <f>IF(Listings!$A84="Approved",Listings!P84,"")</f>
        <v/>
      </c>
      <c r="G88" s="10">
        <f>IF(Listings!$A84="Approved",Listings!Q84,"")</f>
        <v/>
      </c>
      <c r="H88" s="12">
        <f>IF(Listings!$A84="Approved",Listings!R84,"")</f>
        <v/>
      </c>
      <c r="I88" s="12">
        <f>IF(Listings!$A84="Approved",Listings!S84,"")</f>
        <v/>
      </c>
      <c r="J88" s="10">
        <f>IF(Listings!$A84="Approved",Listings!W84,"")</f>
        <v/>
      </c>
      <c r="K88" s="10">
        <f>IF(Listings!$A84="Approved",Listings!X84,"")</f>
        <v/>
      </c>
      <c r="L88" s="10">
        <f>IF(Listings!$A84="Approved",Listings!Y84,"")</f>
        <v/>
      </c>
      <c r="M88" s="10">
        <f>IF(Listings!$A84="Approved",Listings!Z84,"")</f>
        <v/>
      </c>
    </row>
    <row r="89">
      <c r="A89" s="10">
        <f>IF(Listings!$A85="Approved",Listings!C85,"")</f>
        <v/>
      </c>
      <c r="B89" s="10">
        <f>IF(Listings!$A85="Approved",Listings!D85,"")</f>
        <v/>
      </c>
      <c r="C89" s="12">
        <f>IF(Listings!$A85="Approved",Listings!E85,"")</f>
        <v/>
      </c>
      <c r="D89" s="10">
        <f>IF(Listings!$A85="Approved",Listings!F85,"")</f>
        <v/>
      </c>
      <c r="E89" s="10">
        <f>IF(Listings!$A85="Approved",Listings!H85,"")</f>
        <v/>
      </c>
      <c r="F89" s="13">
        <f>IF(Listings!$A85="Approved",Listings!P85,"")</f>
        <v/>
      </c>
      <c r="G89" s="10">
        <f>IF(Listings!$A85="Approved",Listings!Q85,"")</f>
        <v/>
      </c>
      <c r="H89" s="12">
        <f>IF(Listings!$A85="Approved",Listings!R85,"")</f>
        <v/>
      </c>
      <c r="I89" s="12">
        <f>IF(Listings!$A85="Approved",Listings!S85,"")</f>
        <v/>
      </c>
      <c r="J89" s="10">
        <f>IF(Listings!$A85="Approved",Listings!W85,"")</f>
        <v/>
      </c>
      <c r="K89" s="10">
        <f>IF(Listings!$A85="Approved",Listings!X85,"")</f>
        <v/>
      </c>
      <c r="L89" s="10">
        <f>IF(Listings!$A85="Approved",Listings!Y85,"")</f>
        <v/>
      </c>
      <c r="M89" s="10">
        <f>IF(Listings!$A85="Approved",Listings!Z85,"")</f>
        <v/>
      </c>
    </row>
    <row r="90">
      <c r="A90" s="10">
        <f>IF(Listings!$A86="Approved",Listings!C86,"")</f>
        <v/>
      </c>
      <c r="B90" s="10">
        <f>IF(Listings!$A86="Approved",Listings!D86,"")</f>
        <v/>
      </c>
      <c r="C90" s="12">
        <f>IF(Listings!$A86="Approved",Listings!E86,"")</f>
        <v/>
      </c>
      <c r="D90" s="10">
        <f>IF(Listings!$A86="Approved",Listings!F86,"")</f>
        <v/>
      </c>
      <c r="E90" s="10">
        <f>IF(Listings!$A86="Approved",Listings!H86,"")</f>
        <v/>
      </c>
      <c r="F90" s="13">
        <f>IF(Listings!$A86="Approved",Listings!P86,"")</f>
        <v/>
      </c>
      <c r="G90" s="10">
        <f>IF(Listings!$A86="Approved",Listings!Q86,"")</f>
        <v/>
      </c>
      <c r="H90" s="12">
        <f>IF(Listings!$A86="Approved",Listings!R86,"")</f>
        <v/>
      </c>
      <c r="I90" s="12">
        <f>IF(Listings!$A86="Approved",Listings!S86,"")</f>
        <v/>
      </c>
      <c r="J90" s="10">
        <f>IF(Listings!$A86="Approved",Listings!W86,"")</f>
        <v/>
      </c>
      <c r="K90" s="10">
        <f>IF(Listings!$A86="Approved",Listings!X86,"")</f>
        <v/>
      </c>
      <c r="L90" s="10">
        <f>IF(Listings!$A86="Approved",Listings!Y86,"")</f>
        <v/>
      </c>
      <c r="M90" s="10">
        <f>IF(Listings!$A86="Approved",Listings!Z86,"")</f>
        <v/>
      </c>
    </row>
    <row r="91">
      <c r="A91" s="10">
        <f>IF(Listings!$A87="Approved",Listings!C87,"")</f>
        <v/>
      </c>
      <c r="B91" s="10">
        <f>IF(Listings!$A87="Approved",Listings!D87,"")</f>
        <v/>
      </c>
      <c r="C91" s="12">
        <f>IF(Listings!$A87="Approved",Listings!E87,"")</f>
        <v/>
      </c>
      <c r="D91" s="10">
        <f>IF(Listings!$A87="Approved",Listings!F87,"")</f>
        <v/>
      </c>
      <c r="E91" s="10">
        <f>IF(Listings!$A87="Approved",Listings!H87,"")</f>
        <v/>
      </c>
      <c r="F91" s="13">
        <f>IF(Listings!$A87="Approved",Listings!P87,"")</f>
        <v/>
      </c>
      <c r="G91" s="10">
        <f>IF(Listings!$A87="Approved",Listings!Q87,"")</f>
        <v/>
      </c>
      <c r="H91" s="12">
        <f>IF(Listings!$A87="Approved",Listings!R87,"")</f>
        <v/>
      </c>
      <c r="I91" s="12">
        <f>IF(Listings!$A87="Approved",Listings!S87,"")</f>
        <v/>
      </c>
      <c r="J91" s="10">
        <f>IF(Listings!$A87="Approved",Listings!W87,"")</f>
        <v/>
      </c>
      <c r="K91" s="10">
        <f>IF(Listings!$A87="Approved",Listings!X87,"")</f>
        <v/>
      </c>
      <c r="L91" s="10">
        <f>IF(Listings!$A87="Approved",Listings!Y87,"")</f>
        <v/>
      </c>
      <c r="M91" s="10">
        <f>IF(Listings!$A87="Approved",Listings!Z87,"")</f>
        <v/>
      </c>
    </row>
    <row r="92">
      <c r="A92" s="10">
        <f>IF(Listings!$A88="Approved",Listings!C88,"")</f>
        <v/>
      </c>
      <c r="B92" s="10">
        <f>IF(Listings!$A88="Approved",Listings!D88,"")</f>
        <v/>
      </c>
      <c r="C92" s="12">
        <f>IF(Listings!$A88="Approved",Listings!E88,"")</f>
        <v/>
      </c>
      <c r="D92" s="10">
        <f>IF(Listings!$A88="Approved",Listings!F88,"")</f>
        <v/>
      </c>
      <c r="E92" s="10">
        <f>IF(Listings!$A88="Approved",Listings!H88,"")</f>
        <v/>
      </c>
      <c r="F92" s="13">
        <f>IF(Listings!$A88="Approved",Listings!P88,"")</f>
        <v/>
      </c>
      <c r="G92" s="10">
        <f>IF(Listings!$A88="Approved",Listings!Q88,"")</f>
        <v/>
      </c>
      <c r="H92" s="12">
        <f>IF(Listings!$A88="Approved",Listings!R88,"")</f>
        <v/>
      </c>
      <c r="I92" s="12">
        <f>IF(Listings!$A88="Approved",Listings!S88,"")</f>
        <v/>
      </c>
      <c r="J92" s="10">
        <f>IF(Listings!$A88="Approved",Listings!W88,"")</f>
        <v/>
      </c>
      <c r="K92" s="10">
        <f>IF(Listings!$A88="Approved",Listings!X88,"")</f>
        <v/>
      </c>
      <c r="L92" s="10">
        <f>IF(Listings!$A88="Approved",Listings!Y88,"")</f>
        <v/>
      </c>
      <c r="M92" s="10">
        <f>IF(Listings!$A88="Approved",Listings!Z88,"")</f>
        <v/>
      </c>
    </row>
    <row r="93">
      <c r="A93" s="10">
        <f>IF(Listings!$A89="Approved",Listings!C89,"")</f>
        <v/>
      </c>
      <c r="B93" s="10">
        <f>IF(Listings!$A89="Approved",Listings!D89,"")</f>
        <v/>
      </c>
      <c r="C93" s="12">
        <f>IF(Listings!$A89="Approved",Listings!E89,"")</f>
        <v/>
      </c>
      <c r="D93" s="10">
        <f>IF(Listings!$A89="Approved",Listings!F89,"")</f>
        <v/>
      </c>
      <c r="E93" s="10">
        <f>IF(Listings!$A89="Approved",Listings!H89,"")</f>
        <v/>
      </c>
      <c r="F93" s="13">
        <f>IF(Listings!$A89="Approved",Listings!P89,"")</f>
        <v/>
      </c>
      <c r="G93" s="10">
        <f>IF(Listings!$A89="Approved",Listings!Q89,"")</f>
        <v/>
      </c>
      <c r="H93" s="12">
        <f>IF(Listings!$A89="Approved",Listings!R89,"")</f>
        <v/>
      </c>
      <c r="I93" s="12">
        <f>IF(Listings!$A89="Approved",Listings!S89,"")</f>
        <v/>
      </c>
      <c r="J93" s="10">
        <f>IF(Listings!$A89="Approved",Listings!W89,"")</f>
        <v/>
      </c>
      <c r="K93" s="10">
        <f>IF(Listings!$A89="Approved",Listings!X89,"")</f>
        <v/>
      </c>
      <c r="L93" s="10">
        <f>IF(Listings!$A89="Approved",Listings!Y89,"")</f>
        <v/>
      </c>
      <c r="M93" s="10">
        <f>IF(Listings!$A89="Approved",Listings!Z89,"")</f>
        <v/>
      </c>
    </row>
    <row r="94">
      <c r="A94" s="10">
        <f>IF(Listings!$A90="Approved",Listings!C90,"")</f>
        <v/>
      </c>
      <c r="B94" s="10">
        <f>IF(Listings!$A90="Approved",Listings!D90,"")</f>
        <v/>
      </c>
      <c r="C94" s="12">
        <f>IF(Listings!$A90="Approved",Listings!E90,"")</f>
        <v/>
      </c>
      <c r="D94" s="10">
        <f>IF(Listings!$A90="Approved",Listings!F90,"")</f>
        <v/>
      </c>
      <c r="E94" s="10">
        <f>IF(Listings!$A90="Approved",Listings!H90,"")</f>
        <v/>
      </c>
      <c r="F94" s="13">
        <f>IF(Listings!$A90="Approved",Listings!P90,"")</f>
        <v/>
      </c>
      <c r="G94" s="10">
        <f>IF(Listings!$A90="Approved",Listings!Q90,"")</f>
        <v/>
      </c>
      <c r="H94" s="12">
        <f>IF(Listings!$A90="Approved",Listings!R90,"")</f>
        <v/>
      </c>
      <c r="I94" s="12">
        <f>IF(Listings!$A90="Approved",Listings!S90,"")</f>
        <v/>
      </c>
      <c r="J94" s="10">
        <f>IF(Listings!$A90="Approved",Listings!W90,"")</f>
        <v/>
      </c>
      <c r="K94" s="10">
        <f>IF(Listings!$A90="Approved",Listings!X90,"")</f>
        <v/>
      </c>
      <c r="L94" s="10">
        <f>IF(Listings!$A90="Approved",Listings!Y90,"")</f>
        <v/>
      </c>
      <c r="M94" s="10">
        <f>IF(Listings!$A90="Approved",Listings!Z90,"")</f>
        <v/>
      </c>
    </row>
    <row r="95">
      <c r="A95" s="10">
        <f>IF(Listings!$A91="Approved",Listings!C91,"")</f>
        <v/>
      </c>
      <c r="B95" s="10">
        <f>IF(Listings!$A91="Approved",Listings!D91,"")</f>
        <v/>
      </c>
      <c r="C95" s="12">
        <f>IF(Listings!$A91="Approved",Listings!E91,"")</f>
        <v/>
      </c>
      <c r="D95" s="10">
        <f>IF(Listings!$A91="Approved",Listings!F91,"")</f>
        <v/>
      </c>
      <c r="E95" s="10">
        <f>IF(Listings!$A91="Approved",Listings!H91,"")</f>
        <v/>
      </c>
      <c r="F95" s="13">
        <f>IF(Listings!$A91="Approved",Listings!P91,"")</f>
        <v/>
      </c>
      <c r="G95" s="10">
        <f>IF(Listings!$A91="Approved",Listings!Q91,"")</f>
        <v/>
      </c>
      <c r="H95" s="12">
        <f>IF(Listings!$A91="Approved",Listings!R91,"")</f>
        <v/>
      </c>
      <c r="I95" s="12">
        <f>IF(Listings!$A91="Approved",Listings!S91,"")</f>
        <v/>
      </c>
      <c r="J95" s="10">
        <f>IF(Listings!$A91="Approved",Listings!W91,"")</f>
        <v/>
      </c>
      <c r="K95" s="10">
        <f>IF(Listings!$A91="Approved",Listings!X91,"")</f>
        <v/>
      </c>
      <c r="L95" s="10">
        <f>IF(Listings!$A91="Approved",Listings!Y91,"")</f>
        <v/>
      </c>
      <c r="M95" s="10">
        <f>IF(Listings!$A91="Approved",Listings!Z91,"")</f>
        <v/>
      </c>
    </row>
    <row r="96">
      <c r="A96" s="10">
        <f>IF(Listings!$A92="Approved",Listings!C92,"")</f>
        <v/>
      </c>
      <c r="B96" s="10">
        <f>IF(Listings!$A92="Approved",Listings!D92,"")</f>
        <v/>
      </c>
      <c r="C96" s="12">
        <f>IF(Listings!$A92="Approved",Listings!E92,"")</f>
        <v/>
      </c>
      <c r="D96" s="10">
        <f>IF(Listings!$A92="Approved",Listings!F92,"")</f>
        <v/>
      </c>
      <c r="E96" s="10">
        <f>IF(Listings!$A92="Approved",Listings!H92,"")</f>
        <v/>
      </c>
      <c r="F96" s="13">
        <f>IF(Listings!$A92="Approved",Listings!P92,"")</f>
        <v/>
      </c>
      <c r="G96" s="10">
        <f>IF(Listings!$A92="Approved",Listings!Q92,"")</f>
        <v/>
      </c>
      <c r="H96" s="12">
        <f>IF(Listings!$A92="Approved",Listings!R92,"")</f>
        <v/>
      </c>
      <c r="I96" s="12">
        <f>IF(Listings!$A92="Approved",Listings!S92,"")</f>
        <v/>
      </c>
      <c r="J96" s="10">
        <f>IF(Listings!$A92="Approved",Listings!W92,"")</f>
        <v/>
      </c>
      <c r="K96" s="10">
        <f>IF(Listings!$A92="Approved",Listings!X92,"")</f>
        <v/>
      </c>
      <c r="L96" s="10">
        <f>IF(Listings!$A92="Approved",Listings!Y92,"")</f>
        <v/>
      </c>
      <c r="M96" s="10">
        <f>IF(Listings!$A92="Approved",Listings!Z92,"")</f>
        <v/>
      </c>
    </row>
    <row r="97">
      <c r="A97" s="10">
        <f>IF(Listings!$A93="Approved",Listings!C93,"")</f>
        <v/>
      </c>
      <c r="B97" s="10">
        <f>IF(Listings!$A93="Approved",Listings!D93,"")</f>
        <v/>
      </c>
      <c r="C97" s="12">
        <f>IF(Listings!$A93="Approved",Listings!E93,"")</f>
        <v/>
      </c>
      <c r="D97" s="10">
        <f>IF(Listings!$A93="Approved",Listings!F93,"")</f>
        <v/>
      </c>
      <c r="E97" s="10">
        <f>IF(Listings!$A93="Approved",Listings!H93,"")</f>
        <v/>
      </c>
      <c r="F97" s="13">
        <f>IF(Listings!$A93="Approved",Listings!P93,"")</f>
        <v/>
      </c>
      <c r="G97" s="10">
        <f>IF(Listings!$A93="Approved",Listings!Q93,"")</f>
        <v/>
      </c>
      <c r="H97" s="12">
        <f>IF(Listings!$A93="Approved",Listings!R93,"")</f>
        <v/>
      </c>
      <c r="I97" s="12">
        <f>IF(Listings!$A93="Approved",Listings!S93,"")</f>
        <v/>
      </c>
      <c r="J97" s="10">
        <f>IF(Listings!$A93="Approved",Listings!W93,"")</f>
        <v/>
      </c>
      <c r="K97" s="10">
        <f>IF(Listings!$A93="Approved",Listings!X93,"")</f>
        <v/>
      </c>
      <c r="L97" s="10">
        <f>IF(Listings!$A93="Approved",Listings!Y93,"")</f>
        <v/>
      </c>
      <c r="M97" s="10">
        <f>IF(Listings!$A93="Approved",Listings!Z93,"")</f>
        <v/>
      </c>
    </row>
    <row r="98">
      <c r="A98" s="10">
        <f>IF(Listings!$A94="Approved",Listings!C94,"")</f>
        <v/>
      </c>
      <c r="B98" s="10">
        <f>IF(Listings!$A94="Approved",Listings!D94,"")</f>
        <v/>
      </c>
      <c r="C98" s="12">
        <f>IF(Listings!$A94="Approved",Listings!E94,"")</f>
        <v/>
      </c>
      <c r="D98" s="10">
        <f>IF(Listings!$A94="Approved",Listings!F94,"")</f>
        <v/>
      </c>
      <c r="E98" s="10">
        <f>IF(Listings!$A94="Approved",Listings!H94,"")</f>
        <v/>
      </c>
      <c r="F98" s="13">
        <f>IF(Listings!$A94="Approved",Listings!P94,"")</f>
        <v/>
      </c>
      <c r="G98" s="10">
        <f>IF(Listings!$A94="Approved",Listings!Q94,"")</f>
        <v/>
      </c>
      <c r="H98" s="12">
        <f>IF(Listings!$A94="Approved",Listings!R94,"")</f>
        <v/>
      </c>
      <c r="I98" s="12">
        <f>IF(Listings!$A94="Approved",Listings!S94,"")</f>
        <v/>
      </c>
      <c r="J98" s="10">
        <f>IF(Listings!$A94="Approved",Listings!W94,"")</f>
        <v/>
      </c>
      <c r="K98" s="10">
        <f>IF(Listings!$A94="Approved",Listings!X94,"")</f>
        <v/>
      </c>
      <c r="L98" s="10">
        <f>IF(Listings!$A94="Approved",Listings!Y94,"")</f>
        <v/>
      </c>
      <c r="M98" s="10">
        <f>IF(Listings!$A94="Approved",Listings!Z94,"")</f>
        <v/>
      </c>
    </row>
    <row r="99">
      <c r="A99" s="10">
        <f>IF(Listings!$A95="Approved",Listings!C95,"")</f>
        <v/>
      </c>
      <c r="B99" s="10">
        <f>IF(Listings!$A95="Approved",Listings!D95,"")</f>
        <v/>
      </c>
      <c r="C99" s="12">
        <f>IF(Listings!$A95="Approved",Listings!E95,"")</f>
        <v/>
      </c>
      <c r="D99" s="10">
        <f>IF(Listings!$A95="Approved",Listings!F95,"")</f>
        <v/>
      </c>
      <c r="E99" s="10">
        <f>IF(Listings!$A95="Approved",Listings!H95,"")</f>
        <v/>
      </c>
      <c r="F99" s="13">
        <f>IF(Listings!$A95="Approved",Listings!P95,"")</f>
        <v/>
      </c>
      <c r="G99" s="10">
        <f>IF(Listings!$A95="Approved",Listings!Q95,"")</f>
        <v/>
      </c>
      <c r="H99" s="12">
        <f>IF(Listings!$A95="Approved",Listings!R95,"")</f>
        <v/>
      </c>
      <c r="I99" s="12">
        <f>IF(Listings!$A95="Approved",Listings!S95,"")</f>
        <v/>
      </c>
      <c r="J99" s="10">
        <f>IF(Listings!$A95="Approved",Listings!W95,"")</f>
        <v/>
      </c>
      <c r="K99" s="10">
        <f>IF(Listings!$A95="Approved",Listings!X95,"")</f>
        <v/>
      </c>
      <c r="L99" s="10">
        <f>IF(Listings!$A95="Approved",Listings!Y95,"")</f>
        <v/>
      </c>
      <c r="M99" s="10">
        <f>IF(Listings!$A95="Approved",Listings!Z95,"")</f>
        <v/>
      </c>
    </row>
    <row r="100">
      <c r="A100" s="10">
        <f>IF(Listings!$A96="Approved",Listings!C96,"")</f>
        <v/>
      </c>
      <c r="B100" s="10">
        <f>IF(Listings!$A96="Approved",Listings!D96,"")</f>
        <v/>
      </c>
      <c r="C100" s="12">
        <f>IF(Listings!$A96="Approved",Listings!E96,"")</f>
        <v/>
      </c>
      <c r="D100" s="10">
        <f>IF(Listings!$A96="Approved",Listings!F96,"")</f>
        <v/>
      </c>
      <c r="E100" s="10">
        <f>IF(Listings!$A96="Approved",Listings!H96,"")</f>
        <v/>
      </c>
      <c r="F100" s="13">
        <f>IF(Listings!$A96="Approved",Listings!P96,"")</f>
        <v/>
      </c>
      <c r="G100" s="10">
        <f>IF(Listings!$A96="Approved",Listings!Q96,"")</f>
        <v/>
      </c>
      <c r="H100" s="12">
        <f>IF(Listings!$A96="Approved",Listings!R96,"")</f>
        <v/>
      </c>
      <c r="I100" s="12">
        <f>IF(Listings!$A96="Approved",Listings!S96,"")</f>
        <v/>
      </c>
      <c r="J100" s="10">
        <f>IF(Listings!$A96="Approved",Listings!W96,"")</f>
        <v/>
      </c>
      <c r="K100" s="10">
        <f>IF(Listings!$A96="Approved",Listings!X96,"")</f>
        <v/>
      </c>
      <c r="L100" s="10">
        <f>IF(Listings!$A96="Approved",Listings!Y96,"")</f>
        <v/>
      </c>
      <c r="M100" s="10">
        <f>IF(Listings!$A96="Approved",Listings!Z96,"")</f>
        <v/>
      </c>
    </row>
    <row r="101">
      <c r="A101" s="10">
        <f>IF(Listings!$A97="Approved",Listings!C97,"")</f>
        <v/>
      </c>
      <c r="B101" s="10">
        <f>IF(Listings!$A97="Approved",Listings!D97,"")</f>
        <v/>
      </c>
      <c r="C101" s="12">
        <f>IF(Listings!$A97="Approved",Listings!E97,"")</f>
        <v/>
      </c>
      <c r="D101" s="10">
        <f>IF(Listings!$A97="Approved",Listings!F97,"")</f>
        <v/>
      </c>
      <c r="E101" s="10">
        <f>IF(Listings!$A97="Approved",Listings!H97,"")</f>
        <v/>
      </c>
      <c r="F101" s="13">
        <f>IF(Listings!$A97="Approved",Listings!P97,"")</f>
        <v/>
      </c>
      <c r="G101" s="10">
        <f>IF(Listings!$A97="Approved",Listings!Q97,"")</f>
        <v/>
      </c>
      <c r="H101" s="12">
        <f>IF(Listings!$A97="Approved",Listings!R97,"")</f>
        <v/>
      </c>
      <c r="I101" s="12">
        <f>IF(Listings!$A97="Approved",Listings!S97,"")</f>
        <v/>
      </c>
      <c r="J101" s="10">
        <f>IF(Listings!$A97="Approved",Listings!W97,"")</f>
        <v/>
      </c>
      <c r="K101" s="10">
        <f>IF(Listings!$A97="Approved",Listings!X97,"")</f>
        <v/>
      </c>
      <c r="L101" s="10">
        <f>IF(Listings!$A97="Approved",Listings!Y97,"")</f>
        <v/>
      </c>
      <c r="M101" s="10">
        <f>IF(Listings!$A97="Approved",Listings!Z97,"")</f>
        <v/>
      </c>
    </row>
    <row r="102">
      <c r="A102" s="10">
        <f>IF(Listings!$A98="Approved",Listings!C98,"")</f>
        <v/>
      </c>
      <c r="B102" s="10">
        <f>IF(Listings!$A98="Approved",Listings!D98,"")</f>
        <v/>
      </c>
      <c r="C102" s="12">
        <f>IF(Listings!$A98="Approved",Listings!E98,"")</f>
        <v/>
      </c>
      <c r="D102" s="10">
        <f>IF(Listings!$A98="Approved",Listings!F98,"")</f>
        <v/>
      </c>
      <c r="E102" s="10">
        <f>IF(Listings!$A98="Approved",Listings!H98,"")</f>
        <v/>
      </c>
      <c r="F102" s="13">
        <f>IF(Listings!$A98="Approved",Listings!P98,"")</f>
        <v/>
      </c>
      <c r="G102" s="10">
        <f>IF(Listings!$A98="Approved",Listings!Q98,"")</f>
        <v/>
      </c>
      <c r="H102" s="12">
        <f>IF(Listings!$A98="Approved",Listings!R98,"")</f>
        <v/>
      </c>
      <c r="I102" s="12">
        <f>IF(Listings!$A98="Approved",Listings!S98,"")</f>
        <v/>
      </c>
      <c r="J102" s="10">
        <f>IF(Listings!$A98="Approved",Listings!W98,"")</f>
        <v/>
      </c>
      <c r="K102" s="10">
        <f>IF(Listings!$A98="Approved",Listings!X98,"")</f>
        <v/>
      </c>
      <c r="L102" s="10">
        <f>IF(Listings!$A98="Approved",Listings!Y98,"")</f>
        <v/>
      </c>
      <c r="M102" s="10">
        <f>IF(Listings!$A98="Approved",Listings!Z98,"")</f>
        <v/>
      </c>
    </row>
    <row r="103">
      <c r="A103" s="10">
        <f>IF(Listings!$A99="Approved",Listings!C99,"")</f>
        <v/>
      </c>
      <c r="B103" s="10">
        <f>IF(Listings!$A99="Approved",Listings!D99,"")</f>
        <v/>
      </c>
      <c r="C103" s="12">
        <f>IF(Listings!$A99="Approved",Listings!E99,"")</f>
        <v/>
      </c>
      <c r="D103" s="10">
        <f>IF(Listings!$A99="Approved",Listings!F99,"")</f>
        <v/>
      </c>
      <c r="E103" s="10">
        <f>IF(Listings!$A99="Approved",Listings!H99,"")</f>
        <v/>
      </c>
      <c r="F103" s="13">
        <f>IF(Listings!$A99="Approved",Listings!P99,"")</f>
        <v/>
      </c>
      <c r="G103" s="10">
        <f>IF(Listings!$A99="Approved",Listings!Q99,"")</f>
        <v/>
      </c>
      <c r="H103" s="12">
        <f>IF(Listings!$A99="Approved",Listings!R99,"")</f>
        <v/>
      </c>
      <c r="I103" s="12">
        <f>IF(Listings!$A99="Approved",Listings!S99,"")</f>
        <v/>
      </c>
      <c r="J103" s="10">
        <f>IF(Listings!$A99="Approved",Listings!W99,"")</f>
        <v/>
      </c>
      <c r="K103" s="10">
        <f>IF(Listings!$A99="Approved",Listings!X99,"")</f>
        <v/>
      </c>
      <c r="L103" s="10">
        <f>IF(Listings!$A99="Approved",Listings!Y99,"")</f>
        <v/>
      </c>
      <c r="M103" s="10">
        <f>IF(Listings!$A99="Approved",Listings!Z99,"")</f>
        <v/>
      </c>
    </row>
    <row r="104">
      <c r="A104" s="10">
        <f>IF(Listings!$A100="Approved",Listings!C100,"")</f>
        <v/>
      </c>
      <c r="B104" s="10">
        <f>IF(Listings!$A100="Approved",Listings!D100,"")</f>
        <v/>
      </c>
      <c r="C104" s="12">
        <f>IF(Listings!$A100="Approved",Listings!E100,"")</f>
        <v/>
      </c>
      <c r="D104" s="10">
        <f>IF(Listings!$A100="Approved",Listings!F100,"")</f>
        <v/>
      </c>
      <c r="E104" s="10">
        <f>IF(Listings!$A100="Approved",Listings!H100,"")</f>
        <v/>
      </c>
      <c r="F104" s="13">
        <f>IF(Listings!$A100="Approved",Listings!P100,"")</f>
        <v/>
      </c>
      <c r="G104" s="10">
        <f>IF(Listings!$A100="Approved",Listings!Q100,"")</f>
        <v/>
      </c>
      <c r="H104" s="12">
        <f>IF(Listings!$A100="Approved",Listings!R100,"")</f>
        <v/>
      </c>
      <c r="I104" s="12">
        <f>IF(Listings!$A100="Approved",Listings!S100,"")</f>
        <v/>
      </c>
      <c r="J104" s="10">
        <f>IF(Listings!$A100="Approved",Listings!W100,"")</f>
        <v/>
      </c>
      <c r="K104" s="10">
        <f>IF(Listings!$A100="Approved",Listings!X100,"")</f>
        <v/>
      </c>
      <c r="L104" s="10">
        <f>IF(Listings!$A100="Approved",Listings!Y100,"")</f>
        <v/>
      </c>
      <c r="M104" s="10">
        <f>IF(Listings!$A100="Approved",Listings!Z100,"")</f>
        <v/>
      </c>
    </row>
    <row r="105">
      <c r="A105" s="10">
        <f>IF(Listings!$A101="Approved",Listings!C101,"")</f>
        <v/>
      </c>
      <c r="B105" s="10">
        <f>IF(Listings!$A101="Approved",Listings!D101,"")</f>
        <v/>
      </c>
      <c r="C105" s="12">
        <f>IF(Listings!$A101="Approved",Listings!E101,"")</f>
        <v/>
      </c>
      <c r="D105" s="10">
        <f>IF(Listings!$A101="Approved",Listings!F101,"")</f>
        <v/>
      </c>
      <c r="E105" s="10">
        <f>IF(Listings!$A101="Approved",Listings!H101,"")</f>
        <v/>
      </c>
      <c r="F105" s="13">
        <f>IF(Listings!$A101="Approved",Listings!P101,"")</f>
        <v/>
      </c>
      <c r="G105" s="10">
        <f>IF(Listings!$A101="Approved",Listings!Q101,"")</f>
        <v/>
      </c>
      <c r="H105" s="12">
        <f>IF(Listings!$A101="Approved",Listings!R101,"")</f>
        <v/>
      </c>
      <c r="I105" s="12">
        <f>IF(Listings!$A101="Approved",Listings!S101,"")</f>
        <v/>
      </c>
      <c r="J105" s="10">
        <f>IF(Listings!$A101="Approved",Listings!W101,"")</f>
        <v/>
      </c>
      <c r="K105" s="10">
        <f>IF(Listings!$A101="Approved",Listings!X101,"")</f>
        <v/>
      </c>
      <c r="L105" s="10">
        <f>IF(Listings!$A101="Approved",Listings!Y101,"")</f>
        <v/>
      </c>
      <c r="M105" s="10">
        <f>IF(Listings!$A101="Approved",Listings!Z101,"")</f>
        <v/>
      </c>
    </row>
    <row r="106">
      <c r="A106" s="10">
        <f>IF(Listings!$A102="Approved",Listings!C102,"")</f>
        <v/>
      </c>
      <c r="B106" s="10">
        <f>IF(Listings!$A102="Approved",Listings!D102,"")</f>
        <v/>
      </c>
      <c r="C106" s="12">
        <f>IF(Listings!$A102="Approved",Listings!E102,"")</f>
        <v/>
      </c>
      <c r="D106" s="10">
        <f>IF(Listings!$A102="Approved",Listings!F102,"")</f>
        <v/>
      </c>
      <c r="E106" s="10">
        <f>IF(Listings!$A102="Approved",Listings!H102,"")</f>
        <v/>
      </c>
      <c r="F106" s="13">
        <f>IF(Listings!$A102="Approved",Listings!P102,"")</f>
        <v/>
      </c>
      <c r="G106" s="10">
        <f>IF(Listings!$A102="Approved",Listings!Q102,"")</f>
        <v/>
      </c>
      <c r="H106" s="12">
        <f>IF(Listings!$A102="Approved",Listings!R102,"")</f>
        <v/>
      </c>
      <c r="I106" s="12">
        <f>IF(Listings!$A102="Approved",Listings!S102,"")</f>
        <v/>
      </c>
      <c r="J106" s="10">
        <f>IF(Listings!$A102="Approved",Listings!W102,"")</f>
        <v/>
      </c>
      <c r="K106" s="10">
        <f>IF(Listings!$A102="Approved",Listings!X102,"")</f>
        <v/>
      </c>
      <c r="L106" s="10">
        <f>IF(Listings!$A102="Approved",Listings!Y102,"")</f>
        <v/>
      </c>
      <c r="M106" s="10">
        <f>IF(Listings!$A102="Approved",Listings!Z102,"")</f>
        <v/>
      </c>
    </row>
    <row r="107">
      <c r="A107" s="10">
        <f>IF(Listings!$A103="Approved",Listings!C103,"")</f>
        <v/>
      </c>
      <c r="B107" s="10">
        <f>IF(Listings!$A103="Approved",Listings!D103,"")</f>
        <v/>
      </c>
      <c r="C107" s="12">
        <f>IF(Listings!$A103="Approved",Listings!E103,"")</f>
        <v/>
      </c>
      <c r="D107" s="10">
        <f>IF(Listings!$A103="Approved",Listings!F103,"")</f>
        <v/>
      </c>
      <c r="E107" s="10">
        <f>IF(Listings!$A103="Approved",Listings!H103,"")</f>
        <v/>
      </c>
      <c r="F107" s="13">
        <f>IF(Listings!$A103="Approved",Listings!P103,"")</f>
        <v/>
      </c>
      <c r="G107" s="10">
        <f>IF(Listings!$A103="Approved",Listings!Q103,"")</f>
        <v/>
      </c>
      <c r="H107" s="12">
        <f>IF(Listings!$A103="Approved",Listings!R103,"")</f>
        <v/>
      </c>
      <c r="I107" s="12">
        <f>IF(Listings!$A103="Approved",Listings!S103,"")</f>
        <v/>
      </c>
      <c r="J107" s="10">
        <f>IF(Listings!$A103="Approved",Listings!W103,"")</f>
        <v/>
      </c>
      <c r="K107" s="10">
        <f>IF(Listings!$A103="Approved",Listings!X103,"")</f>
        <v/>
      </c>
      <c r="L107" s="10">
        <f>IF(Listings!$A103="Approved",Listings!Y103,"")</f>
        <v/>
      </c>
      <c r="M107" s="10">
        <f>IF(Listings!$A103="Approved",Listings!Z103,"")</f>
        <v/>
      </c>
    </row>
    <row r="108">
      <c r="A108" s="10">
        <f>IF(Listings!$A104="Approved",Listings!C104,"")</f>
        <v/>
      </c>
      <c r="B108" s="10">
        <f>IF(Listings!$A104="Approved",Listings!D104,"")</f>
        <v/>
      </c>
      <c r="C108" s="12">
        <f>IF(Listings!$A104="Approved",Listings!E104,"")</f>
        <v/>
      </c>
      <c r="D108" s="10">
        <f>IF(Listings!$A104="Approved",Listings!F104,"")</f>
        <v/>
      </c>
      <c r="E108" s="10">
        <f>IF(Listings!$A104="Approved",Listings!H104,"")</f>
        <v/>
      </c>
      <c r="F108" s="13">
        <f>IF(Listings!$A104="Approved",Listings!P104,"")</f>
        <v/>
      </c>
      <c r="G108" s="10">
        <f>IF(Listings!$A104="Approved",Listings!Q104,"")</f>
        <v/>
      </c>
      <c r="H108" s="12">
        <f>IF(Listings!$A104="Approved",Listings!R104,"")</f>
        <v/>
      </c>
      <c r="I108" s="12">
        <f>IF(Listings!$A104="Approved",Listings!S104,"")</f>
        <v/>
      </c>
      <c r="J108" s="10">
        <f>IF(Listings!$A104="Approved",Listings!W104,"")</f>
        <v/>
      </c>
      <c r="K108" s="10">
        <f>IF(Listings!$A104="Approved",Listings!X104,"")</f>
        <v/>
      </c>
      <c r="L108" s="10">
        <f>IF(Listings!$A104="Approved",Listings!Y104,"")</f>
        <v/>
      </c>
      <c r="M108" s="10">
        <f>IF(Listings!$A104="Approved",Listings!Z104,"")</f>
        <v/>
      </c>
    </row>
    <row r="109">
      <c r="A109" s="10">
        <f>IF(Listings!$A105="Approved",Listings!C105,"")</f>
        <v/>
      </c>
      <c r="B109" s="10">
        <f>IF(Listings!$A105="Approved",Listings!D105,"")</f>
        <v/>
      </c>
      <c r="C109" s="12">
        <f>IF(Listings!$A105="Approved",Listings!E105,"")</f>
        <v/>
      </c>
      <c r="D109" s="10">
        <f>IF(Listings!$A105="Approved",Listings!F105,"")</f>
        <v/>
      </c>
      <c r="E109" s="10">
        <f>IF(Listings!$A105="Approved",Listings!H105,"")</f>
        <v/>
      </c>
      <c r="F109" s="13">
        <f>IF(Listings!$A105="Approved",Listings!P105,"")</f>
        <v/>
      </c>
      <c r="G109" s="10">
        <f>IF(Listings!$A105="Approved",Listings!Q105,"")</f>
        <v/>
      </c>
      <c r="H109" s="12">
        <f>IF(Listings!$A105="Approved",Listings!R105,"")</f>
        <v/>
      </c>
      <c r="I109" s="12">
        <f>IF(Listings!$A105="Approved",Listings!S105,"")</f>
        <v/>
      </c>
      <c r="J109" s="10">
        <f>IF(Listings!$A105="Approved",Listings!W105,"")</f>
        <v/>
      </c>
      <c r="K109" s="10">
        <f>IF(Listings!$A105="Approved",Listings!X105,"")</f>
        <v/>
      </c>
      <c r="L109" s="10">
        <f>IF(Listings!$A105="Approved",Listings!Y105,"")</f>
        <v/>
      </c>
      <c r="M109" s="10">
        <f>IF(Listings!$A105="Approved",Listings!Z105,"")</f>
        <v/>
      </c>
    </row>
    <row r="110">
      <c r="A110" s="10">
        <f>IF(Listings!$A106="Approved",Listings!C106,"")</f>
        <v/>
      </c>
      <c r="B110" s="10">
        <f>IF(Listings!$A106="Approved",Listings!D106,"")</f>
        <v/>
      </c>
      <c r="C110" s="12">
        <f>IF(Listings!$A106="Approved",Listings!E106,"")</f>
        <v/>
      </c>
      <c r="D110" s="10">
        <f>IF(Listings!$A106="Approved",Listings!F106,"")</f>
        <v/>
      </c>
      <c r="E110" s="10">
        <f>IF(Listings!$A106="Approved",Listings!H106,"")</f>
        <v/>
      </c>
      <c r="F110" s="13">
        <f>IF(Listings!$A106="Approved",Listings!P106,"")</f>
        <v/>
      </c>
      <c r="G110" s="10">
        <f>IF(Listings!$A106="Approved",Listings!Q106,"")</f>
        <v/>
      </c>
      <c r="H110" s="12">
        <f>IF(Listings!$A106="Approved",Listings!R106,"")</f>
        <v/>
      </c>
      <c r="I110" s="12">
        <f>IF(Listings!$A106="Approved",Listings!S106,"")</f>
        <v/>
      </c>
      <c r="J110" s="10">
        <f>IF(Listings!$A106="Approved",Listings!W106,"")</f>
        <v/>
      </c>
      <c r="K110" s="10">
        <f>IF(Listings!$A106="Approved",Listings!X106,"")</f>
        <v/>
      </c>
      <c r="L110" s="10">
        <f>IF(Listings!$A106="Approved",Listings!Y106,"")</f>
        <v/>
      </c>
      <c r="M110" s="10">
        <f>IF(Listings!$A106="Approved",Listings!Z106,"")</f>
        <v/>
      </c>
    </row>
    <row r="111">
      <c r="A111" s="10">
        <f>IF(Listings!$A107="Approved",Listings!C107,"")</f>
        <v/>
      </c>
      <c r="B111" s="10">
        <f>IF(Listings!$A107="Approved",Listings!D107,"")</f>
        <v/>
      </c>
      <c r="C111" s="12">
        <f>IF(Listings!$A107="Approved",Listings!E107,"")</f>
        <v/>
      </c>
      <c r="D111" s="10">
        <f>IF(Listings!$A107="Approved",Listings!F107,"")</f>
        <v/>
      </c>
      <c r="E111" s="10">
        <f>IF(Listings!$A107="Approved",Listings!H107,"")</f>
        <v/>
      </c>
      <c r="F111" s="13">
        <f>IF(Listings!$A107="Approved",Listings!P107,"")</f>
        <v/>
      </c>
      <c r="G111" s="10">
        <f>IF(Listings!$A107="Approved",Listings!Q107,"")</f>
        <v/>
      </c>
      <c r="H111" s="12">
        <f>IF(Listings!$A107="Approved",Listings!R107,"")</f>
        <v/>
      </c>
      <c r="I111" s="12">
        <f>IF(Listings!$A107="Approved",Listings!S107,"")</f>
        <v/>
      </c>
      <c r="J111" s="10">
        <f>IF(Listings!$A107="Approved",Listings!W107,"")</f>
        <v/>
      </c>
      <c r="K111" s="10">
        <f>IF(Listings!$A107="Approved",Listings!X107,"")</f>
        <v/>
      </c>
      <c r="L111" s="10">
        <f>IF(Listings!$A107="Approved",Listings!Y107,"")</f>
        <v/>
      </c>
      <c r="M111" s="10">
        <f>IF(Listings!$A107="Approved",Listings!Z107,"")</f>
        <v/>
      </c>
    </row>
    <row r="112">
      <c r="A112" s="10">
        <f>IF(Listings!$A108="Approved",Listings!C108,"")</f>
        <v/>
      </c>
      <c r="B112" s="10">
        <f>IF(Listings!$A108="Approved",Listings!D108,"")</f>
        <v/>
      </c>
      <c r="C112" s="12">
        <f>IF(Listings!$A108="Approved",Listings!E108,"")</f>
        <v/>
      </c>
      <c r="D112" s="10">
        <f>IF(Listings!$A108="Approved",Listings!F108,"")</f>
        <v/>
      </c>
      <c r="E112" s="10">
        <f>IF(Listings!$A108="Approved",Listings!H108,"")</f>
        <v/>
      </c>
      <c r="F112" s="13">
        <f>IF(Listings!$A108="Approved",Listings!P108,"")</f>
        <v/>
      </c>
      <c r="G112" s="10">
        <f>IF(Listings!$A108="Approved",Listings!Q108,"")</f>
        <v/>
      </c>
      <c r="H112" s="12">
        <f>IF(Listings!$A108="Approved",Listings!R108,"")</f>
        <v/>
      </c>
      <c r="I112" s="12">
        <f>IF(Listings!$A108="Approved",Listings!S108,"")</f>
        <v/>
      </c>
      <c r="J112" s="10">
        <f>IF(Listings!$A108="Approved",Listings!W108,"")</f>
        <v/>
      </c>
      <c r="K112" s="10">
        <f>IF(Listings!$A108="Approved",Listings!X108,"")</f>
        <v/>
      </c>
      <c r="L112" s="10">
        <f>IF(Listings!$A108="Approved",Listings!Y108,"")</f>
        <v/>
      </c>
      <c r="M112" s="10">
        <f>IF(Listings!$A108="Approved",Listings!Z108,"")</f>
        <v/>
      </c>
    </row>
    <row r="113">
      <c r="A113" s="10">
        <f>IF(Listings!$A109="Approved",Listings!C109,"")</f>
        <v/>
      </c>
      <c r="B113" s="10">
        <f>IF(Listings!$A109="Approved",Listings!D109,"")</f>
        <v/>
      </c>
      <c r="C113" s="12">
        <f>IF(Listings!$A109="Approved",Listings!E109,"")</f>
        <v/>
      </c>
      <c r="D113" s="10">
        <f>IF(Listings!$A109="Approved",Listings!F109,"")</f>
        <v/>
      </c>
      <c r="E113" s="10">
        <f>IF(Listings!$A109="Approved",Listings!H109,"")</f>
        <v/>
      </c>
      <c r="F113" s="13">
        <f>IF(Listings!$A109="Approved",Listings!P109,"")</f>
        <v/>
      </c>
      <c r="G113" s="10">
        <f>IF(Listings!$A109="Approved",Listings!Q109,"")</f>
        <v/>
      </c>
      <c r="H113" s="12">
        <f>IF(Listings!$A109="Approved",Listings!R109,"")</f>
        <v/>
      </c>
      <c r="I113" s="12">
        <f>IF(Listings!$A109="Approved",Listings!S109,"")</f>
        <v/>
      </c>
      <c r="J113" s="10">
        <f>IF(Listings!$A109="Approved",Listings!W109,"")</f>
        <v/>
      </c>
      <c r="K113" s="10">
        <f>IF(Listings!$A109="Approved",Listings!X109,"")</f>
        <v/>
      </c>
      <c r="L113" s="10">
        <f>IF(Listings!$A109="Approved",Listings!Y109,"")</f>
        <v/>
      </c>
      <c r="M113" s="10">
        <f>IF(Listings!$A109="Approved",Listings!Z109,"")</f>
        <v/>
      </c>
    </row>
    <row r="114">
      <c r="A114" s="10">
        <f>IF(Listings!$A110="Approved",Listings!C110,"")</f>
        <v/>
      </c>
      <c r="B114" s="10">
        <f>IF(Listings!$A110="Approved",Listings!D110,"")</f>
        <v/>
      </c>
      <c r="C114" s="12">
        <f>IF(Listings!$A110="Approved",Listings!E110,"")</f>
        <v/>
      </c>
      <c r="D114" s="10">
        <f>IF(Listings!$A110="Approved",Listings!F110,"")</f>
        <v/>
      </c>
      <c r="E114" s="10">
        <f>IF(Listings!$A110="Approved",Listings!H110,"")</f>
        <v/>
      </c>
      <c r="F114" s="13">
        <f>IF(Listings!$A110="Approved",Listings!P110,"")</f>
        <v/>
      </c>
      <c r="G114" s="10">
        <f>IF(Listings!$A110="Approved",Listings!Q110,"")</f>
        <v/>
      </c>
      <c r="H114" s="12">
        <f>IF(Listings!$A110="Approved",Listings!R110,"")</f>
        <v/>
      </c>
      <c r="I114" s="12">
        <f>IF(Listings!$A110="Approved",Listings!S110,"")</f>
        <v/>
      </c>
      <c r="J114" s="10">
        <f>IF(Listings!$A110="Approved",Listings!W110,"")</f>
        <v/>
      </c>
      <c r="K114" s="10">
        <f>IF(Listings!$A110="Approved",Listings!X110,"")</f>
        <v/>
      </c>
      <c r="L114" s="10">
        <f>IF(Listings!$A110="Approved",Listings!Y110,"")</f>
        <v/>
      </c>
      <c r="M114" s="10">
        <f>IF(Listings!$A110="Approved",Listings!Z110,"")</f>
        <v/>
      </c>
    </row>
    <row r="115">
      <c r="A115" s="10">
        <f>IF(Listings!$A111="Approved",Listings!C111,"")</f>
        <v/>
      </c>
      <c r="B115" s="10">
        <f>IF(Listings!$A111="Approved",Listings!D111,"")</f>
        <v/>
      </c>
      <c r="C115" s="12">
        <f>IF(Listings!$A111="Approved",Listings!E111,"")</f>
        <v/>
      </c>
      <c r="D115" s="10">
        <f>IF(Listings!$A111="Approved",Listings!F111,"")</f>
        <v/>
      </c>
      <c r="E115" s="10">
        <f>IF(Listings!$A111="Approved",Listings!H111,"")</f>
        <v/>
      </c>
      <c r="F115" s="13">
        <f>IF(Listings!$A111="Approved",Listings!P111,"")</f>
        <v/>
      </c>
      <c r="G115" s="10">
        <f>IF(Listings!$A111="Approved",Listings!Q111,"")</f>
        <v/>
      </c>
      <c r="H115" s="12">
        <f>IF(Listings!$A111="Approved",Listings!R111,"")</f>
        <v/>
      </c>
      <c r="I115" s="12">
        <f>IF(Listings!$A111="Approved",Listings!S111,"")</f>
        <v/>
      </c>
      <c r="J115" s="10">
        <f>IF(Listings!$A111="Approved",Listings!W111,"")</f>
        <v/>
      </c>
      <c r="K115" s="10">
        <f>IF(Listings!$A111="Approved",Listings!X111,"")</f>
        <v/>
      </c>
      <c r="L115" s="10">
        <f>IF(Listings!$A111="Approved",Listings!Y111,"")</f>
        <v/>
      </c>
      <c r="M115" s="10">
        <f>IF(Listings!$A111="Approved",Listings!Z111,"")</f>
        <v/>
      </c>
    </row>
    <row r="116">
      <c r="A116" s="10">
        <f>IF(Listings!$A112="Approved",Listings!C112,"")</f>
        <v/>
      </c>
      <c r="B116" s="10">
        <f>IF(Listings!$A112="Approved",Listings!D112,"")</f>
        <v/>
      </c>
      <c r="C116" s="12">
        <f>IF(Listings!$A112="Approved",Listings!E112,"")</f>
        <v/>
      </c>
      <c r="D116" s="10">
        <f>IF(Listings!$A112="Approved",Listings!F112,"")</f>
        <v/>
      </c>
      <c r="E116" s="10">
        <f>IF(Listings!$A112="Approved",Listings!H112,"")</f>
        <v/>
      </c>
      <c r="F116" s="13">
        <f>IF(Listings!$A112="Approved",Listings!P112,"")</f>
        <v/>
      </c>
      <c r="G116" s="10">
        <f>IF(Listings!$A112="Approved",Listings!Q112,"")</f>
        <v/>
      </c>
      <c r="H116" s="12">
        <f>IF(Listings!$A112="Approved",Listings!R112,"")</f>
        <v/>
      </c>
      <c r="I116" s="12">
        <f>IF(Listings!$A112="Approved",Listings!S112,"")</f>
        <v/>
      </c>
      <c r="J116" s="10">
        <f>IF(Listings!$A112="Approved",Listings!W112,"")</f>
        <v/>
      </c>
      <c r="K116" s="10">
        <f>IF(Listings!$A112="Approved",Listings!X112,"")</f>
        <v/>
      </c>
      <c r="L116" s="10">
        <f>IF(Listings!$A112="Approved",Listings!Y112,"")</f>
        <v/>
      </c>
      <c r="M116" s="10">
        <f>IF(Listings!$A112="Approved",Listings!Z112,"")</f>
        <v/>
      </c>
    </row>
    <row r="117">
      <c r="A117" s="10">
        <f>IF(Listings!$A113="Approved",Listings!C113,"")</f>
        <v/>
      </c>
      <c r="B117" s="10">
        <f>IF(Listings!$A113="Approved",Listings!D113,"")</f>
        <v/>
      </c>
      <c r="C117" s="12">
        <f>IF(Listings!$A113="Approved",Listings!E113,"")</f>
        <v/>
      </c>
      <c r="D117" s="10">
        <f>IF(Listings!$A113="Approved",Listings!F113,"")</f>
        <v/>
      </c>
      <c r="E117" s="10">
        <f>IF(Listings!$A113="Approved",Listings!H113,"")</f>
        <v/>
      </c>
      <c r="F117" s="13">
        <f>IF(Listings!$A113="Approved",Listings!P113,"")</f>
        <v/>
      </c>
      <c r="G117" s="10">
        <f>IF(Listings!$A113="Approved",Listings!Q113,"")</f>
        <v/>
      </c>
      <c r="H117" s="12">
        <f>IF(Listings!$A113="Approved",Listings!R113,"")</f>
        <v/>
      </c>
      <c r="I117" s="12">
        <f>IF(Listings!$A113="Approved",Listings!S113,"")</f>
        <v/>
      </c>
      <c r="J117" s="10">
        <f>IF(Listings!$A113="Approved",Listings!W113,"")</f>
        <v/>
      </c>
      <c r="K117" s="10">
        <f>IF(Listings!$A113="Approved",Listings!X113,"")</f>
        <v/>
      </c>
      <c r="L117" s="10">
        <f>IF(Listings!$A113="Approved",Listings!Y113,"")</f>
        <v/>
      </c>
      <c r="M117" s="10">
        <f>IF(Listings!$A113="Approved",Listings!Z113,"")</f>
        <v/>
      </c>
    </row>
    <row r="118">
      <c r="A118" s="10">
        <f>IF(Listings!$A114="Approved",Listings!C114,"")</f>
        <v/>
      </c>
      <c r="B118" s="10">
        <f>IF(Listings!$A114="Approved",Listings!D114,"")</f>
        <v/>
      </c>
      <c r="C118" s="12">
        <f>IF(Listings!$A114="Approved",Listings!E114,"")</f>
        <v/>
      </c>
      <c r="D118" s="10">
        <f>IF(Listings!$A114="Approved",Listings!F114,"")</f>
        <v/>
      </c>
      <c r="E118" s="10">
        <f>IF(Listings!$A114="Approved",Listings!H114,"")</f>
        <v/>
      </c>
      <c r="F118" s="13">
        <f>IF(Listings!$A114="Approved",Listings!P114,"")</f>
        <v/>
      </c>
      <c r="G118" s="10">
        <f>IF(Listings!$A114="Approved",Listings!Q114,"")</f>
        <v/>
      </c>
      <c r="H118" s="12">
        <f>IF(Listings!$A114="Approved",Listings!R114,"")</f>
        <v/>
      </c>
      <c r="I118" s="12">
        <f>IF(Listings!$A114="Approved",Listings!S114,"")</f>
        <v/>
      </c>
      <c r="J118" s="10">
        <f>IF(Listings!$A114="Approved",Listings!W114,"")</f>
        <v/>
      </c>
      <c r="K118" s="10">
        <f>IF(Listings!$A114="Approved",Listings!X114,"")</f>
        <v/>
      </c>
      <c r="L118" s="10">
        <f>IF(Listings!$A114="Approved",Listings!Y114,"")</f>
        <v/>
      </c>
      <c r="M118" s="10">
        <f>IF(Listings!$A114="Approved",Listings!Z114,"")</f>
        <v/>
      </c>
    </row>
    <row r="119">
      <c r="A119" s="10">
        <f>IF(Listings!$A115="Approved",Listings!C115,"")</f>
        <v/>
      </c>
      <c r="B119" s="10">
        <f>IF(Listings!$A115="Approved",Listings!D115,"")</f>
        <v/>
      </c>
      <c r="C119" s="12">
        <f>IF(Listings!$A115="Approved",Listings!E115,"")</f>
        <v/>
      </c>
      <c r="D119" s="10">
        <f>IF(Listings!$A115="Approved",Listings!F115,"")</f>
        <v/>
      </c>
      <c r="E119" s="10">
        <f>IF(Listings!$A115="Approved",Listings!H115,"")</f>
        <v/>
      </c>
      <c r="F119" s="13">
        <f>IF(Listings!$A115="Approved",Listings!P115,"")</f>
        <v/>
      </c>
      <c r="G119" s="10">
        <f>IF(Listings!$A115="Approved",Listings!Q115,"")</f>
        <v/>
      </c>
      <c r="H119" s="12">
        <f>IF(Listings!$A115="Approved",Listings!R115,"")</f>
        <v/>
      </c>
      <c r="I119" s="12">
        <f>IF(Listings!$A115="Approved",Listings!S115,"")</f>
        <v/>
      </c>
      <c r="J119" s="10">
        <f>IF(Listings!$A115="Approved",Listings!W115,"")</f>
        <v/>
      </c>
      <c r="K119" s="10">
        <f>IF(Listings!$A115="Approved",Listings!X115,"")</f>
        <v/>
      </c>
      <c r="L119" s="10">
        <f>IF(Listings!$A115="Approved",Listings!Y115,"")</f>
        <v/>
      </c>
      <c r="M119" s="10">
        <f>IF(Listings!$A115="Approved",Listings!Z115,"")</f>
        <v/>
      </c>
    </row>
    <row r="120">
      <c r="A120" s="10">
        <f>IF(Listings!$A116="Approved",Listings!C116,"")</f>
        <v/>
      </c>
      <c r="B120" s="10">
        <f>IF(Listings!$A116="Approved",Listings!D116,"")</f>
        <v/>
      </c>
      <c r="C120" s="12">
        <f>IF(Listings!$A116="Approved",Listings!E116,"")</f>
        <v/>
      </c>
      <c r="D120" s="10">
        <f>IF(Listings!$A116="Approved",Listings!F116,"")</f>
        <v/>
      </c>
      <c r="E120" s="10">
        <f>IF(Listings!$A116="Approved",Listings!H116,"")</f>
        <v/>
      </c>
      <c r="F120" s="13">
        <f>IF(Listings!$A116="Approved",Listings!P116,"")</f>
        <v/>
      </c>
      <c r="G120" s="10">
        <f>IF(Listings!$A116="Approved",Listings!Q116,"")</f>
        <v/>
      </c>
      <c r="H120" s="12">
        <f>IF(Listings!$A116="Approved",Listings!R116,"")</f>
        <v/>
      </c>
      <c r="I120" s="12">
        <f>IF(Listings!$A116="Approved",Listings!S116,"")</f>
        <v/>
      </c>
      <c r="J120" s="10">
        <f>IF(Listings!$A116="Approved",Listings!W116,"")</f>
        <v/>
      </c>
      <c r="K120" s="10">
        <f>IF(Listings!$A116="Approved",Listings!X116,"")</f>
        <v/>
      </c>
      <c r="L120" s="10">
        <f>IF(Listings!$A116="Approved",Listings!Y116,"")</f>
        <v/>
      </c>
      <c r="M120" s="10">
        <f>IF(Listings!$A116="Approved",Listings!Z116,"")</f>
        <v/>
      </c>
    </row>
    <row r="121">
      <c r="A121" s="10">
        <f>IF(Listings!$A117="Approved",Listings!C117,"")</f>
        <v/>
      </c>
      <c r="B121" s="10">
        <f>IF(Listings!$A117="Approved",Listings!D117,"")</f>
        <v/>
      </c>
      <c r="C121" s="12">
        <f>IF(Listings!$A117="Approved",Listings!E117,"")</f>
        <v/>
      </c>
      <c r="D121" s="10">
        <f>IF(Listings!$A117="Approved",Listings!F117,"")</f>
        <v/>
      </c>
      <c r="E121" s="10">
        <f>IF(Listings!$A117="Approved",Listings!H117,"")</f>
        <v/>
      </c>
      <c r="F121" s="13">
        <f>IF(Listings!$A117="Approved",Listings!P117,"")</f>
        <v/>
      </c>
      <c r="G121" s="10">
        <f>IF(Listings!$A117="Approved",Listings!Q117,"")</f>
        <v/>
      </c>
      <c r="H121" s="12">
        <f>IF(Listings!$A117="Approved",Listings!R117,"")</f>
        <v/>
      </c>
      <c r="I121" s="12">
        <f>IF(Listings!$A117="Approved",Listings!S117,"")</f>
        <v/>
      </c>
      <c r="J121" s="10">
        <f>IF(Listings!$A117="Approved",Listings!W117,"")</f>
        <v/>
      </c>
      <c r="K121" s="10">
        <f>IF(Listings!$A117="Approved",Listings!X117,"")</f>
        <v/>
      </c>
      <c r="L121" s="10">
        <f>IF(Listings!$A117="Approved",Listings!Y117,"")</f>
        <v/>
      </c>
      <c r="M121" s="10">
        <f>IF(Listings!$A117="Approved",Listings!Z117,"")</f>
        <v/>
      </c>
    </row>
    <row r="122">
      <c r="A122" s="10">
        <f>IF(Listings!$A118="Approved",Listings!C118,"")</f>
        <v/>
      </c>
      <c r="B122" s="10">
        <f>IF(Listings!$A118="Approved",Listings!D118,"")</f>
        <v/>
      </c>
      <c r="C122" s="12">
        <f>IF(Listings!$A118="Approved",Listings!E118,"")</f>
        <v/>
      </c>
      <c r="D122" s="10">
        <f>IF(Listings!$A118="Approved",Listings!F118,"")</f>
        <v/>
      </c>
      <c r="E122" s="10">
        <f>IF(Listings!$A118="Approved",Listings!H118,"")</f>
        <v/>
      </c>
      <c r="F122" s="13">
        <f>IF(Listings!$A118="Approved",Listings!P118,"")</f>
        <v/>
      </c>
      <c r="G122" s="10">
        <f>IF(Listings!$A118="Approved",Listings!Q118,"")</f>
        <v/>
      </c>
      <c r="H122" s="12">
        <f>IF(Listings!$A118="Approved",Listings!R118,"")</f>
        <v/>
      </c>
      <c r="I122" s="12">
        <f>IF(Listings!$A118="Approved",Listings!S118,"")</f>
        <v/>
      </c>
      <c r="J122" s="10">
        <f>IF(Listings!$A118="Approved",Listings!W118,"")</f>
        <v/>
      </c>
      <c r="K122" s="10">
        <f>IF(Listings!$A118="Approved",Listings!X118,"")</f>
        <v/>
      </c>
      <c r="L122" s="10">
        <f>IF(Listings!$A118="Approved",Listings!Y118,"")</f>
        <v/>
      </c>
      <c r="M122" s="10">
        <f>IF(Listings!$A118="Approved",Listings!Z118,"")</f>
        <v/>
      </c>
    </row>
    <row r="123">
      <c r="A123" s="10">
        <f>IF(Listings!$A119="Approved",Listings!C119,"")</f>
        <v/>
      </c>
      <c r="B123" s="10">
        <f>IF(Listings!$A119="Approved",Listings!D119,"")</f>
        <v/>
      </c>
      <c r="C123" s="12">
        <f>IF(Listings!$A119="Approved",Listings!E119,"")</f>
        <v/>
      </c>
      <c r="D123" s="10">
        <f>IF(Listings!$A119="Approved",Listings!F119,"")</f>
        <v/>
      </c>
      <c r="E123" s="10">
        <f>IF(Listings!$A119="Approved",Listings!H119,"")</f>
        <v/>
      </c>
      <c r="F123" s="13">
        <f>IF(Listings!$A119="Approved",Listings!P119,"")</f>
        <v/>
      </c>
      <c r="G123" s="10">
        <f>IF(Listings!$A119="Approved",Listings!Q119,"")</f>
        <v/>
      </c>
      <c r="H123" s="12">
        <f>IF(Listings!$A119="Approved",Listings!R119,"")</f>
        <v/>
      </c>
      <c r="I123" s="12">
        <f>IF(Listings!$A119="Approved",Listings!S119,"")</f>
        <v/>
      </c>
      <c r="J123" s="10">
        <f>IF(Listings!$A119="Approved",Listings!W119,"")</f>
        <v/>
      </c>
      <c r="K123" s="10">
        <f>IF(Listings!$A119="Approved",Listings!X119,"")</f>
        <v/>
      </c>
      <c r="L123" s="10">
        <f>IF(Listings!$A119="Approved",Listings!Y119,"")</f>
        <v/>
      </c>
      <c r="M123" s="10">
        <f>IF(Listings!$A119="Approved",Listings!Z119,"")</f>
        <v/>
      </c>
    </row>
    <row r="124">
      <c r="A124" s="10">
        <f>IF(Listings!$A120="Approved",Listings!C120,"")</f>
        <v/>
      </c>
      <c r="B124" s="10">
        <f>IF(Listings!$A120="Approved",Listings!D120,"")</f>
        <v/>
      </c>
      <c r="C124" s="12">
        <f>IF(Listings!$A120="Approved",Listings!E120,"")</f>
        <v/>
      </c>
      <c r="D124" s="10">
        <f>IF(Listings!$A120="Approved",Listings!F120,"")</f>
        <v/>
      </c>
      <c r="E124" s="10">
        <f>IF(Listings!$A120="Approved",Listings!H120,"")</f>
        <v/>
      </c>
      <c r="F124" s="13">
        <f>IF(Listings!$A120="Approved",Listings!P120,"")</f>
        <v/>
      </c>
      <c r="G124" s="10">
        <f>IF(Listings!$A120="Approved",Listings!Q120,"")</f>
        <v/>
      </c>
      <c r="H124" s="12">
        <f>IF(Listings!$A120="Approved",Listings!R120,"")</f>
        <v/>
      </c>
      <c r="I124" s="12">
        <f>IF(Listings!$A120="Approved",Listings!S120,"")</f>
        <v/>
      </c>
      <c r="J124" s="10">
        <f>IF(Listings!$A120="Approved",Listings!W120,"")</f>
        <v/>
      </c>
      <c r="K124" s="10">
        <f>IF(Listings!$A120="Approved",Listings!X120,"")</f>
        <v/>
      </c>
      <c r="L124" s="10">
        <f>IF(Listings!$A120="Approved",Listings!Y120,"")</f>
        <v/>
      </c>
      <c r="M124" s="10">
        <f>IF(Listings!$A120="Approved",Listings!Z120,"")</f>
        <v/>
      </c>
    </row>
    <row r="125">
      <c r="A125" s="10">
        <f>IF(Listings!$A121="Approved",Listings!C121,"")</f>
        <v/>
      </c>
      <c r="B125" s="10">
        <f>IF(Listings!$A121="Approved",Listings!D121,"")</f>
        <v/>
      </c>
      <c r="C125" s="12">
        <f>IF(Listings!$A121="Approved",Listings!E121,"")</f>
        <v/>
      </c>
      <c r="D125" s="10">
        <f>IF(Listings!$A121="Approved",Listings!F121,"")</f>
        <v/>
      </c>
      <c r="E125" s="10">
        <f>IF(Listings!$A121="Approved",Listings!H121,"")</f>
        <v/>
      </c>
      <c r="F125" s="13">
        <f>IF(Listings!$A121="Approved",Listings!P121,"")</f>
        <v/>
      </c>
      <c r="G125" s="10">
        <f>IF(Listings!$A121="Approved",Listings!Q121,"")</f>
        <v/>
      </c>
      <c r="H125" s="12">
        <f>IF(Listings!$A121="Approved",Listings!R121,"")</f>
        <v/>
      </c>
      <c r="I125" s="12">
        <f>IF(Listings!$A121="Approved",Listings!S121,"")</f>
        <v/>
      </c>
      <c r="J125" s="10">
        <f>IF(Listings!$A121="Approved",Listings!W121,"")</f>
        <v/>
      </c>
      <c r="K125" s="10">
        <f>IF(Listings!$A121="Approved",Listings!X121,"")</f>
        <v/>
      </c>
      <c r="L125" s="10">
        <f>IF(Listings!$A121="Approved",Listings!Y121,"")</f>
        <v/>
      </c>
      <c r="M125" s="10">
        <f>IF(Listings!$A121="Approved",Listings!Z121,"")</f>
        <v/>
      </c>
    </row>
    <row r="126">
      <c r="A126" s="10">
        <f>IF(Listings!$A122="Approved",Listings!C122,"")</f>
        <v/>
      </c>
      <c r="B126" s="10">
        <f>IF(Listings!$A122="Approved",Listings!D122,"")</f>
        <v/>
      </c>
      <c r="C126" s="12">
        <f>IF(Listings!$A122="Approved",Listings!E122,"")</f>
        <v/>
      </c>
      <c r="D126" s="10">
        <f>IF(Listings!$A122="Approved",Listings!F122,"")</f>
        <v/>
      </c>
      <c r="E126" s="10">
        <f>IF(Listings!$A122="Approved",Listings!H122,"")</f>
        <v/>
      </c>
      <c r="F126" s="13">
        <f>IF(Listings!$A122="Approved",Listings!P122,"")</f>
        <v/>
      </c>
      <c r="G126" s="10">
        <f>IF(Listings!$A122="Approved",Listings!Q122,"")</f>
        <v/>
      </c>
      <c r="H126" s="12">
        <f>IF(Listings!$A122="Approved",Listings!R122,"")</f>
        <v/>
      </c>
      <c r="I126" s="12">
        <f>IF(Listings!$A122="Approved",Listings!S122,"")</f>
        <v/>
      </c>
      <c r="J126" s="10">
        <f>IF(Listings!$A122="Approved",Listings!W122,"")</f>
        <v/>
      </c>
      <c r="K126" s="10">
        <f>IF(Listings!$A122="Approved",Listings!X122,"")</f>
        <v/>
      </c>
      <c r="L126" s="10">
        <f>IF(Listings!$A122="Approved",Listings!Y122,"")</f>
        <v/>
      </c>
      <c r="M126" s="10">
        <f>IF(Listings!$A122="Approved",Listings!Z122,"")</f>
        <v/>
      </c>
    </row>
    <row r="127">
      <c r="A127" s="10">
        <f>IF(Listings!$A123="Approved",Listings!C123,"")</f>
        <v/>
      </c>
      <c r="B127" s="10">
        <f>IF(Listings!$A123="Approved",Listings!D123,"")</f>
        <v/>
      </c>
      <c r="C127" s="12">
        <f>IF(Listings!$A123="Approved",Listings!E123,"")</f>
        <v/>
      </c>
      <c r="D127" s="10">
        <f>IF(Listings!$A123="Approved",Listings!F123,"")</f>
        <v/>
      </c>
      <c r="E127" s="10">
        <f>IF(Listings!$A123="Approved",Listings!H123,"")</f>
        <v/>
      </c>
      <c r="F127" s="13">
        <f>IF(Listings!$A123="Approved",Listings!P123,"")</f>
        <v/>
      </c>
      <c r="G127" s="10">
        <f>IF(Listings!$A123="Approved",Listings!Q123,"")</f>
        <v/>
      </c>
      <c r="H127" s="12">
        <f>IF(Listings!$A123="Approved",Listings!R123,"")</f>
        <v/>
      </c>
      <c r="I127" s="12">
        <f>IF(Listings!$A123="Approved",Listings!S123,"")</f>
        <v/>
      </c>
      <c r="J127" s="10">
        <f>IF(Listings!$A123="Approved",Listings!W123,"")</f>
        <v/>
      </c>
      <c r="K127" s="10">
        <f>IF(Listings!$A123="Approved",Listings!X123,"")</f>
        <v/>
      </c>
      <c r="L127" s="10">
        <f>IF(Listings!$A123="Approved",Listings!Y123,"")</f>
        <v/>
      </c>
      <c r="M127" s="10">
        <f>IF(Listings!$A123="Approved",Listings!Z123,"")</f>
        <v/>
      </c>
    </row>
    <row r="128">
      <c r="A128" s="10">
        <f>IF(Listings!$A124="Approved",Listings!C124,"")</f>
        <v/>
      </c>
      <c r="B128" s="10">
        <f>IF(Listings!$A124="Approved",Listings!D124,"")</f>
        <v/>
      </c>
      <c r="C128" s="12">
        <f>IF(Listings!$A124="Approved",Listings!E124,"")</f>
        <v/>
      </c>
      <c r="D128" s="10">
        <f>IF(Listings!$A124="Approved",Listings!F124,"")</f>
        <v/>
      </c>
      <c r="E128" s="10">
        <f>IF(Listings!$A124="Approved",Listings!H124,"")</f>
        <v/>
      </c>
      <c r="F128" s="13">
        <f>IF(Listings!$A124="Approved",Listings!P124,"")</f>
        <v/>
      </c>
      <c r="G128" s="10">
        <f>IF(Listings!$A124="Approved",Listings!Q124,"")</f>
        <v/>
      </c>
      <c r="H128" s="12">
        <f>IF(Listings!$A124="Approved",Listings!R124,"")</f>
        <v/>
      </c>
      <c r="I128" s="12">
        <f>IF(Listings!$A124="Approved",Listings!S124,"")</f>
        <v/>
      </c>
      <c r="J128" s="10">
        <f>IF(Listings!$A124="Approved",Listings!W124,"")</f>
        <v/>
      </c>
      <c r="K128" s="10">
        <f>IF(Listings!$A124="Approved",Listings!X124,"")</f>
        <v/>
      </c>
      <c r="L128" s="10">
        <f>IF(Listings!$A124="Approved",Listings!Y124,"")</f>
        <v/>
      </c>
      <c r="M128" s="10">
        <f>IF(Listings!$A124="Approved",Listings!Z124,"")</f>
        <v/>
      </c>
    </row>
    <row r="129">
      <c r="A129" s="10">
        <f>IF(Listings!$A125="Approved",Listings!C125,"")</f>
        <v/>
      </c>
      <c r="B129" s="10">
        <f>IF(Listings!$A125="Approved",Listings!D125,"")</f>
        <v/>
      </c>
      <c r="C129" s="12">
        <f>IF(Listings!$A125="Approved",Listings!E125,"")</f>
        <v/>
      </c>
      <c r="D129" s="10">
        <f>IF(Listings!$A125="Approved",Listings!F125,"")</f>
        <v/>
      </c>
      <c r="E129" s="10">
        <f>IF(Listings!$A125="Approved",Listings!H125,"")</f>
        <v/>
      </c>
      <c r="F129" s="13">
        <f>IF(Listings!$A125="Approved",Listings!P125,"")</f>
        <v/>
      </c>
      <c r="G129" s="10">
        <f>IF(Listings!$A125="Approved",Listings!Q125,"")</f>
        <v/>
      </c>
      <c r="H129" s="12">
        <f>IF(Listings!$A125="Approved",Listings!R125,"")</f>
        <v/>
      </c>
      <c r="I129" s="12">
        <f>IF(Listings!$A125="Approved",Listings!S125,"")</f>
        <v/>
      </c>
      <c r="J129" s="10">
        <f>IF(Listings!$A125="Approved",Listings!W125,"")</f>
        <v/>
      </c>
      <c r="K129" s="10">
        <f>IF(Listings!$A125="Approved",Listings!X125,"")</f>
        <v/>
      </c>
      <c r="L129" s="10">
        <f>IF(Listings!$A125="Approved",Listings!Y125,"")</f>
        <v/>
      </c>
      <c r="M129" s="10">
        <f>IF(Listings!$A125="Approved",Listings!Z125,"")</f>
        <v/>
      </c>
    </row>
    <row r="130">
      <c r="A130" s="10">
        <f>IF(Listings!$A126="Approved",Listings!C126,"")</f>
        <v/>
      </c>
      <c r="B130" s="10">
        <f>IF(Listings!$A126="Approved",Listings!D126,"")</f>
        <v/>
      </c>
      <c r="C130" s="12">
        <f>IF(Listings!$A126="Approved",Listings!E126,"")</f>
        <v/>
      </c>
      <c r="D130" s="10">
        <f>IF(Listings!$A126="Approved",Listings!F126,"")</f>
        <v/>
      </c>
      <c r="E130" s="10">
        <f>IF(Listings!$A126="Approved",Listings!H126,"")</f>
        <v/>
      </c>
      <c r="F130" s="13">
        <f>IF(Listings!$A126="Approved",Listings!P126,"")</f>
        <v/>
      </c>
      <c r="G130" s="10">
        <f>IF(Listings!$A126="Approved",Listings!Q126,"")</f>
        <v/>
      </c>
      <c r="H130" s="12">
        <f>IF(Listings!$A126="Approved",Listings!R126,"")</f>
        <v/>
      </c>
      <c r="I130" s="12">
        <f>IF(Listings!$A126="Approved",Listings!S126,"")</f>
        <v/>
      </c>
      <c r="J130" s="10">
        <f>IF(Listings!$A126="Approved",Listings!W126,"")</f>
        <v/>
      </c>
      <c r="K130" s="10">
        <f>IF(Listings!$A126="Approved",Listings!X126,"")</f>
        <v/>
      </c>
      <c r="L130" s="10">
        <f>IF(Listings!$A126="Approved",Listings!Y126,"")</f>
        <v/>
      </c>
      <c r="M130" s="10">
        <f>IF(Listings!$A126="Approved",Listings!Z126,"")</f>
        <v/>
      </c>
    </row>
    <row r="131">
      <c r="A131" s="10">
        <f>IF(Listings!$A127="Approved",Listings!C127,"")</f>
        <v/>
      </c>
      <c r="B131" s="10">
        <f>IF(Listings!$A127="Approved",Listings!D127,"")</f>
        <v/>
      </c>
      <c r="C131" s="12">
        <f>IF(Listings!$A127="Approved",Listings!E127,"")</f>
        <v/>
      </c>
      <c r="D131" s="10">
        <f>IF(Listings!$A127="Approved",Listings!F127,"")</f>
        <v/>
      </c>
      <c r="E131" s="10">
        <f>IF(Listings!$A127="Approved",Listings!H127,"")</f>
        <v/>
      </c>
      <c r="F131" s="13">
        <f>IF(Listings!$A127="Approved",Listings!P127,"")</f>
        <v/>
      </c>
      <c r="G131" s="10">
        <f>IF(Listings!$A127="Approved",Listings!Q127,"")</f>
        <v/>
      </c>
      <c r="H131" s="12">
        <f>IF(Listings!$A127="Approved",Listings!R127,"")</f>
        <v/>
      </c>
      <c r="I131" s="12">
        <f>IF(Listings!$A127="Approved",Listings!S127,"")</f>
        <v/>
      </c>
      <c r="J131" s="10">
        <f>IF(Listings!$A127="Approved",Listings!W127,"")</f>
        <v/>
      </c>
      <c r="K131" s="10">
        <f>IF(Listings!$A127="Approved",Listings!X127,"")</f>
        <v/>
      </c>
      <c r="L131" s="10">
        <f>IF(Listings!$A127="Approved",Listings!Y127,"")</f>
        <v/>
      </c>
      <c r="M131" s="10">
        <f>IF(Listings!$A127="Approved",Listings!Z127,"")</f>
        <v/>
      </c>
    </row>
    <row r="132">
      <c r="A132" s="10">
        <f>IF(Listings!$A128="Approved",Listings!C128,"")</f>
        <v/>
      </c>
      <c r="B132" s="10">
        <f>IF(Listings!$A128="Approved",Listings!D128,"")</f>
        <v/>
      </c>
      <c r="C132" s="12">
        <f>IF(Listings!$A128="Approved",Listings!E128,"")</f>
        <v/>
      </c>
      <c r="D132" s="10">
        <f>IF(Listings!$A128="Approved",Listings!F128,"")</f>
        <v/>
      </c>
      <c r="E132" s="10">
        <f>IF(Listings!$A128="Approved",Listings!H128,"")</f>
        <v/>
      </c>
      <c r="F132" s="13">
        <f>IF(Listings!$A128="Approved",Listings!P128,"")</f>
        <v/>
      </c>
      <c r="G132" s="10">
        <f>IF(Listings!$A128="Approved",Listings!Q128,"")</f>
        <v/>
      </c>
      <c r="H132" s="12">
        <f>IF(Listings!$A128="Approved",Listings!R128,"")</f>
        <v/>
      </c>
      <c r="I132" s="12">
        <f>IF(Listings!$A128="Approved",Listings!S128,"")</f>
        <v/>
      </c>
      <c r="J132" s="10">
        <f>IF(Listings!$A128="Approved",Listings!W128,"")</f>
        <v/>
      </c>
      <c r="K132" s="10">
        <f>IF(Listings!$A128="Approved",Listings!X128,"")</f>
        <v/>
      </c>
      <c r="L132" s="10">
        <f>IF(Listings!$A128="Approved",Listings!Y128,"")</f>
        <v/>
      </c>
      <c r="M132" s="10">
        <f>IF(Listings!$A128="Approved",Listings!Z128,"")</f>
        <v/>
      </c>
    </row>
    <row r="133">
      <c r="A133" s="10">
        <f>IF(Listings!$A129="Approved",Listings!C129,"")</f>
        <v/>
      </c>
      <c r="B133" s="10">
        <f>IF(Listings!$A129="Approved",Listings!D129,"")</f>
        <v/>
      </c>
      <c r="C133" s="12">
        <f>IF(Listings!$A129="Approved",Listings!E129,"")</f>
        <v/>
      </c>
      <c r="D133" s="10">
        <f>IF(Listings!$A129="Approved",Listings!F129,"")</f>
        <v/>
      </c>
      <c r="E133" s="10">
        <f>IF(Listings!$A129="Approved",Listings!H129,"")</f>
        <v/>
      </c>
      <c r="F133" s="13">
        <f>IF(Listings!$A129="Approved",Listings!P129,"")</f>
        <v/>
      </c>
      <c r="G133" s="10">
        <f>IF(Listings!$A129="Approved",Listings!Q129,"")</f>
        <v/>
      </c>
      <c r="H133" s="12">
        <f>IF(Listings!$A129="Approved",Listings!R129,"")</f>
        <v/>
      </c>
      <c r="I133" s="12">
        <f>IF(Listings!$A129="Approved",Listings!S129,"")</f>
        <v/>
      </c>
      <c r="J133" s="10">
        <f>IF(Listings!$A129="Approved",Listings!W129,"")</f>
        <v/>
      </c>
      <c r="K133" s="10">
        <f>IF(Listings!$A129="Approved",Listings!X129,"")</f>
        <v/>
      </c>
      <c r="L133" s="10">
        <f>IF(Listings!$A129="Approved",Listings!Y129,"")</f>
        <v/>
      </c>
      <c r="M133" s="10">
        <f>IF(Listings!$A129="Approved",Listings!Z129,"")</f>
        <v/>
      </c>
    </row>
    <row r="134">
      <c r="A134" s="10">
        <f>IF(Listings!$A130="Approved",Listings!C130,"")</f>
        <v/>
      </c>
      <c r="B134" s="10">
        <f>IF(Listings!$A130="Approved",Listings!D130,"")</f>
        <v/>
      </c>
      <c r="C134" s="12">
        <f>IF(Listings!$A130="Approved",Listings!E130,"")</f>
        <v/>
      </c>
      <c r="D134" s="10">
        <f>IF(Listings!$A130="Approved",Listings!F130,"")</f>
        <v/>
      </c>
      <c r="E134" s="10">
        <f>IF(Listings!$A130="Approved",Listings!H130,"")</f>
        <v/>
      </c>
      <c r="F134" s="13">
        <f>IF(Listings!$A130="Approved",Listings!P130,"")</f>
        <v/>
      </c>
      <c r="G134" s="10">
        <f>IF(Listings!$A130="Approved",Listings!Q130,"")</f>
        <v/>
      </c>
      <c r="H134" s="12">
        <f>IF(Listings!$A130="Approved",Listings!R130,"")</f>
        <v/>
      </c>
      <c r="I134" s="12">
        <f>IF(Listings!$A130="Approved",Listings!S130,"")</f>
        <v/>
      </c>
      <c r="J134" s="10">
        <f>IF(Listings!$A130="Approved",Listings!W130,"")</f>
        <v/>
      </c>
      <c r="K134" s="10">
        <f>IF(Listings!$A130="Approved",Listings!X130,"")</f>
        <v/>
      </c>
      <c r="L134" s="10">
        <f>IF(Listings!$A130="Approved",Listings!Y130,"")</f>
        <v/>
      </c>
      <c r="M134" s="10">
        <f>IF(Listings!$A130="Approved",Listings!Z130,"")</f>
        <v/>
      </c>
    </row>
    <row r="135">
      <c r="A135" s="10">
        <f>IF(Listings!$A131="Approved",Listings!C131,"")</f>
        <v/>
      </c>
      <c r="B135" s="10">
        <f>IF(Listings!$A131="Approved",Listings!D131,"")</f>
        <v/>
      </c>
      <c r="C135" s="12">
        <f>IF(Listings!$A131="Approved",Listings!E131,"")</f>
        <v/>
      </c>
      <c r="D135" s="10">
        <f>IF(Listings!$A131="Approved",Listings!F131,"")</f>
        <v/>
      </c>
      <c r="E135" s="10">
        <f>IF(Listings!$A131="Approved",Listings!H131,"")</f>
        <v/>
      </c>
      <c r="F135" s="13">
        <f>IF(Listings!$A131="Approved",Listings!P131,"")</f>
        <v/>
      </c>
      <c r="G135" s="10">
        <f>IF(Listings!$A131="Approved",Listings!Q131,"")</f>
        <v/>
      </c>
      <c r="H135" s="12">
        <f>IF(Listings!$A131="Approved",Listings!R131,"")</f>
        <v/>
      </c>
      <c r="I135" s="12">
        <f>IF(Listings!$A131="Approved",Listings!S131,"")</f>
        <v/>
      </c>
      <c r="J135" s="10">
        <f>IF(Listings!$A131="Approved",Listings!W131,"")</f>
        <v/>
      </c>
      <c r="K135" s="10">
        <f>IF(Listings!$A131="Approved",Listings!X131,"")</f>
        <v/>
      </c>
      <c r="L135" s="10">
        <f>IF(Listings!$A131="Approved",Listings!Y131,"")</f>
        <v/>
      </c>
      <c r="M135" s="10">
        <f>IF(Listings!$A131="Approved",Listings!Z131,"")</f>
        <v/>
      </c>
    </row>
    <row r="136">
      <c r="A136" s="10">
        <f>IF(Listings!$A132="Approved",Listings!C132,"")</f>
        <v/>
      </c>
      <c r="B136" s="10">
        <f>IF(Listings!$A132="Approved",Listings!D132,"")</f>
        <v/>
      </c>
      <c r="C136" s="12">
        <f>IF(Listings!$A132="Approved",Listings!E132,"")</f>
        <v/>
      </c>
      <c r="D136" s="10">
        <f>IF(Listings!$A132="Approved",Listings!F132,"")</f>
        <v/>
      </c>
      <c r="E136" s="10">
        <f>IF(Listings!$A132="Approved",Listings!H132,"")</f>
        <v/>
      </c>
      <c r="F136" s="13">
        <f>IF(Listings!$A132="Approved",Listings!P132,"")</f>
        <v/>
      </c>
      <c r="G136" s="10">
        <f>IF(Listings!$A132="Approved",Listings!Q132,"")</f>
        <v/>
      </c>
      <c r="H136" s="12">
        <f>IF(Listings!$A132="Approved",Listings!R132,"")</f>
        <v/>
      </c>
      <c r="I136" s="12">
        <f>IF(Listings!$A132="Approved",Listings!S132,"")</f>
        <v/>
      </c>
      <c r="J136" s="10">
        <f>IF(Listings!$A132="Approved",Listings!W132,"")</f>
        <v/>
      </c>
      <c r="K136" s="10">
        <f>IF(Listings!$A132="Approved",Listings!X132,"")</f>
        <v/>
      </c>
      <c r="L136" s="10">
        <f>IF(Listings!$A132="Approved",Listings!Y132,"")</f>
        <v/>
      </c>
      <c r="M136" s="10">
        <f>IF(Listings!$A132="Approved",Listings!Z132,"")</f>
        <v/>
      </c>
    </row>
    <row r="137">
      <c r="A137" s="10">
        <f>IF(Listings!$A133="Approved",Listings!C133,"")</f>
        <v/>
      </c>
      <c r="B137" s="10">
        <f>IF(Listings!$A133="Approved",Listings!D133,"")</f>
        <v/>
      </c>
      <c r="C137" s="12">
        <f>IF(Listings!$A133="Approved",Listings!E133,"")</f>
        <v/>
      </c>
      <c r="D137" s="10">
        <f>IF(Listings!$A133="Approved",Listings!F133,"")</f>
        <v/>
      </c>
      <c r="E137" s="10">
        <f>IF(Listings!$A133="Approved",Listings!H133,"")</f>
        <v/>
      </c>
      <c r="F137" s="13">
        <f>IF(Listings!$A133="Approved",Listings!P133,"")</f>
        <v/>
      </c>
      <c r="G137" s="10">
        <f>IF(Listings!$A133="Approved",Listings!Q133,"")</f>
        <v/>
      </c>
      <c r="H137" s="12">
        <f>IF(Listings!$A133="Approved",Listings!R133,"")</f>
        <v/>
      </c>
      <c r="I137" s="12">
        <f>IF(Listings!$A133="Approved",Listings!S133,"")</f>
        <v/>
      </c>
      <c r="J137" s="10">
        <f>IF(Listings!$A133="Approved",Listings!W133,"")</f>
        <v/>
      </c>
      <c r="K137" s="10">
        <f>IF(Listings!$A133="Approved",Listings!X133,"")</f>
        <v/>
      </c>
      <c r="L137" s="10">
        <f>IF(Listings!$A133="Approved",Listings!Y133,"")</f>
        <v/>
      </c>
      <c r="M137" s="10">
        <f>IF(Listings!$A133="Approved",Listings!Z133,"")</f>
        <v/>
      </c>
    </row>
    <row r="138">
      <c r="A138" s="10">
        <f>IF(Listings!$A134="Approved",Listings!C134,"")</f>
        <v/>
      </c>
      <c r="B138" s="10">
        <f>IF(Listings!$A134="Approved",Listings!D134,"")</f>
        <v/>
      </c>
      <c r="C138" s="12">
        <f>IF(Listings!$A134="Approved",Listings!E134,"")</f>
        <v/>
      </c>
      <c r="D138" s="10">
        <f>IF(Listings!$A134="Approved",Listings!F134,"")</f>
        <v/>
      </c>
      <c r="E138" s="10">
        <f>IF(Listings!$A134="Approved",Listings!H134,"")</f>
        <v/>
      </c>
      <c r="F138" s="13">
        <f>IF(Listings!$A134="Approved",Listings!P134,"")</f>
        <v/>
      </c>
      <c r="G138" s="10">
        <f>IF(Listings!$A134="Approved",Listings!Q134,"")</f>
        <v/>
      </c>
      <c r="H138" s="12">
        <f>IF(Listings!$A134="Approved",Listings!R134,"")</f>
        <v/>
      </c>
      <c r="I138" s="12">
        <f>IF(Listings!$A134="Approved",Listings!S134,"")</f>
        <v/>
      </c>
      <c r="J138" s="10">
        <f>IF(Listings!$A134="Approved",Listings!W134,"")</f>
        <v/>
      </c>
      <c r="K138" s="10">
        <f>IF(Listings!$A134="Approved",Listings!X134,"")</f>
        <v/>
      </c>
      <c r="L138" s="10">
        <f>IF(Listings!$A134="Approved",Listings!Y134,"")</f>
        <v/>
      </c>
      <c r="M138" s="10">
        <f>IF(Listings!$A134="Approved",Listings!Z134,"")</f>
        <v/>
      </c>
    </row>
    <row r="139">
      <c r="A139" s="10">
        <f>IF(Listings!$A135="Approved",Listings!C135,"")</f>
        <v/>
      </c>
      <c r="B139" s="10">
        <f>IF(Listings!$A135="Approved",Listings!D135,"")</f>
        <v/>
      </c>
      <c r="C139" s="12">
        <f>IF(Listings!$A135="Approved",Listings!E135,"")</f>
        <v/>
      </c>
      <c r="D139" s="10">
        <f>IF(Listings!$A135="Approved",Listings!F135,"")</f>
        <v/>
      </c>
      <c r="E139" s="10">
        <f>IF(Listings!$A135="Approved",Listings!H135,"")</f>
        <v/>
      </c>
      <c r="F139" s="13">
        <f>IF(Listings!$A135="Approved",Listings!P135,"")</f>
        <v/>
      </c>
      <c r="G139" s="10">
        <f>IF(Listings!$A135="Approved",Listings!Q135,"")</f>
        <v/>
      </c>
      <c r="H139" s="12">
        <f>IF(Listings!$A135="Approved",Listings!R135,"")</f>
        <v/>
      </c>
      <c r="I139" s="12">
        <f>IF(Listings!$A135="Approved",Listings!S135,"")</f>
        <v/>
      </c>
      <c r="J139" s="10">
        <f>IF(Listings!$A135="Approved",Listings!W135,"")</f>
        <v/>
      </c>
      <c r="K139" s="10">
        <f>IF(Listings!$A135="Approved",Listings!X135,"")</f>
        <v/>
      </c>
      <c r="L139" s="10">
        <f>IF(Listings!$A135="Approved",Listings!Y135,"")</f>
        <v/>
      </c>
      <c r="M139" s="10">
        <f>IF(Listings!$A135="Approved",Listings!Z135,"")</f>
        <v/>
      </c>
    </row>
    <row r="140">
      <c r="A140" s="10">
        <f>IF(Listings!$A136="Approved",Listings!C136,"")</f>
        <v/>
      </c>
      <c r="B140" s="10">
        <f>IF(Listings!$A136="Approved",Listings!D136,"")</f>
        <v/>
      </c>
      <c r="C140" s="12">
        <f>IF(Listings!$A136="Approved",Listings!E136,"")</f>
        <v/>
      </c>
      <c r="D140" s="10">
        <f>IF(Listings!$A136="Approved",Listings!F136,"")</f>
        <v/>
      </c>
      <c r="E140" s="10">
        <f>IF(Listings!$A136="Approved",Listings!H136,"")</f>
        <v/>
      </c>
      <c r="F140" s="13">
        <f>IF(Listings!$A136="Approved",Listings!P136,"")</f>
        <v/>
      </c>
      <c r="G140" s="10">
        <f>IF(Listings!$A136="Approved",Listings!Q136,"")</f>
        <v/>
      </c>
      <c r="H140" s="12">
        <f>IF(Listings!$A136="Approved",Listings!R136,"")</f>
        <v/>
      </c>
      <c r="I140" s="12">
        <f>IF(Listings!$A136="Approved",Listings!S136,"")</f>
        <v/>
      </c>
      <c r="J140" s="10">
        <f>IF(Listings!$A136="Approved",Listings!W136,"")</f>
        <v/>
      </c>
      <c r="K140" s="10">
        <f>IF(Listings!$A136="Approved",Listings!X136,"")</f>
        <v/>
      </c>
      <c r="L140" s="10">
        <f>IF(Listings!$A136="Approved",Listings!Y136,"")</f>
        <v/>
      </c>
      <c r="M140" s="10">
        <f>IF(Listings!$A136="Approved",Listings!Z136,"")</f>
        <v/>
      </c>
    </row>
    <row r="141">
      <c r="A141" s="10">
        <f>IF(Listings!$A137="Approved",Listings!C137,"")</f>
        <v/>
      </c>
      <c r="B141" s="10">
        <f>IF(Listings!$A137="Approved",Listings!D137,"")</f>
        <v/>
      </c>
      <c r="C141" s="12">
        <f>IF(Listings!$A137="Approved",Listings!E137,"")</f>
        <v/>
      </c>
      <c r="D141" s="10">
        <f>IF(Listings!$A137="Approved",Listings!F137,"")</f>
        <v/>
      </c>
      <c r="E141" s="10">
        <f>IF(Listings!$A137="Approved",Listings!H137,"")</f>
        <v/>
      </c>
      <c r="F141" s="13">
        <f>IF(Listings!$A137="Approved",Listings!P137,"")</f>
        <v/>
      </c>
      <c r="G141" s="10">
        <f>IF(Listings!$A137="Approved",Listings!Q137,"")</f>
        <v/>
      </c>
      <c r="H141" s="12">
        <f>IF(Listings!$A137="Approved",Listings!R137,"")</f>
        <v/>
      </c>
      <c r="I141" s="12">
        <f>IF(Listings!$A137="Approved",Listings!S137,"")</f>
        <v/>
      </c>
      <c r="J141" s="10">
        <f>IF(Listings!$A137="Approved",Listings!W137,"")</f>
        <v/>
      </c>
      <c r="K141" s="10">
        <f>IF(Listings!$A137="Approved",Listings!X137,"")</f>
        <v/>
      </c>
      <c r="L141" s="10">
        <f>IF(Listings!$A137="Approved",Listings!Y137,"")</f>
        <v/>
      </c>
      <c r="M141" s="10">
        <f>IF(Listings!$A137="Approved",Listings!Z137,"")</f>
        <v/>
      </c>
    </row>
    <row r="142">
      <c r="A142" s="10">
        <f>IF(Listings!$A138="Approved",Listings!C138,"")</f>
        <v/>
      </c>
      <c r="B142" s="10">
        <f>IF(Listings!$A138="Approved",Listings!D138,"")</f>
        <v/>
      </c>
      <c r="C142" s="12">
        <f>IF(Listings!$A138="Approved",Listings!E138,"")</f>
        <v/>
      </c>
      <c r="D142" s="10">
        <f>IF(Listings!$A138="Approved",Listings!F138,"")</f>
        <v/>
      </c>
      <c r="E142" s="10">
        <f>IF(Listings!$A138="Approved",Listings!H138,"")</f>
        <v/>
      </c>
      <c r="F142" s="13">
        <f>IF(Listings!$A138="Approved",Listings!P138,"")</f>
        <v/>
      </c>
      <c r="G142" s="10">
        <f>IF(Listings!$A138="Approved",Listings!Q138,"")</f>
        <v/>
      </c>
      <c r="H142" s="12">
        <f>IF(Listings!$A138="Approved",Listings!R138,"")</f>
        <v/>
      </c>
      <c r="I142" s="12">
        <f>IF(Listings!$A138="Approved",Listings!S138,"")</f>
        <v/>
      </c>
      <c r="J142" s="10">
        <f>IF(Listings!$A138="Approved",Listings!W138,"")</f>
        <v/>
      </c>
      <c r="K142" s="10">
        <f>IF(Listings!$A138="Approved",Listings!X138,"")</f>
        <v/>
      </c>
      <c r="L142" s="10">
        <f>IF(Listings!$A138="Approved",Listings!Y138,"")</f>
        <v/>
      </c>
      <c r="M142" s="10">
        <f>IF(Listings!$A138="Approved",Listings!Z138,"")</f>
        <v/>
      </c>
    </row>
    <row r="143">
      <c r="A143" s="10">
        <f>IF(Listings!$A139="Approved",Listings!C139,"")</f>
        <v/>
      </c>
      <c r="B143" s="10">
        <f>IF(Listings!$A139="Approved",Listings!D139,"")</f>
        <v/>
      </c>
      <c r="C143" s="12">
        <f>IF(Listings!$A139="Approved",Listings!E139,"")</f>
        <v/>
      </c>
      <c r="D143" s="10">
        <f>IF(Listings!$A139="Approved",Listings!F139,"")</f>
        <v/>
      </c>
      <c r="E143" s="10">
        <f>IF(Listings!$A139="Approved",Listings!H139,"")</f>
        <v/>
      </c>
      <c r="F143" s="13">
        <f>IF(Listings!$A139="Approved",Listings!P139,"")</f>
        <v/>
      </c>
      <c r="G143" s="10">
        <f>IF(Listings!$A139="Approved",Listings!Q139,"")</f>
        <v/>
      </c>
      <c r="H143" s="12">
        <f>IF(Listings!$A139="Approved",Listings!R139,"")</f>
        <v/>
      </c>
      <c r="I143" s="12">
        <f>IF(Listings!$A139="Approved",Listings!S139,"")</f>
        <v/>
      </c>
      <c r="J143" s="10">
        <f>IF(Listings!$A139="Approved",Listings!W139,"")</f>
        <v/>
      </c>
      <c r="K143" s="10">
        <f>IF(Listings!$A139="Approved",Listings!X139,"")</f>
        <v/>
      </c>
      <c r="L143" s="10">
        <f>IF(Listings!$A139="Approved",Listings!Y139,"")</f>
        <v/>
      </c>
      <c r="M143" s="10">
        <f>IF(Listings!$A139="Approved",Listings!Z139,"")</f>
        <v/>
      </c>
    </row>
    <row r="144">
      <c r="A144" s="10">
        <f>IF(Listings!$A140="Approved",Listings!C140,"")</f>
        <v/>
      </c>
      <c r="B144" s="10">
        <f>IF(Listings!$A140="Approved",Listings!D140,"")</f>
        <v/>
      </c>
      <c r="C144" s="12">
        <f>IF(Listings!$A140="Approved",Listings!E140,"")</f>
        <v/>
      </c>
      <c r="D144" s="10">
        <f>IF(Listings!$A140="Approved",Listings!F140,"")</f>
        <v/>
      </c>
      <c r="E144" s="10">
        <f>IF(Listings!$A140="Approved",Listings!H140,"")</f>
        <v/>
      </c>
      <c r="F144" s="13">
        <f>IF(Listings!$A140="Approved",Listings!P140,"")</f>
        <v/>
      </c>
      <c r="G144" s="10">
        <f>IF(Listings!$A140="Approved",Listings!Q140,"")</f>
        <v/>
      </c>
      <c r="H144" s="12">
        <f>IF(Listings!$A140="Approved",Listings!R140,"")</f>
        <v/>
      </c>
      <c r="I144" s="12">
        <f>IF(Listings!$A140="Approved",Listings!S140,"")</f>
        <v/>
      </c>
      <c r="J144" s="10">
        <f>IF(Listings!$A140="Approved",Listings!W140,"")</f>
        <v/>
      </c>
      <c r="K144" s="10">
        <f>IF(Listings!$A140="Approved",Listings!X140,"")</f>
        <v/>
      </c>
      <c r="L144" s="10">
        <f>IF(Listings!$A140="Approved",Listings!Y140,"")</f>
        <v/>
      </c>
      <c r="M144" s="10">
        <f>IF(Listings!$A140="Approved",Listings!Z140,"")</f>
        <v/>
      </c>
    </row>
    <row r="145">
      <c r="A145" s="10">
        <f>IF(Listings!$A141="Approved",Listings!C141,"")</f>
        <v/>
      </c>
      <c r="B145" s="10">
        <f>IF(Listings!$A141="Approved",Listings!D141,"")</f>
        <v/>
      </c>
      <c r="C145" s="12">
        <f>IF(Listings!$A141="Approved",Listings!E141,"")</f>
        <v/>
      </c>
      <c r="D145" s="10">
        <f>IF(Listings!$A141="Approved",Listings!F141,"")</f>
        <v/>
      </c>
      <c r="E145" s="10">
        <f>IF(Listings!$A141="Approved",Listings!H141,"")</f>
        <v/>
      </c>
      <c r="F145" s="13">
        <f>IF(Listings!$A141="Approved",Listings!P141,"")</f>
        <v/>
      </c>
      <c r="G145" s="10">
        <f>IF(Listings!$A141="Approved",Listings!Q141,"")</f>
        <v/>
      </c>
      <c r="H145" s="12">
        <f>IF(Listings!$A141="Approved",Listings!R141,"")</f>
        <v/>
      </c>
      <c r="I145" s="12">
        <f>IF(Listings!$A141="Approved",Listings!S141,"")</f>
        <v/>
      </c>
      <c r="J145" s="10">
        <f>IF(Listings!$A141="Approved",Listings!W141,"")</f>
        <v/>
      </c>
      <c r="K145" s="10">
        <f>IF(Listings!$A141="Approved",Listings!X141,"")</f>
        <v/>
      </c>
      <c r="L145" s="10">
        <f>IF(Listings!$A141="Approved",Listings!Y141,"")</f>
        <v/>
      </c>
      <c r="M145" s="10">
        <f>IF(Listings!$A141="Approved",Listings!Z141,"")</f>
        <v/>
      </c>
    </row>
    <row r="146">
      <c r="A146" s="10">
        <f>IF(Listings!$A142="Approved",Listings!C142,"")</f>
        <v/>
      </c>
      <c r="B146" s="10">
        <f>IF(Listings!$A142="Approved",Listings!D142,"")</f>
        <v/>
      </c>
      <c r="C146" s="12">
        <f>IF(Listings!$A142="Approved",Listings!E142,"")</f>
        <v/>
      </c>
      <c r="D146" s="10">
        <f>IF(Listings!$A142="Approved",Listings!F142,"")</f>
        <v/>
      </c>
      <c r="E146" s="10">
        <f>IF(Listings!$A142="Approved",Listings!H142,"")</f>
        <v/>
      </c>
      <c r="F146" s="13">
        <f>IF(Listings!$A142="Approved",Listings!P142,"")</f>
        <v/>
      </c>
      <c r="G146" s="10">
        <f>IF(Listings!$A142="Approved",Listings!Q142,"")</f>
        <v/>
      </c>
      <c r="H146" s="12">
        <f>IF(Listings!$A142="Approved",Listings!R142,"")</f>
        <v/>
      </c>
      <c r="I146" s="12">
        <f>IF(Listings!$A142="Approved",Listings!S142,"")</f>
        <v/>
      </c>
      <c r="J146" s="10">
        <f>IF(Listings!$A142="Approved",Listings!W142,"")</f>
        <v/>
      </c>
      <c r="K146" s="10">
        <f>IF(Listings!$A142="Approved",Listings!X142,"")</f>
        <v/>
      </c>
      <c r="L146" s="10">
        <f>IF(Listings!$A142="Approved",Listings!Y142,"")</f>
        <v/>
      </c>
      <c r="M146" s="10">
        <f>IF(Listings!$A142="Approved",Listings!Z142,"")</f>
        <v/>
      </c>
    </row>
    <row r="147">
      <c r="A147" s="10">
        <f>IF(Listings!$A143="Approved",Listings!C143,"")</f>
        <v/>
      </c>
      <c r="B147" s="10">
        <f>IF(Listings!$A143="Approved",Listings!D143,"")</f>
        <v/>
      </c>
      <c r="C147" s="12">
        <f>IF(Listings!$A143="Approved",Listings!E143,"")</f>
        <v/>
      </c>
      <c r="D147" s="10">
        <f>IF(Listings!$A143="Approved",Listings!F143,"")</f>
        <v/>
      </c>
      <c r="E147" s="10">
        <f>IF(Listings!$A143="Approved",Listings!H143,"")</f>
        <v/>
      </c>
      <c r="F147" s="13">
        <f>IF(Listings!$A143="Approved",Listings!P143,"")</f>
        <v/>
      </c>
      <c r="G147" s="10">
        <f>IF(Listings!$A143="Approved",Listings!Q143,"")</f>
        <v/>
      </c>
      <c r="H147" s="12">
        <f>IF(Listings!$A143="Approved",Listings!R143,"")</f>
        <v/>
      </c>
      <c r="I147" s="12">
        <f>IF(Listings!$A143="Approved",Listings!S143,"")</f>
        <v/>
      </c>
      <c r="J147" s="10">
        <f>IF(Listings!$A143="Approved",Listings!W143,"")</f>
        <v/>
      </c>
      <c r="K147" s="10">
        <f>IF(Listings!$A143="Approved",Listings!X143,"")</f>
        <v/>
      </c>
      <c r="L147" s="10">
        <f>IF(Listings!$A143="Approved",Listings!Y143,"")</f>
        <v/>
      </c>
      <c r="M147" s="10">
        <f>IF(Listings!$A143="Approved",Listings!Z143,"")</f>
        <v/>
      </c>
    </row>
    <row r="148">
      <c r="A148" s="10">
        <f>IF(Listings!$A144="Approved",Listings!C144,"")</f>
        <v/>
      </c>
      <c r="B148" s="10">
        <f>IF(Listings!$A144="Approved",Listings!D144,"")</f>
        <v/>
      </c>
      <c r="C148" s="12">
        <f>IF(Listings!$A144="Approved",Listings!E144,"")</f>
        <v/>
      </c>
      <c r="D148" s="10">
        <f>IF(Listings!$A144="Approved",Listings!F144,"")</f>
        <v/>
      </c>
      <c r="E148" s="10">
        <f>IF(Listings!$A144="Approved",Listings!H144,"")</f>
        <v/>
      </c>
      <c r="F148" s="13">
        <f>IF(Listings!$A144="Approved",Listings!P144,"")</f>
        <v/>
      </c>
      <c r="G148" s="10">
        <f>IF(Listings!$A144="Approved",Listings!Q144,"")</f>
        <v/>
      </c>
      <c r="H148" s="12">
        <f>IF(Listings!$A144="Approved",Listings!R144,"")</f>
        <v/>
      </c>
      <c r="I148" s="12">
        <f>IF(Listings!$A144="Approved",Listings!S144,"")</f>
        <v/>
      </c>
      <c r="J148" s="10">
        <f>IF(Listings!$A144="Approved",Listings!W144,"")</f>
        <v/>
      </c>
      <c r="K148" s="10">
        <f>IF(Listings!$A144="Approved",Listings!X144,"")</f>
        <v/>
      </c>
      <c r="L148" s="10">
        <f>IF(Listings!$A144="Approved",Listings!Y144,"")</f>
        <v/>
      </c>
      <c r="M148" s="10">
        <f>IF(Listings!$A144="Approved",Listings!Z144,"")</f>
        <v/>
      </c>
    </row>
    <row r="149">
      <c r="A149" s="10">
        <f>IF(Listings!$A145="Approved",Listings!C145,"")</f>
        <v/>
      </c>
      <c r="B149" s="10">
        <f>IF(Listings!$A145="Approved",Listings!D145,"")</f>
        <v/>
      </c>
      <c r="C149" s="12">
        <f>IF(Listings!$A145="Approved",Listings!E145,"")</f>
        <v/>
      </c>
      <c r="D149" s="10">
        <f>IF(Listings!$A145="Approved",Listings!F145,"")</f>
        <v/>
      </c>
      <c r="E149" s="10">
        <f>IF(Listings!$A145="Approved",Listings!H145,"")</f>
        <v/>
      </c>
      <c r="F149" s="13">
        <f>IF(Listings!$A145="Approved",Listings!P145,"")</f>
        <v/>
      </c>
      <c r="G149" s="10">
        <f>IF(Listings!$A145="Approved",Listings!Q145,"")</f>
        <v/>
      </c>
      <c r="H149" s="12">
        <f>IF(Listings!$A145="Approved",Listings!R145,"")</f>
        <v/>
      </c>
      <c r="I149" s="12">
        <f>IF(Listings!$A145="Approved",Listings!S145,"")</f>
        <v/>
      </c>
      <c r="J149" s="10">
        <f>IF(Listings!$A145="Approved",Listings!W145,"")</f>
        <v/>
      </c>
      <c r="K149" s="10">
        <f>IF(Listings!$A145="Approved",Listings!X145,"")</f>
        <v/>
      </c>
      <c r="L149" s="10">
        <f>IF(Listings!$A145="Approved",Listings!Y145,"")</f>
        <v/>
      </c>
      <c r="M149" s="10">
        <f>IF(Listings!$A145="Approved",Listings!Z145,"")</f>
        <v/>
      </c>
    </row>
    <row r="150">
      <c r="A150" s="10">
        <f>IF(Listings!$A146="Approved",Listings!C146,"")</f>
        <v/>
      </c>
      <c r="B150" s="10">
        <f>IF(Listings!$A146="Approved",Listings!D146,"")</f>
        <v/>
      </c>
      <c r="C150" s="12">
        <f>IF(Listings!$A146="Approved",Listings!E146,"")</f>
        <v/>
      </c>
      <c r="D150" s="10">
        <f>IF(Listings!$A146="Approved",Listings!F146,"")</f>
        <v/>
      </c>
      <c r="E150" s="10">
        <f>IF(Listings!$A146="Approved",Listings!H146,"")</f>
        <v/>
      </c>
      <c r="F150" s="13">
        <f>IF(Listings!$A146="Approved",Listings!P146,"")</f>
        <v/>
      </c>
      <c r="G150" s="10">
        <f>IF(Listings!$A146="Approved",Listings!Q146,"")</f>
        <v/>
      </c>
      <c r="H150" s="12">
        <f>IF(Listings!$A146="Approved",Listings!R146,"")</f>
        <v/>
      </c>
      <c r="I150" s="12">
        <f>IF(Listings!$A146="Approved",Listings!S146,"")</f>
        <v/>
      </c>
      <c r="J150" s="10">
        <f>IF(Listings!$A146="Approved",Listings!W146,"")</f>
        <v/>
      </c>
      <c r="K150" s="10">
        <f>IF(Listings!$A146="Approved",Listings!X146,"")</f>
        <v/>
      </c>
      <c r="L150" s="10">
        <f>IF(Listings!$A146="Approved",Listings!Y146,"")</f>
        <v/>
      </c>
      <c r="M150" s="10">
        <f>IF(Listings!$A146="Approved",Listings!Z146,"")</f>
        <v/>
      </c>
    </row>
    <row r="151">
      <c r="A151" s="10">
        <f>IF(Listings!$A147="Approved",Listings!C147,"")</f>
        <v/>
      </c>
      <c r="B151" s="10">
        <f>IF(Listings!$A147="Approved",Listings!D147,"")</f>
        <v/>
      </c>
      <c r="C151" s="12">
        <f>IF(Listings!$A147="Approved",Listings!E147,"")</f>
        <v/>
      </c>
      <c r="D151" s="10">
        <f>IF(Listings!$A147="Approved",Listings!F147,"")</f>
        <v/>
      </c>
      <c r="E151" s="10">
        <f>IF(Listings!$A147="Approved",Listings!H147,"")</f>
        <v/>
      </c>
      <c r="F151" s="13">
        <f>IF(Listings!$A147="Approved",Listings!P147,"")</f>
        <v/>
      </c>
      <c r="G151" s="10">
        <f>IF(Listings!$A147="Approved",Listings!Q147,"")</f>
        <v/>
      </c>
      <c r="H151" s="12">
        <f>IF(Listings!$A147="Approved",Listings!R147,"")</f>
        <v/>
      </c>
      <c r="I151" s="12">
        <f>IF(Listings!$A147="Approved",Listings!S147,"")</f>
        <v/>
      </c>
      <c r="J151" s="10">
        <f>IF(Listings!$A147="Approved",Listings!W147,"")</f>
        <v/>
      </c>
      <c r="K151" s="10">
        <f>IF(Listings!$A147="Approved",Listings!X147,"")</f>
        <v/>
      </c>
      <c r="L151" s="10">
        <f>IF(Listings!$A147="Approved",Listings!Y147,"")</f>
        <v/>
      </c>
      <c r="M151" s="10">
        <f>IF(Listings!$A147="Approved",Listings!Z147,"")</f>
        <v/>
      </c>
    </row>
    <row r="152">
      <c r="A152" s="10">
        <f>IF(Listings!$A148="Approved",Listings!C148,"")</f>
        <v/>
      </c>
      <c r="B152" s="10">
        <f>IF(Listings!$A148="Approved",Listings!D148,"")</f>
        <v/>
      </c>
      <c r="C152" s="12">
        <f>IF(Listings!$A148="Approved",Listings!E148,"")</f>
        <v/>
      </c>
      <c r="D152" s="10">
        <f>IF(Listings!$A148="Approved",Listings!F148,"")</f>
        <v/>
      </c>
      <c r="E152" s="10">
        <f>IF(Listings!$A148="Approved",Listings!H148,"")</f>
        <v/>
      </c>
      <c r="F152" s="13">
        <f>IF(Listings!$A148="Approved",Listings!P148,"")</f>
        <v/>
      </c>
      <c r="G152" s="10">
        <f>IF(Listings!$A148="Approved",Listings!Q148,"")</f>
        <v/>
      </c>
      <c r="H152" s="12">
        <f>IF(Listings!$A148="Approved",Listings!R148,"")</f>
        <v/>
      </c>
      <c r="I152" s="12">
        <f>IF(Listings!$A148="Approved",Listings!S148,"")</f>
        <v/>
      </c>
      <c r="J152" s="10">
        <f>IF(Listings!$A148="Approved",Listings!W148,"")</f>
        <v/>
      </c>
      <c r="K152" s="10">
        <f>IF(Listings!$A148="Approved",Listings!X148,"")</f>
        <v/>
      </c>
      <c r="L152" s="10">
        <f>IF(Listings!$A148="Approved",Listings!Y148,"")</f>
        <v/>
      </c>
      <c r="M152" s="10">
        <f>IF(Listings!$A148="Approved",Listings!Z148,"")</f>
        <v/>
      </c>
    </row>
    <row r="153">
      <c r="A153" s="10">
        <f>IF(Listings!$A149="Approved",Listings!C149,"")</f>
        <v/>
      </c>
      <c r="B153" s="10">
        <f>IF(Listings!$A149="Approved",Listings!D149,"")</f>
        <v/>
      </c>
      <c r="C153" s="12">
        <f>IF(Listings!$A149="Approved",Listings!E149,"")</f>
        <v/>
      </c>
      <c r="D153" s="10">
        <f>IF(Listings!$A149="Approved",Listings!F149,"")</f>
        <v/>
      </c>
      <c r="E153" s="10">
        <f>IF(Listings!$A149="Approved",Listings!H149,"")</f>
        <v/>
      </c>
      <c r="F153" s="13">
        <f>IF(Listings!$A149="Approved",Listings!P149,"")</f>
        <v/>
      </c>
      <c r="G153" s="10">
        <f>IF(Listings!$A149="Approved",Listings!Q149,"")</f>
        <v/>
      </c>
      <c r="H153" s="12">
        <f>IF(Listings!$A149="Approved",Listings!R149,"")</f>
        <v/>
      </c>
      <c r="I153" s="12">
        <f>IF(Listings!$A149="Approved",Listings!S149,"")</f>
        <v/>
      </c>
      <c r="J153" s="10">
        <f>IF(Listings!$A149="Approved",Listings!W149,"")</f>
        <v/>
      </c>
      <c r="K153" s="10">
        <f>IF(Listings!$A149="Approved",Listings!X149,"")</f>
        <v/>
      </c>
      <c r="L153" s="10">
        <f>IF(Listings!$A149="Approved",Listings!Y149,"")</f>
        <v/>
      </c>
      <c r="M153" s="10">
        <f>IF(Listings!$A149="Approved",Listings!Z149,"")</f>
        <v/>
      </c>
    </row>
    <row r="154">
      <c r="A154" s="10">
        <f>IF(Listings!$A150="Approved",Listings!C150,"")</f>
        <v/>
      </c>
      <c r="B154" s="10">
        <f>IF(Listings!$A150="Approved",Listings!D150,"")</f>
        <v/>
      </c>
      <c r="C154" s="12">
        <f>IF(Listings!$A150="Approved",Listings!E150,"")</f>
        <v/>
      </c>
      <c r="D154" s="10">
        <f>IF(Listings!$A150="Approved",Listings!F150,"")</f>
        <v/>
      </c>
      <c r="E154" s="10">
        <f>IF(Listings!$A150="Approved",Listings!H150,"")</f>
        <v/>
      </c>
      <c r="F154" s="13">
        <f>IF(Listings!$A150="Approved",Listings!P150,"")</f>
        <v/>
      </c>
      <c r="G154" s="10">
        <f>IF(Listings!$A150="Approved",Listings!Q150,"")</f>
        <v/>
      </c>
      <c r="H154" s="12">
        <f>IF(Listings!$A150="Approved",Listings!R150,"")</f>
        <v/>
      </c>
      <c r="I154" s="12">
        <f>IF(Listings!$A150="Approved",Listings!S150,"")</f>
        <v/>
      </c>
      <c r="J154" s="10">
        <f>IF(Listings!$A150="Approved",Listings!W150,"")</f>
        <v/>
      </c>
      <c r="K154" s="10">
        <f>IF(Listings!$A150="Approved",Listings!X150,"")</f>
        <v/>
      </c>
      <c r="L154" s="10">
        <f>IF(Listings!$A150="Approved",Listings!Y150,"")</f>
        <v/>
      </c>
      <c r="M154" s="10">
        <f>IF(Listings!$A150="Approved",Listings!Z150,"")</f>
        <v/>
      </c>
    </row>
    <row r="155">
      <c r="A155" s="10">
        <f>IF(Listings!$A151="Approved",Listings!C151,"")</f>
        <v/>
      </c>
      <c r="B155" s="10">
        <f>IF(Listings!$A151="Approved",Listings!D151,"")</f>
        <v/>
      </c>
      <c r="C155" s="12">
        <f>IF(Listings!$A151="Approved",Listings!E151,"")</f>
        <v/>
      </c>
      <c r="D155" s="10">
        <f>IF(Listings!$A151="Approved",Listings!F151,"")</f>
        <v/>
      </c>
      <c r="E155" s="10">
        <f>IF(Listings!$A151="Approved",Listings!H151,"")</f>
        <v/>
      </c>
      <c r="F155" s="13">
        <f>IF(Listings!$A151="Approved",Listings!P151,"")</f>
        <v/>
      </c>
      <c r="G155" s="10">
        <f>IF(Listings!$A151="Approved",Listings!Q151,"")</f>
        <v/>
      </c>
      <c r="H155" s="12">
        <f>IF(Listings!$A151="Approved",Listings!R151,"")</f>
        <v/>
      </c>
      <c r="I155" s="12">
        <f>IF(Listings!$A151="Approved",Listings!S151,"")</f>
        <v/>
      </c>
      <c r="J155" s="10">
        <f>IF(Listings!$A151="Approved",Listings!W151,"")</f>
        <v/>
      </c>
      <c r="K155" s="10">
        <f>IF(Listings!$A151="Approved",Listings!X151,"")</f>
        <v/>
      </c>
      <c r="L155" s="10">
        <f>IF(Listings!$A151="Approved",Listings!Y151,"")</f>
        <v/>
      </c>
      <c r="M155" s="10">
        <f>IF(Listings!$A151="Approved",Listings!Z151,"")</f>
        <v/>
      </c>
    </row>
    <row r="156">
      <c r="A156" s="10">
        <f>IF(Listings!$A152="Approved",Listings!C152,"")</f>
        <v/>
      </c>
      <c r="B156" s="10">
        <f>IF(Listings!$A152="Approved",Listings!D152,"")</f>
        <v/>
      </c>
      <c r="C156" s="12">
        <f>IF(Listings!$A152="Approved",Listings!E152,"")</f>
        <v/>
      </c>
      <c r="D156" s="10">
        <f>IF(Listings!$A152="Approved",Listings!F152,"")</f>
        <v/>
      </c>
      <c r="E156" s="10">
        <f>IF(Listings!$A152="Approved",Listings!H152,"")</f>
        <v/>
      </c>
      <c r="F156" s="13">
        <f>IF(Listings!$A152="Approved",Listings!P152,"")</f>
        <v/>
      </c>
      <c r="G156" s="10">
        <f>IF(Listings!$A152="Approved",Listings!Q152,"")</f>
        <v/>
      </c>
      <c r="H156" s="12">
        <f>IF(Listings!$A152="Approved",Listings!R152,"")</f>
        <v/>
      </c>
      <c r="I156" s="12">
        <f>IF(Listings!$A152="Approved",Listings!S152,"")</f>
        <v/>
      </c>
      <c r="J156" s="10">
        <f>IF(Listings!$A152="Approved",Listings!W152,"")</f>
        <v/>
      </c>
      <c r="K156" s="10">
        <f>IF(Listings!$A152="Approved",Listings!X152,"")</f>
        <v/>
      </c>
      <c r="L156" s="10">
        <f>IF(Listings!$A152="Approved",Listings!Y152,"")</f>
        <v/>
      </c>
      <c r="M156" s="10">
        <f>IF(Listings!$A152="Approved",Listings!Z152,"")</f>
        <v/>
      </c>
    </row>
    <row r="157">
      <c r="A157" s="10">
        <f>IF(Listings!$A153="Approved",Listings!C153,"")</f>
        <v/>
      </c>
      <c r="B157" s="10">
        <f>IF(Listings!$A153="Approved",Listings!D153,"")</f>
        <v/>
      </c>
      <c r="C157" s="12">
        <f>IF(Listings!$A153="Approved",Listings!E153,"")</f>
        <v/>
      </c>
      <c r="D157" s="10">
        <f>IF(Listings!$A153="Approved",Listings!F153,"")</f>
        <v/>
      </c>
      <c r="E157" s="10">
        <f>IF(Listings!$A153="Approved",Listings!H153,"")</f>
        <v/>
      </c>
      <c r="F157" s="13">
        <f>IF(Listings!$A153="Approved",Listings!P153,"")</f>
        <v/>
      </c>
      <c r="G157" s="10">
        <f>IF(Listings!$A153="Approved",Listings!Q153,"")</f>
        <v/>
      </c>
      <c r="H157" s="12">
        <f>IF(Listings!$A153="Approved",Listings!R153,"")</f>
        <v/>
      </c>
      <c r="I157" s="12">
        <f>IF(Listings!$A153="Approved",Listings!S153,"")</f>
        <v/>
      </c>
      <c r="J157" s="10">
        <f>IF(Listings!$A153="Approved",Listings!W153,"")</f>
        <v/>
      </c>
      <c r="K157" s="10">
        <f>IF(Listings!$A153="Approved",Listings!X153,"")</f>
        <v/>
      </c>
      <c r="L157" s="10">
        <f>IF(Listings!$A153="Approved",Listings!Y153,"")</f>
        <v/>
      </c>
      <c r="M157" s="10">
        <f>IF(Listings!$A153="Approved",Listings!Z153,"")</f>
        <v/>
      </c>
    </row>
    <row r="158">
      <c r="A158" s="10">
        <f>IF(Listings!$A154="Approved",Listings!C154,"")</f>
        <v/>
      </c>
      <c r="B158" s="10">
        <f>IF(Listings!$A154="Approved",Listings!D154,"")</f>
        <v/>
      </c>
      <c r="C158" s="12">
        <f>IF(Listings!$A154="Approved",Listings!E154,"")</f>
        <v/>
      </c>
      <c r="D158" s="10">
        <f>IF(Listings!$A154="Approved",Listings!F154,"")</f>
        <v/>
      </c>
      <c r="E158" s="10">
        <f>IF(Listings!$A154="Approved",Listings!H154,"")</f>
        <v/>
      </c>
      <c r="F158" s="13">
        <f>IF(Listings!$A154="Approved",Listings!P154,"")</f>
        <v/>
      </c>
      <c r="G158" s="10">
        <f>IF(Listings!$A154="Approved",Listings!Q154,"")</f>
        <v/>
      </c>
      <c r="H158" s="12">
        <f>IF(Listings!$A154="Approved",Listings!R154,"")</f>
        <v/>
      </c>
      <c r="I158" s="12">
        <f>IF(Listings!$A154="Approved",Listings!S154,"")</f>
        <v/>
      </c>
      <c r="J158" s="10">
        <f>IF(Listings!$A154="Approved",Listings!W154,"")</f>
        <v/>
      </c>
      <c r="K158" s="10">
        <f>IF(Listings!$A154="Approved",Listings!X154,"")</f>
        <v/>
      </c>
      <c r="L158" s="10">
        <f>IF(Listings!$A154="Approved",Listings!Y154,"")</f>
        <v/>
      </c>
      <c r="M158" s="10">
        <f>IF(Listings!$A154="Approved",Listings!Z154,"")</f>
        <v/>
      </c>
    </row>
    <row r="159">
      <c r="A159" s="10">
        <f>IF(Listings!$A155="Approved",Listings!C155,"")</f>
        <v/>
      </c>
      <c r="B159" s="10">
        <f>IF(Listings!$A155="Approved",Listings!D155,"")</f>
        <v/>
      </c>
      <c r="C159" s="12">
        <f>IF(Listings!$A155="Approved",Listings!E155,"")</f>
        <v/>
      </c>
      <c r="D159" s="10">
        <f>IF(Listings!$A155="Approved",Listings!F155,"")</f>
        <v/>
      </c>
      <c r="E159" s="10">
        <f>IF(Listings!$A155="Approved",Listings!H155,"")</f>
        <v/>
      </c>
      <c r="F159" s="13">
        <f>IF(Listings!$A155="Approved",Listings!P155,"")</f>
        <v/>
      </c>
      <c r="G159" s="10">
        <f>IF(Listings!$A155="Approved",Listings!Q155,"")</f>
        <v/>
      </c>
      <c r="H159" s="12">
        <f>IF(Listings!$A155="Approved",Listings!R155,"")</f>
        <v/>
      </c>
      <c r="I159" s="12">
        <f>IF(Listings!$A155="Approved",Listings!S155,"")</f>
        <v/>
      </c>
      <c r="J159" s="10">
        <f>IF(Listings!$A155="Approved",Listings!W155,"")</f>
        <v/>
      </c>
      <c r="K159" s="10">
        <f>IF(Listings!$A155="Approved",Listings!X155,"")</f>
        <v/>
      </c>
      <c r="L159" s="10">
        <f>IF(Listings!$A155="Approved",Listings!Y155,"")</f>
        <v/>
      </c>
      <c r="M159" s="10">
        <f>IF(Listings!$A155="Approved",Listings!Z155,"")</f>
        <v/>
      </c>
    </row>
    <row r="160">
      <c r="A160" s="10">
        <f>IF(Listings!$A156="Approved",Listings!C156,"")</f>
        <v/>
      </c>
      <c r="B160" s="10">
        <f>IF(Listings!$A156="Approved",Listings!D156,"")</f>
        <v/>
      </c>
      <c r="C160" s="12">
        <f>IF(Listings!$A156="Approved",Listings!E156,"")</f>
        <v/>
      </c>
      <c r="D160" s="10">
        <f>IF(Listings!$A156="Approved",Listings!F156,"")</f>
        <v/>
      </c>
      <c r="E160" s="10">
        <f>IF(Listings!$A156="Approved",Listings!H156,"")</f>
        <v/>
      </c>
      <c r="F160" s="13">
        <f>IF(Listings!$A156="Approved",Listings!P156,"")</f>
        <v/>
      </c>
      <c r="G160" s="10">
        <f>IF(Listings!$A156="Approved",Listings!Q156,"")</f>
        <v/>
      </c>
      <c r="H160" s="12">
        <f>IF(Listings!$A156="Approved",Listings!R156,"")</f>
        <v/>
      </c>
      <c r="I160" s="12">
        <f>IF(Listings!$A156="Approved",Listings!S156,"")</f>
        <v/>
      </c>
      <c r="J160" s="10">
        <f>IF(Listings!$A156="Approved",Listings!W156,"")</f>
        <v/>
      </c>
      <c r="K160" s="10">
        <f>IF(Listings!$A156="Approved",Listings!X156,"")</f>
        <v/>
      </c>
      <c r="L160" s="10">
        <f>IF(Listings!$A156="Approved",Listings!Y156,"")</f>
        <v/>
      </c>
      <c r="M160" s="10">
        <f>IF(Listings!$A156="Approved",Listings!Z156,"")</f>
        <v/>
      </c>
    </row>
    <row r="161">
      <c r="A161" s="10">
        <f>IF(Listings!$A157="Approved",Listings!C157,"")</f>
        <v/>
      </c>
      <c r="B161" s="10">
        <f>IF(Listings!$A157="Approved",Listings!D157,"")</f>
        <v/>
      </c>
      <c r="C161" s="12">
        <f>IF(Listings!$A157="Approved",Listings!E157,"")</f>
        <v/>
      </c>
      <c r="D161" s="10">
        <f>IF(Listings!$A157="Approved",Listings!F157,"")</f>
        <v/>
      </c>
      <c r="E161" s="10">
        <f>IF(Listings!$A157="Approved",Listings!H157,"")</f>
        <v/>
      </c>
      <c r="F161" s="13">
        <f>IF(Listings!$A157="Approved",Listings!P157,"")</f>
        <v/>
      </c>
      <c r="G161" s="10">
        <f>IF(Listings!$A157="Approved",Listings!Q157,"")</f>
        <v/>
      </c>
      <c r="H161" s="12">
        <f>IF(Listings!$A157="Approved",Listings!R157,"")</f>
        <v/>
      </c>
      <c r="I161" s="12">
        <f>IF(Listings!$A157="Approved",Listings!S157,"")</f>
        <v/>
      </c>
      <c r="J161" s="10">
        <f>IF(Listings!$A157="Approved",Listings!W157,"")</f>
        <v/>
      </c>
      <c r="K161" s="10">
        <f>IF(Listings!$A157="Approved",Listings!X157,"")</f>
        <v/>
      </c>
      <c r="L161" s="10">
        <f>IF(Listings!$A157="Approved",Listings!Y157,"")</f>
        <v/>
      </c>
      <c r="M161" s="10">
        <f>IF(Listings!$A157="Approved",Listings!Z157,"")</f>
        <v/>
      </c>
    </row>
    <row r="162">
      <c r="A162" s="10">
        <f>IF(Listings!$A158="Approved",Listings!C158,"")</f>
        <v/>
      </c>
      <c r="B162" s="10">
        <f>IF(Listings!$A158="Approved",Listings!D158,"")</f>
        <v/>
      </c>
      <c r="C162" s="12">
        <f>IF(Listings!$A158="Approved",Listings!E158,"")</f>
        <v/>
      </c>
      <c r="D162" s="10">
        <f>IF(Listings!$A158="Approved",Listings!F158,"")</f>
        <v/>
      </c>
      <c r="E162" s="10">
        <f>IF(Listings!$A158="Approved",Listings!H158,"")</f>
        <v/>
      </c>
      <c r="F162" s="13">
        <f>IF(Listings!$A158="Approved",Listings!P158,"")</f>
        <v/>
      </c>
      <c r="G162" s="10">
        <f>IF(Listings!$A158="Approved",Listings!Q158,"")</f>
        <v/>
      </c>
      <c r="H162" s="12">
        <f>IF(Listings!$A158="Approved",Listings!R158,"")</f>
        <v/>
      </c>
      <c r="I162" s="12">
        <f>IF(Listings!$A158="Approved",Listings!S158,"")</f>
        <v/>
      </c>
      <c r="J162" s="10">
        <f>IF(Listings!$A158="Approved",Listings!W158,"")</f>
        <v/>
      </c>
      <c r="K162" s="10">
        <f>IF(Listings!$A158="Approved",Listings!X158,"")</f>
        <v/>
      </c>
      <c r="L162" s="10">
        <f>IF(Listings!$A158="Approved",Listings!Y158,"")</f>
        <v/>
      </c>
      <c r="M162" s="10">
        <f>IF(Listings!$A158="Approved",Listings!Z158,"")</f>
        <v/>
      </c>
    </row>
    <row r="163">
      <c r="A163" s="10">
        <f>IF(Listings!$A159="Approved",Listings!C159,"")</f>
        <v/>
      </c>
      <c r="B163" s="10">
        <f>IF(Listings!$A159="Approved",Listings!D159,"")</f>
        <v/>
      </c>
      <c r="C163" s="12">
        <f>IF(Listings!$A159="Approved",Listings!E159,"")</f>
        <v/>
      </c>
      <c r="D163" s="10">
        <f>IF(Listings!$A159="Approved",Listings!F159,"")</f>
        <v/>
      </c>
      <c r="E163" s="10">
        <f>IF(Listings!$A159="Approved",Listings!H159,"")</f>
        <v/>
      </c>
      <c r="F163" s="13">
        <f>IF(Listings!$A159="Approved",Listings!P159,"")</f>
        <v/>
      </c>
      <c r="G163" s="10">
        <f>IF(Listings!$A159="Approved",Listings!Q159,"")</f>
        <v/>
      </c>
      <c r="H163" s="12">
        <f>IF(Listings!$A159="Approved",Listings!R159,"")</f>
        <v/>
      </c>
      <c r="I163" s="12">
        <f>IF(Listings!$A159="Approved",Listings!S159,"")</f>
        <v/>
      </c>
      <c r="J163" s="10">
        <f>IF(Listings!$A159="Approved",Listings!W159,"")</f>
        <v/>
      </c>
      <c r="K163" s="10">
        <f>IF(Listings!$A159="Approved",Listings!X159,"")</f>
        <v/>
      </c>
      <c r="L163" s="10">
        <f>IF(Listings!$A159="Approved",Listings!Y159,"")</f>
        <v/>
      </c>
      <c r="M163" s="10">
        <f>IF(Listings!$A159="Approved",Listings!Z159,"")</f>
        <v/>
      </c>
    </row>
    <row r="164">
      <c r="A164" s="10">
        <f>IF(Listings!$A160="Approved",Listings!C160,"")</f>
        <v/>
      </c>
      <c r="B164" s="10">
        <f>IF(Listings!$A160="Approved",Listings!D160,"")</f>
        <v/>
      </c>
      <c r="C164" s="12">
        <f>IF(Listings!$A160="Approved",Listings!E160,"")</f>
        <v/>
      </c>
      <c r="D164" s="10">
        <f>IF(Listings!$A160="Approved",Listings!F160,"")</f>
        <v/>
      </c>
      <c r="E164" s="10">
        <f>IF(Listings!$A160="Approved",Listings!H160,"")</f>
        <v/>
      </c>
      <c r="F164" s="13">
        <f>IF(Listings!$A160="Approved",Listings!P160,"")</f>
        <v/>
      </c>
      <c r="G164" s="10">
        <f>IF(Listings!$A160="Approved",Listings!Q160,"")</f>
        <v/>
      </c>
      <c r="H164" s="12">
        <f>IF(Listings!$A160="Approved",Listings!R160,"")</f>
        <v/>
      </c>
      <c r="I164" s="12">
        <f>IF(Listings!$A160="Approved",Listings!S160,"")</f>
        <v/>
      </c>
      <c r="J164" s="10">
        <f>IF(Listings!$A160="Approved",Listings!W160,"")</f>
        <v/>
      </c>
      <c r="K164" s="10">
        <f>IF(Listings!$A160="Approved",Listings!X160,"")</f>
        <v/>
      </c>
      <c r="L164" s="10">
        <f>IF(Listings!$A160="Approved",Listings!Y160,"")</f>
        <v/>
      </c>
      <c r="M164" s="10">
        <f>IF(Listings!$A160="Approved",Listings!Z160,"")</f>
        <v/>
      </c>
    </row>
    <row r="165">
      <c r="A165" s="10">
        <f>IF(Listings!$A161="Approved",Listings!C161,"")</f>
        <v/>
      </c>
      <c r="B165" s="10">
        <f>IF(Listings!$A161="Approved",Listings!D161,"")</f>
        <v/>
      </c>
      <c r="C165" s="12">
        <f>IF(Listings!$A161="Approved",Listings!E161,"")</f>
        <v/>
      </c>
      <c r="D165" s="10">
        <f>IF(Listings!$A161="Approved",Listings!F161,"")</f>
        <v/>
      </c>
      <c r="E165" s="10">
        <f>IF(Listings!$A161="Approved",Listings!H161,"")</f>
        <v/>
      </c>
      <c r="F165" s="13">
        <f>IF(Listings!$A161="Approved",Listings!P161,"")</f>
        <v/>
      </c>
      <c r="G165" s="10">
        <f>IF(Listings!$A161="Approved",Listings!Q161,"")</f>
        <v/>
      </c>
      <c r="H165" s="12">
        <f>IF(Listings!$A161="Approved",Listings!R161,"")</f>
        <v/>
      </c>
      <c r="I165" s="12">
        <f>IF(Listings!$A161="Approved",Listings!S161,"")</f>
        <v/>
      </c>
      <c r="J165" s="10">
        <f>IF(Listings!$A161="Approved",Listings!W161,"")</f>
        <v/>
      </c>
      <c r="K165" s="10">
        <f>IF(Listings!$A161="Approved",Listings!X161,"")</f>
        <v/>
      </c>
      <c r="L165" s="10">
        <f>IF(Listings!$A161="Approved",Listings!Y161,"")</f>
        <v/>
      </c>
      <c r="M165" s="10">
        <f>IF(Listings!$A161="Approved",Listings!Z161,"")</f>
        <v/>
      </c>
    </row>
    <row r="166">
      <c r="A166" s="10">
        <f>IF(Listings!$A162="Approved",Listings!C162,"")</f>
        <v/>
      </c>
      <c r="B166" s="10">
        <f>IF(Listings!$A162="Approved",Listings!D162,"")</f>
        <v/>
      </c>
      <c r="C166" s="12">
        <f>IF(Listings!$A162="Approved",Listings!E162,"")</f>
        <v/>
      </c>
      <c r="D166" s="10">
        <f>IF(Listings!$A162="Approved",Listings!F162,"")</f>
        <v/>
      </c>
      <c r="E166" s="10">
        <f>IF(Listings!$A162="Approved",Listings!H162,"")</f>
        <v/>
      </c>
      <c r="F166" s="13">
        <f>IF(Listings!$A162="Approved",Listings!P162,"")</f>
        <v/>
      </c>
      <c r="G166" s="10">
        <f>IF(Listings!$A162="Approved",Listings!Q162,"")</f>
        <v/>
      </c>
      <c r="H166" s="12">
        <f>IF(Listings!$A162="Approved",Listings!R162,"")</f>
        <v/>
      </c>
      <c r="I166" s="12">
        <f>IF(Listings!$A162="Approved",Listings!S162,"")</f>
        <v/>
      </c>
      <c r="J166" s="10">
        <f>IF(Listings!$A162="Approved",Listings!W162,"")</f>
        <v/>
      </c>
      <c r="K166" s="10">
        <f>IF(Listings!$A162="Approved",Listings!X162,"")</f>
        <v/>
      </c>
      <c r="L166" s="10">
        <f>IF(Listings!$A162="Approved",Listings!Y162,"")</f>
        <v/>
      </c>
      <c r="M166" s="10">
        <f>IF(Listings!$A162="Approved",Listings!Z162,"")</f>
        <v/>
      </c>
    </row>
    <row r="167">
      <c r="A167" s="10">
        <f>IF(Listings!$A163="Approved",Listings!C163,"")</f>
        <v/>
      </c>
      <c r="B167" s="10">
        <f>IF(Listings!$A163="Approved",Listings!D163,"")</f>
        <v/>
      </c>
      <c r="C167" s="12">
        <f>IF(Listings!$A163="Approved",Listings!E163,"")</f>
        <v/>
      </c>
      <c r="D167" s="10">
        <f>IF(Listings!$A163="Approved",Listings!F163,"")</f>
        <v/>
      </c>
      <c r="E167" s="10">
        <f>IF(Listings!$A163="Approved",Listings!H163,"")</f>
        <v/>
      </c>
      <c r="F167" s="13">
        <f>IF(Listings!$A163="Approved",Listings!P163,"")</f>
        <v/>
      </c>
      <c r="G167" s="10">
        <f>IF(Listings!$A163="Approved",Listings!Q163,"")</f>
        <v/>
      </c>
      <c r="H167" s="12">
        <f>IF(Listings!$A163="Approved",Listings!R163,"")</f>
        <v/>
      </c>
      <c r="I167" s="12">
        <f>IF(Listings!$A163="Approved",Listings!S163,"")</f>
        <v/>
      </c>
      <c r="J167" s="10">
        <f>IF(Listings!$A163="Approved",Listings!W163,"")</f>
        <v/>
      </c>
      <c r="K167" s="10">
        <f>IF(Listings!$A163="Approved",Listings!X163,"")</f>
        <v/>
      </c>
      <c r="L167" s="10">
        <f>IF(Listings!$A163="Approved",Listings!Y163,"")</f>
        <v/>
      </c>
      <c r="M167" s="10">
        <f>IF(Listings!$A163="Approved",Listings!Z163,"")</f>
        <v/>
      </c>
    </row>
    <row r="168">
      <c r="A168" s="10">
        <f>IF(Listings!$A164="Approved",Listings!C164,"")</f>
        <v/>
      </c>
      <c r="B168" s="10">
        <f>IF(Listings!$A164="Approved",Listings!D164,"")</f>
        <v/>
      </c>
      <c r="C168" s="12">
        <f>IF(Listings!$A164="Approved",Listings!E164,"")</f>
        <v/>
      </c>
      <c r="D168" s="10">
        <f>IF(Listings!$A164="Approved",Listings!F164,"")</f>
        <v/>
      </c>
      <c r="E168" s="10">
        <f>IF(Listings!$A164="Approved",Listings!H164,"")</f>
        <v/>
      </c>
      <c r="F168" s="13">
        <f>IF(Listings!$A164="Approved",Listings!P164,"")</f>
        <v/>
      </c>
      <c r="G168" s="10">
        <f>IF(Listings!$A164="Approved",Listings!Q164,"")</f>
        <v/>
      </c>
      <c r="H168" s="12">
        <f>IF(Listings!$A164="Approved",Listings!R164,"")</f>
        <v/>
      </c>
      <c r="I168" s="12">
        <f>IF(Listings!$A164="Approved",Listings!S164,"")</f>
        <v/>
      </c>
      <c r="J168" s="10">
        <f>IF(Listings!$A164="Approved",Listings!W164,"")</f>
        <v/>
      </c>
      <c r="K168" s="10">
        <f>IF(Listings!$A164="Approved",Listings!X164,"")</f>
        <v/>
      </c>
      <c r="L168" s="10">
        <f>IF(Listings!$A164="Approved",Listings!Y164,"")</f>
        <v/>
      </c>
      <c r="M168" s="10">
        <f>IF(Listings!$A164="Approved",Listings!Z164,"")</f>
        <v/>
      </c>
    </row>
    <row r="169">
      <c r="A169" s="10">
        <f>IF(Listings!$A165="Approved",Listings!C165,"")</f>
        <v/>
      </c>
      <c r="B169" s="10">
        <f>IF(Listings!$A165="Approved",Listings!D165,"")</f>
        <v/>
      </c>
      <c r="C169" s="12">
        <f>IF(Listings!$A165="Approved",Listings!E165,"")</f>
        <v/>
      </c>
      <c r="D169" s="10">
        <f>IF(Listings!$A165="Approved",Listings!F165,"")</f>
        <v/>
      </c>
      <c r="E169" s="10">
        <f>IF(Listings!$A165="Approved",Listings!H165,"")</f>
        <v/>
      </c>
      <c r="F169" s="13">
        <f>IF(Listings!$A165="Approved",Listings!P165,"")</f>
        <v/>
      </c>
      <c r="G169" s="10">
        <f>IF(Listings!$A165="Approved",Listings!Q165,"")</f>
        <v/>
      </c>
      <c r="H169" s="12">
        <f>IF(Listings!$A165="Approved",Listings!R165,"")</f>
        <v/>
      </c>
      <c r="I169" s="12">
        <f>IF(Listings!$A165="Approved",Listings!S165,"")</f>
        <v/>
      </c>
      <c r="J169" s="10">
        <f>IF(Listings!$A165="Approved",Listings!W165,"")</f>
        <v/>
      </c>
      <c r="K169" s="10">
        <f>IF(Listings!$A165="Approved",Listings!X165,"")</f>
        <v/>
      </c>
      <c r="L169" s="10">
        <f>IF(Listings!$A165="Approved",Listings!Y165,"")</f>
        <v/>
      </c>
      <c r="M169" s="10">
        <f>IF(Listings!$A165="Approved",Listings!Z165,"")</f>
        <v/>
      </c>
    </row>
    <row r="170">
      <c r="A170" s="10">
        <f>IF(Listings!$A166="Approved",Listings!C166,"")</f>
        <v/>
      </c>
      <c r="B170" s="10">
        <f>IF(Listings!$A166="Approved",Listings!D166,"")</f>
        <v/>
      </c>
      <c r="C170" s="12">
        <f>IF(Listings!$A166="Approved",Listings!E166,"")</f>
        <v/>
      </c>
      <c r="D170" s="10">
        <f>IF(Listings!$A166="Approved",Listings!F166,"")</f>
        <v/>
      </c>
      <c r="E170" s="10">
        <f>IF(Listings!$A166="Approved",Listings!H166,"")</f>
        <v/>
      </c>
      <c r="F170" s="13">
        <f>IF(Listings!$A166="Approved",Listings!P166,"")</f>
        <v/>
      </c>
      <c r="G170" s="10">
        <f>IF(Listings!$A166="Approved",Listings!Q166,"")</f>
        <v/>
      </c>
      <c r="H170" s="12">
        <f>IF(Listings!$A166="Approved",Listings!R166,"")</f>
        <v/>
      </c>
      <c r="I170" s="12">
        <f>IF(Listings!$A166="Approved",Listings!S166,"")</f>
        <v/>
      </c>
      <c r="J170" s="10">
        <f>IF(Listings!$A166="Approved",Listings!W166,"")</f>
        <v/>
      </c>
      <c r="K170" s="10">
        <f>IF(Listings!$A166="Approved",Listings!X166,"")</f>
        <v/>
      </c>
      <c r="L170" s="10">
        <f>IF(Listings!$A166="Approved",Listings!Y166,"")</f>
        <v/>
      </c>
      <c r="M170" s="10">
        <f>IF(Listings!$A166="Approved",Listings!Z166,"")</f>
        <v/>
      </c>
    </row>
    <row r="171">
      <c r="A171" s="10">
        <f>IF(Listings!$A167="Approved",Listings!C167,"")</f>
        <v/>
      </c>
      <c r="B171" s="10">
        <f>IF(Listings!$A167="Approved",Listings!D167,"")</f>
        <v/>
      </c>
      <c r="C171" s="12">
        <f>IF(Listings!$A167="Approved",Listings!E167,"")</f>
        <v/>
      </c>
      <c r="D171" s="10">
        <f>IF(Listings!$A167="Approved",Listings!F167,"")</f>
        <v/>
      </c>
      <c r="E171" s="10">
        <f>IF(Listings!$A167="Approved",Listings!H167,"")</f>
        <v/>
      </c>
      <c r="F171" s="13">
        <f>IF(Listings!$A167="Approved",Listings!P167,"")</f>
        <v/>
      </c>
      <c r="G171" s="10">
        <f>IF(Listings!$A167="Approved",Listings!Q167,"")</f>
        <v/>
      </c>
      <c r="H171" s="12">
        <f>IF(Listings!$A167="Approved",Listings!R167,"")</f>
        <v/>
      </c>
      <c r="I171" s="12">
        <f>IF(Listings!$A167="Approved",Listings!S167,"")</f>
        <v/>
      </c>
      <c r="J171" s="10">
        <f>IF(Listings!$A167="Approved",Listings!W167,"")</f>
        <v/>
      </c>
      <c r="K171" s="10">
        <f>IF(Listings!$A167="Approved",Listings!X167,"")</f>
        <v/>
      </c>
      <c r="L171" s="10">
        <f>IF(Listings!$A167="Approved",Listings!Y167,"")</f>
        <v/>
      </c>
      <c r="M171" s="10">
        <f>IF(Listings!$A167="Approved",Listings!Z167,"")</f>
        <v/>
      </c>
    </row>
    <row r="172">
      <c r="A172" s="10">
        <f>IF(Listings!$A168="Approved",Listings!C168,"")</f>
        <v/>
      </c>
      <c r="B172" s="10">
        <f>IF(Listings!$A168="Approved",Listings!D168,"")</f>
        <v/>
      </c>
      <c r="C172" s="12">
        <f>IF(Listings!$A168="Approved",Listings!E168,"")</f>
        <v/>
      </c>
      <c r="D172" s="10">
        <f>IF(Listings!$A168="Approved",Listings!F168,"")</f>
        <v/>
      </c>
      <c r="E172" s="10">
        <f>IF(Listings!$A168="Approved",Listings!H168,"")</f>
        <v/>
      </c>
      <c r="F172" s="13">
        <f>IF(Listings!$A168="Approved",Listings!P168,"")</f>
        <v/>
      </c>
      <c r="G172" s="10">
        <f>IF(Listings!$A168="Approved",Listings!Q168,"")</f>
        <v/>
      </c>
      <c r="H172" s="12">
        <f>IF(Listings!$A168="Approved",Listings!R168,"")</f>
        <v/>
      </c>
      <c r="I172" s="12">
        <f>IF(Listings!$A168="Approved",Listings!S168,"")</f>
        <v/>
      </c>
      <c r="J172" s="10">
        <f>IF(Listings!$A168="Approved",Listings!W168,"")</f>
        <v/>
      </c>
      <c r="K172" s="10">
        <f>IF(Listings!$A168="Approved",Listings!X168,"")</f>
        <v/>
      </c>
      <c r="L172" s="10">
        <f>IF(Listings!$A168="Approved",Listings!Y168,"")</f>
        <v/>
      </c>
      <c r="M172" s="10">
        <f>IF(Listings!$A168="Approved",Listings!Z168,"")</f>
        <v/>
      </c>
    </row>
    <row r="173">
      <c r="A173" s="10">
        <f>IF(Listings!$A169="Approved",Listings!C169,"")</f>
        <v/>
      </c>
      <c r="B173" s="10">
        <f>IF(Listings!$A169="Approved",Listings!D169,"")</f>
        <v/>
      </c>
      <c r="C173" s="12">
        <f>IF(Listings!$A169="Approved",Listings!E169,"")</f>
        <v/>
      </c>
      <c r="D173" s="10">
        <f>IF(Listings!$A169="Approved",Listings!F169,"")</f>
        <v/>
      </c>
      <c r="E173" s="10">
        <f>IF(Listings!$A169="Approved",Listings!H169,"")</f>
        <v/>
      </c>
      <c r="F173" s="13">
        <f>IF(Listings!$A169="Approved",Listings!P169,"")</f>
        <v/>
      </c>
      <c r="G173" s="10">
        <f>IF(Listings!$A169="Approved",Listings!Q169,"")</f>
        <v/>
      </c>
      <c r="H173" s="12">
        <f>IF(Listings!$A169="Approved",Listings!R169,"")</f>
        <v/>
      </c>
      <c r="I173" s="12">
        <f>IF(Listings!$A169="Approved",Listings!S169,"")</f>
        <v/>
      </c>
      <c r="J173" s="10">
        <f>IF(Listings!$A169="Approved",Listings!W169,"")</f>
        <v/>
      </c>
      <c r="K173" s="10">
        <f>IF(Listings!$A169="Approved",Listings!X169,"")</f>
        <v/>
      </c>
      <c r="L173" s="10">
        <f>IF(Listings!$A169="Approved",Listings!Y169,"")</f>
        <v/>
      </c>
      <c r="M173" s="10">
        <f>IF(Listings!$A169="Approved",Listings!Z169,"")</f>
        <v/>
      </c>
    </row>
    <row r="174">
      <c r="A174" s="10">
        <f>IF(Listings!$A170="Approved",Listings!C170,"")</f>
        <v/>
      </c>
      <c r="B174" s="10">
        <f>IF(Listings!$A170="Approved",Listings!D170,"")</f>
        <v/>
      </c>
      <c r="C174" s="12">
        <f>IF(Listings!$A170="Approved",Listings!E170,"")</f>
        <v/>
      </c>
      <c r="D174" s="10">
        <f>IF(Listings!$A170="Approved",Listings!F170,"")</f>
        <v/>
      </c>
      <c r="E174" s="10">
        <f>IF(Listings!$A170="Approved",Listings!H170,"")</f>
        <v/>
      </c>
      <c r="F174" s="13">
        <f>IF(Listings!$A170="Approved",Listings!P170,"")</f>
        <v/>
      </c>
      <c r="G174" s="10">
        <f>IF(Listings!$A170="Approved",Listings!Q170,"")</f>
        <v/>
      </c>
      <c r="H174" s="12">
        <f>IF(Listings!$A170="Approved",Listings!R170,"")</f>
        <v/>
      </c>
      <c r="I174" s="12">
        <f>IF(Listings!$A170="Approved",Listings!S170,"")</f>
        <v/>
      </c>
      <c r="J174" s="10">
        <f>IF(Listings!$A170="Approved",Listings!W170,"")</f>
        <v/>
      </c>
      <c r="K174" s="10">
        <f>IF(Listings!$A170="Approved",Listings!X170,"")</f>
        <v/>
      </c>
      <c r="L174" s="10">
        <f>IF(Listings!$A170="Approved",Listings!Y170,"")</f>
        <v/>
      </c>
      <c r="M174" s="10">
        <f>IF(Listings!$A170="Approved",Listings!Z170,"")</f>
        <v/>
      </c>
    </row>
    <row r="175">
      <c r="A175" s="10">
        <f>IF(Listings!$A171="Approved",Listings!C171,"")</f>
        <v/>
      </c>
      <c r="B175" s="10">
        <f>IF(Listings!$A171="Approved",Listings!D171,"")</f>
        <v/>
      </c>
      <c r="C175" s="12">
        <f>IF(Listings!$A171="Approved",Listings!E171,"")</f>
        <v/>
      </c>
      <c r="D175" s="10">
        <f>IF(Listings!$A171="Approved",Listings!F171,"")</f>
        <v/>
      </c>
      <c r="E175" s="10">
        <f>IF(Listings!$A171="Approved",Listings!H171,"")</f>
        <v/>
      </c>
      <c r="F175" s="13">
        <f>IF(Listings!$A171="Approved",Listings!P171,"")</f>
        <v/>
      </c>
      <c r="G175" s="10">
        <f>IF(Listings!$A171="Approved",Listings!Q171,"")</f>
        <v/>
      </c>
      <c r="H175" s="12">
        <f>IF(Listings!$A171="Approved",Listings!R171,"")</f>
        <v/>
      </c>
      <c r="I175" s="12">
        <f>IF(Listings!$A171="Approved",Listings!S171,"")</f>
        <v/>
      </c>
      <c r="J175" s="10">
        <f>IF(Listings!$A171="Approved",Listings!W171,"")</f>
        <v/>
      </c>
      <c r="K175" s="10">
        <f>IF(Listings!$A171="Approved",Listings!X171,"")</f>
        <v/>
      </c>
      <c r="L175" s="10">
        <f>IF(Listings!$A171="Approved",Listings!Y171,"")</f>
        <v/>
      </c>
      <c r="M175" s="10">
        <f>IF(Listings!$A171="Approved",Listings!Z171,"")</f>
        <v/>
      </c>
    </row>
    <row r="176">
      <c r="A176" s="10">
        <f>IF(Listings!$A172="Approved",Listings!C172,"")</f>
        <v/>
      </c>
      <c r="B176" s="10">
        <f>IF(Listings!$A172="Approved",Listings!D172,"")</f>
        <v/>
      </c>
      <c r="C176" s="12">
        <f>IF(Listings!$A172="Approved",Listings!E172,"")</f>
        <v/>
      </c>
      <c r="D176" s="10">
        <f>IF(Listings!$A172="Approved",Listings!F172,"")</f>
        <v/>
      </c>
      <c r="E176" s="10">
        <f>IF(Listings!$A172="Approved",Listings!H172,"")</f>
        <v/>
      </c>
      <c r="F176" s="13">
        <f>IF(Listings!$A172="Approved",Listings!P172,"")</f>
        <v/>
      </c>
      <c r="G176" s="10">
        <f>IF(Listings!$A172="Approved",Listings!Q172,"")</f>
        <v/>
      </c>
      <c r="H176" s="12">
        <f>IF(Listings!$A172="Approved",Listings!R172,"")</f>
        <v/>
      </c>
      <c r="I176" s="12">
        <f>IF(Listings!$A172="Approved",Listings!S172,"")</f>
        <v/>
      </c>
      <c r="J176" s="10">
        <f>IF(Listings!$A172="Approved",Listings!W172,"")</f>
        <v/>
      </c>
      <c r="K176" s="10">
        <f>IF(Listings!$A172="Approved",Listings!X172,"")</f>
        <v/>
      </c>
      <c r="L176" s="10">
        <f>IF(Listings!$A172="Approved",Listings!Y172,"")</f>
        <v/>
      </c>
      <c r="M176" s="10">
        <f>IF(Listings!$A172="Approved",Listings!Z172,"")</f>
        <v/>
      </c>
    </row>
    <row r="177">
      <c r="A177" s="10">
        <f>IF(Listings!$A173="Approved",Listings!C173,"")</f>
        <v/>
      </c>
      <c r="B177" s="10">
        <f>IF(Listings!$A173="Approved",Listings!D173,"")</f>
        <v/>
      </c>
      <c r="C177" s="12">
        <f>IF(Listings!$A173="Approved",Listings!E173,"")</f>
        <v/>
      </c>
      <c r="D177" s="10">
        <f>IF(Listings!$A173="Approved",Listings!F173,"")</f>
        <v/>
      </c>
      <c r="E177" s="10">
        <f>IF(Listings!$A173="Approved",Listings!H173,"")</f>
        <v/>
      </c>
      <c r="F177" s="13">
        <f>IF(Listings!$A173="Approved",Listings!P173,"")</f>
        <v/>
      </c>
      <c r="G177" s="10">
        <f>IF(Listings!$A173="Approved",Listings!Q173,"")</f>
        <v/>
      </c>
      <c r="H177" s="12">
        <f>IF(Listings!$A173="Approved",Listings!R173,"")</f>
        <v/>
      </c>
      <c r="I177" s="12">
        <f>IF(Listings!$A173="Approved",Listings!S173,"")</f>
        <v/>
      </c>
      <c r="J177" s="10">
        <f>IF(Listings!$A173="Approved",Listings!W173,"")</f>
        <v/>
      </c>
      <c r="K177" s="10">
        <f>IF(Listings!$A173="Approved",Listings!X173,"")</f>
        <v/>
      </c>
      <c r="L177" s="10">
        <f>IF(Listings!$A173="Approved",Listings!Y173,"")</f>
        <v/>
      </c>
      <c r="M177" s="10">
        <f>IF(Listings!$A173="Approved",Listings!Z173,"")</f>
        <v/>
      </c>
    </row>
    <row r="178">
      <c r="A178" s="10">
        <f>IF(Listings!$A174="Approved",Listings!C174,"")</f>
        <v/>
      </c>
      <c r="B178" s="10">
        <f>IF(Listings!$A174="Approved",Listings!D174,"")</f>
        <v/>
      </c>
      <c r="C178" s="12">
        <f>IF(Listings!$A174="Approved",Listings!E174,"")</f>
        <v/>
      </c>
      <c r="D178" s="10">
        <f>IF(Listings!$A174="Approved",Listings!F174,"")</f>
        <v/>
      </c>
      <c r="E178" s="10">
        <f>IF(Listings!$A174="Approved",Listings!H174,"")</f>
        <v/>
      </c>
      <c r="F178" s="13">
        <f>IF(Listings!$A174="Approved",Listings!P174,"")</f>
        <v/>
      </c>
      <c r="G178" s="10">
        <f>IF(Listings!$A174="Approved",Listings!Q174,"")</f>
        <v/>
      </c>
      <c r="H178" s="12">
        <f>IF(Listings!$A174="Approved",Listings!R174,"")</f>
        <v/>
      </c>
      <c r="I178" s="12">
        <f>IF(Listings!$A174="Approved",Listings!S174,"")</f>
        <v/>
      </c>
      <c r="J178" s="10">
        <f>IF(Listings!$A174="Approved",Listings!W174,"")</f>
        <v/>
      </c>
      <c r="K178" s="10">
        <f>IF(Listings!$A174="Approved",Listings!X174,"")</f>
        <v/>
      </c>
      <c r="L178" s="10">
        <f>IF(Listings!$A174="Approved",Listings!Y174,"")</f>
        <v/>
      </c>
      <c r="M178" s="10">
        <f>IF(Listings!$A174="Approved",Listings!Z174,"")</f>
        <v/>
      </c>
    </row>
    <row r="179">
      <c r="A179" s="10">
        <f>IF(Listings!$A175="Approved",Listings!C175,"")</f>
        <v/>
      </c>
      <c r="B179" s="10">
        <f>IF(Listings!$A175="Approved",Listings!D175,"")</f>
        <v/>
      </c>
      <c r="C179" s="12">
        <f>IF(Listings!$A175="Approved",Listings!E175,"")</f>
        <v/>
      </c>
      <c r="D179" s="10">
        <f>IF(Listings!$A175="Approved",Listings!F175,"")</f>
        <v/>
      </c>
      <c r="E179" s="10">
        <f>IF(Listings!$A175="Approved",Listings!H175,"")</f>
        <v/>
      </c>
      <c r="F179" s="13">
        <f>IF(Listings!$A175="Approved",Listings!P175,"")</f>
        <v/>
      </c>
      <c r="G179" s="10">
        <f>IF(Listings!$A175="Approved",Listings!Q175,"")</f>
        <v/>
      </c>
      <c r="H179" s="12">
        <f>IF(Listings!$A175="Approved",Listings!R175,"")</f>
        <v/>
      </c>
      <c r="I179" s="12">
        <f>IF(Listings!$A175="Approved",Listings!S175,"")</f>
        <v/>
      </c>
      <c r="J179" s="10">
        <f>IF(Listings!$A175="Approved",Listings!W175,"")</f>
        <v/>
      </c>
      <c r="K179" s="10">
        <f>IF(Listings!$A175="Approved",Listings!X175,"")</f>
        <v/>
      </c>
      <c r="L179" s="10">
        <f>IF(Listings!$A175="Approved",Listings!Y175,"")</f>
        <v/>
      </c>
      <c r="M179" s="10">
        <f>IF(Listings!$A175="Approved",Listings!Z175,"")</f>
        <v/>
      </c>
    </row>
    <row r="180">
      <c r="A180" s="10">
        <f>IF(Listings!$A176="Approved",Listings!C176,"")</f>
        <v/>
      </c>
      <c r="B180" s="10">
        <f>IF(Listings!$A176="Approved",Listings!D176,"")</f>
        <v/>
      </c>
      <c r="C180" s="12">
        <f>IF(Listings!$A176="Approved",Listings!E176,"")</f>
        <v/>
      </c>
      <c r="D180" s="10">
        <f>IF(Listings!$A176="Approved",Listings!F176,"")</f>
        <v/>
      </c>
      <c r="E180" s="10">
        <f>IF(Listings!$A176="Approved",Listings!H176,"")</f>
        <v/>
      </c>
      <c r="F180" s="13">
        <f>IF(Listings!$A176="Approved",Listings!P176,"")</f>
        <v/>
      </c>
      <c r="G180" s="10">
        <f>IF(Listings!$A176="Approved",Listings!Q176,"")</f>
        <v/>
      </c>
      <c r="H180" s="12">
        <f>IF(Listings!$A176="Approved",Listings!R176,"")</f>
        <v/>
      </c>
      <c r="I180" s="12">
        <f>IF(Listings!$A176="Approved",Listings!S176,"")</f>
        <v/>
      </c>
      <c r="J180" s="10">
        <f>IF(Listings!$A176="Approved",Listings!W176,"")</f>
        <v/>
      </c>
      <c r="K180" s="10">
        <f>IF(Listings!$A176="Approved",Listings!X176,"")</f>
        <v/>
      </c>
      <c r="L180" s="10">
        <f>IF(Listings!$A176="Approved",Listings!Y176,"")</f>
        <v/>
      </c>
      <c r="M180" s="10">
        <f>IF(Listings!$A176="Approved",Listings!Z176,"")</f>
        <v/>
      </c>
    </row>
    <row r="181">
      <c r="A181" s="10">
        <f>IF(Listings!$A177="Approved",Listings!C177,"")</f>
        <v/>
      </c>
      <c r="B181" s="10">
        <f>IF(Listings!$A177="Approved",Listings!D177,"")</f>
        <v/>
      </c>
      <c r="C181" s="12">
        <f>IF(Listings!$A177="Approved",Listings!E177,"")</f>
        <v/>
      </c>
      <c r="D181" s="10">
        <f>IF(Listings!$A177="Approved",Listings!F177,"")</f>
        <v/>
      </c>
      <c r="E181" s="10">
        <f>IF(Listings!$A177="Approved",Listings!H177,"")</f>
        <v/>
      </c>
      <c r="F181" s="13">
        <f>IF(Listings!$A177="Approved",Listings!P177,"")</f>
        <v/>
      </c>
      <c r="G181" s="10">
        <f>IF(Listings!$A177="Approved",Listings!Q177,"")</f>
        <v/>
      </c>
      <c r="H181" s="12">
        <f>IF(Listings!$A177="Approved",Listings!R177,"")</f>
        <v/>
      </c>
      <c r="I181" s="12">
        <f>IF(Listings!$A177="Approved",Listings!S177,"")</f>
        <v/>
      </c>
      <c r="J181" s="10">
        <f>IF(Listings!$A177="Approved",Listings!W177,"")</f>
        <v/>
      </c>
      <c r="K181" s="10">
        <f>IF(Listings!$A177="Approved",Listings!X177,"")</f>
        <v/>
      </c>
      <c r="L181" s="10">
        <f>IF(Listings!$A177="Approved",Listings!Y177,"")</f>
        <v/>
      </c>
      <c r="M181" s="10">
        <f>IF(Listings!$A177="Approved",Listings!Z177,"")</f>
        <v/>
      </c>
    </row>
    <row r="182">
      <c r="A182" s="10">
        <f>IF(Listings!$A178="Approved",Listings!C178,"")</f>
        <v/>
      </c>
      <c r="B182" s="10">
        <f>IF(Listings!$A178="Approved",Listings!D178,"")</f>
        <v/>
      </c>
      <c r="C182" s="12">
        <f>IF(Listings!$A178="Approved",Listings!E178,"")</f>
        <v/>
      </c>
      <c r="D182" s="10">
        <f>IF(Listings!$A178="Approved",Listings!F178,"")</f>
        <v/>
      </c>
      <c r="E182" s="10">
        <f>IF(Listings!$A178="Approved",Listings!H178,"")</f>
        <v/>
      </c>
      <c r="F182" s="13">
        <f>IF(Listings!$A178="Approved",Listings!P178,"")</f>
        <v/>
      </c>
      <c r="G182" s="10">
        <f>IF(Listings!$A178="Approved",Listings!Q178,"")</f>
        <v/>
      </c>
      <c r="H182" s="12">
        <f>IF(Listings!$A178="Approved",Listings!R178,"")</f>
        <v/>
      </c>
      <c r="I182" s="12">
        <f>IF(Listings!$A178="Approved",Listings!S178,"")</f>
        <v/>
      </c>
      <c r="J182" s="10">
        <f>IF(Listings!$A178="Approved",Listings!W178,"")</f>
        <v/>
      </c>
      <c r="K182" s="10">
        <f>IF(Listings!$A178="Approved",Listings!X178,"")</f>
        <v/>
      </c>
      <c r="L182" s="10">
        <f>IF(Listings!$A178="Approved",Listings!Y178,"")</f>
        <v/>
      </c>
      <c r="M182" s="10">
        <f>IF(Listings!$A178="Approved",Listings!Z178,"")</f>
        <v/>
      </c>
    </row>
    <row r="183">
      <c r="A183" s="10">
        <f>IF(Listings!$A179="Approved",Listings!C179,"")</f>
        <v/>
      </c>
      <c r="B183" s="10">
        <f>IF(Listings!$A179="Approved",Listings!D179,"")</f>
        <v/>
      </c>
      <c r="C183" s="12">
        <f>IF(Listings!$A179="Approved",Listings!E179,"")</f>
        <v/>
      </c>
      <c r="D183" s="10">
        <f>IF(Listings!$A179="Approved",Listings!F179,"")</f>
        <v/>
      </c>
      <c r="E183" s="10">
        <f>IF(Listings!$A179="Approved",Listings!H179,"")</f>
        <v/>
      </c>
      <c r="F183" s="13">
        <f>IF(Listings!$A179="Approved",Listings!P179,"")</f>
        <v/>
      </c>
      <c r="G183" s="10">
        <f>IF(Listings!$A179="Approved",Listings!Q179,"")</f>
        <v/>
      </c>
      <c r="H183" s="12">
        <f>IF(Listings!$A179="Approved",Listings!R179,"")</f>
        <v/>
      </c>
      <c r="I183" s="12">
        <f>IF(Listings!$A179="Approved",Listings!S179,"")</f>
        <v/>
      </c>
      <c r="J183" s="10">
        <f>IF(Listings!$A179="Approved",Listings!W179,"")</f>
        <v/>
      </c>
      <c r="K183" s="10">
        <f>IF(Listings!$A179="Approved",Listings!X179,"")</f>
        <v/>
      </c>
      <c r="L183" s="10">
        <f>IF(Listings!$A179="Approved",Listings!Y179,"")</f>
        <v/>
      </c>
      <c r="M183" s="10">
        <f>IF(Listings!$A179="Approved",Listings!Z179,"")</f>
        <v/>
      </c>
    </row>
    <row r="184">
      <c r="A184" s="10">
        <f>IF(Listings!$A180="Approved",Listings!C180,"")</f>
        <v/>
      </c>
      <c r="B184" s="10">
        <f>IF(Listings!$A180="Approved",Listings!D180,"")</f>
        <v/>
      </c>
      <c r="C184" s="12">
        <f>IF(Listings!$A180="Approved",Listings!E180,"")</f>
        <v/>
      </c>
      <c r="D184" s="10">
        <f>IF(Listings!$A180="Approved",Listings!F180,"")</f>
        <v/>
      </c>
      <c r="E184" s="10">
        <f>IF(Listings!$A180="Approved",Listings!H180,"")</f>
        <v/>
      </c>
      <c r="F184" s="13">
        <f>IF(Listings!$A180="Approved",Listings!P180,"")</f>
        <v/>
      </c>
      <c r="G184" s="10">
        <f>IF(Listings!$A180="Approved",Listings!Q180,"")</f>
        <v/>
      </c>
      <c r="H184" s="12">
        <f>IF(Listings!$A180="Approved",Listings!R180,"")</f>
        <v/>
      </c>
      <c r="I184" s="12">
        <f>IF(Listings!$A180="Approved",Listings!S180,"")</f>
        <v/>
      </c>
      <c r="J184" s="10">
        <f>IF(Listings!$A180="Approved",Listings!W180,"")</f>
        <v/>
      </c>
      <c r="K184" s="10">
        <f>IF(Listings!$A180="Approved",Listings!X180,"")</f>
        <v/>
      </c>
      <c r="L184" s="10">
        <f>IF(Listings!$A180="Approved",Listings!Y180,"")</f>
        <v/>
      </c>
      <c r="M184" s="10">
        <f>IF(Listings!$A180="Approved",Listings!Z180,"")</f>
        <v/>
      </c>
    </row>
    <row r="185">
      <c r="A185" s="10">
        <f>IF(Listings!$A181="Approved",Listings!C181,"")</f>
        <v/>
      </c>
      <c r="B185" s="10">
        <f>IF(Listings!$A181="Approved",Listings!D181,"")</f>
        <v/>
      </c>
      <c r="C185" s="12">
        <f>IF(Listings!$A181="Approved",Listings!E181,"")</f>
        <v/>
      </c>
      <c r="D185" s="10">
        <f>IF(Listings!$A181="Approved",Listings!F181,"")</f>
        <v/>
      </c>
      <c r="E185" s="10">
        <f>IF(Listings!$A181="Approved",Listings!H181,"")</f>
        <v/>
      </c>
      <c r="F185" s="13">
        <f>IF(Listings!$A181="Approved",Listings!P181,"")</f>
        <v/>
      </c>
      <c r="G185" s="10">
        <f>IF(Listings!$A181="Approved",Listings!Q181,"")</f>
        <v/>
      </c>
      <c r="H185" s="12">
        <f>IF(Listings!$A181="Approved",Listings!R181,"")</f>
        <v/>
      </c>
      <c r="I185" s="12">
        <f>IF(Listings!$A181="Approved",Listings!S181,"")</f>
        <v/>
      </c>
      <c r="J185" s="10">
        <f>IF(Listings!$A181="Approved",Listings!W181,"")</f>
        <v/>
      </c>
      <c r="K185" s="10">
        <f>IF(Listings!$A181="Approved",Listings!X181,"")</f>
        <v/>
      </c>
      <c r="L185" s="10">
        <f>IF(Listings!$A181="Approved",Listings!Y181,"")</f>
        <v/>
      </c>
      <c r="M185" s="10">
        <f>IF(Listings!$A181="Approved",Listings!Z181,"")</f>
        <v/>
      </c>
    </row>
    <row r="186">
      <c r="A186" s="10">
        <f>IF(Listings!$A182="Approved",Listings!C182,"")</f>
        <v/>
      </c>
      <c r="B186" s="10">
        <f>IF(Listings!$A182="Approved",Listings!D182,"")</f>
        <v/>
      </c>
      <c r="C186" s="12">
        <f>IF(Listings!$A182="Approved",Listings!E182,"")</f>
        <v/>
      </c>
      <c r="D186" s="10">
        <f>IF(Listings!$A182="Approved",Listings!F182,"")</f>
        <v/>
      </c>
      <c r="E186" s="10">
        <f>IF(Listings!$A182="Approved",Listings!H182,"")</f>
        <v/>
      </c>
      <c r="F186" s="13">
        <f>IF(Listings!$A182="Approved",Listings!P182,"")</f>
        <v/>
      </c>
      <c r="G186" s="10">
        <f>IF(Listings!$A182="Approved",Listings!Q182,"")</f>
        <v/>
      </c>
      <c r="H186" s="12">
        <f>IF(Listings!$A182="Approved",Listings!R182,"")</f>
        <v/>
      </c>
      <c r="I186" s="12">
        <f>IF(Listings!$A182="Approved",Listings!S182,"")</f>
        <v/>
      </c>
      <c r="J186" s="10">
        <f>IF(Listings!$A182="Approved",Listings!W182,"")</f>
        <v/>
      </c>
      <c r="K186" s="10">
        <f>IF(Listings!$A182="Approved",Listings!X182,"")</f>
        <v/>
      </c>
      <c r="L186" s="10">
        <f>IF(Listings!$A182="Approved",Listings!Y182,"")</f>
        <v/>
      </c>
      <c r="M186" s="10">
        <f>IF(Listings!$A182="Approved",Listings!Z182,"")</f>
        <v/>
      </c>
    </row>
    <row r="187">
      <c r="A187" s="10">
        <f>IF(Listings!$A183="Approved",Listings!C183,"")</f>
        <v/>
      </c>
      <c r="B187" s="10">
        <f>IF(Listings!$A183="Approved",Listings!D183,"")</f>
        <v/>
      </c>
      <c r="C187" s="12">
        <f>IF(Listings!$A183="Approved",Listings!E183,"")</f>
        <v/>
      </c>
      <c r="D187" s="10">
        <f>IF(Listings!$A183="Approved",Listings!F183,"")</f>
        <v/>
      </c>
      <c r="E187" s="10">
        <f>IF(Listings!$A183="Approved",Listings!H183,"")</f>
        <v/>
      </c>
      <c r="F187" s="13">
        <f>IF(Listings!$A183="Approved",Listings!P183,"")</f>
        <v/>
      </c>
      <c r="G187" s="10">
        <f>IF(Listings!$A183="Approved",Listings!Q183,"")</f>
        <v/>
      </c>
      <c r="H187" s="12">
        <f>IF(Listings!$A183="Approved",Listings!R183,"")</f>
        <v/>
      </c>
      <c r="I187" s="12">
        <f>IF(Listings!$A183="Approved",Listings!S183,"")</f>
        <v/>
      </c>
      <c r="J187" s="10">
        <f>IF(Listings!$A183="Approved",Listings!W183,"")</f>
        <v/>
      </c>
      <c r="K187" s="10">
        <f>IF(Listings!$A183="Approved",Listings!X183,"")</f>
        <v/>
      </c>
      <c r="L187" s="10">
        <f>IF(Listings!$A183="Approved",Listings!Y183,"")</f>
        <v/>
      </c>
      <c r="M187" s="10">
        <f>IF(Listings!$A183="Approved",Listings!Z183,"")</f>
        <v/>
      </c>
    </row>
    <row r="188">
      <c r="A188" s="10">
        <f>IF(Listings!$A184="Approved",Listings!C184,"")</f>
        <v/>
      </c>
      <c r="B188" s="10">
        <f>IF(Listings!$A184="Approved",Listings!D184,"")</f>
        <v/>
      </c>
      <c r="C188" s="12">
        <f>IF(Listings!$A184="Approved",Listings!E184,"")</f>
        <v/>
      </c>
      <c r="D188" s="10">
        <f>IF(Listings!$A184="Approved",Listings!F184,"")</f>
        <v/>
      </c>
      <c r="E188" s="10">
        <f>IF(Listings!$A184="Approved",Listings!H184,"")</f>
        <v/>
      </c>
      <c r="F188" s="13">
        <f>IF(Listings!$A184="Approved",Listings!P184,"")</f>
        <v/>
      </c>
      <c r="G188" s="10">
        <f>IF(Listings!$A184="Approved",Listings!Q184,"")</f>
        <v/>
      </c>
      <c r="H188" s="12">
        <f>IF(Listings!$A184="Approved",Listings!R184,"")</f>
        <v/>
      </c>
      <c r="I188" s="12">
        <f>IF(Listings!$A184="Approved",Listings!S184,"")</f>
        <v/>
      </c>
      <c r="J188" s="10">
        <f>IF(Listings!$A184="Approved",Listings!W184,"")</f>
        <v/>
      </c>
      <c r="K188" s="10">
        <f>IF(Listings!$A184="Approved",Listings!X184,"")</f>
        <v/>
      </c>
      <c r="L188" s="10">
        <f>IF(Listings!$A184="Approved",Listings!Y184,"")</f>
        <v/>
      </c>
      <c r="M188" s="10">
        <f>IF(Listings!$A184="Approved",Listings!Z184,"")</f>
        <v/>
      </c>
    </row>
    <row r="189">
      <c r="A189" s="10">
        <f>IF(Listings!$A185="Approved",Listings!C185,"")</f>
        <v/>
      </c>
      <c r="B189" s="10">
        <f>IF(Listings!$A185="Approved",Listings!D185,"")</f>
        <v/>
      </c>
      <c r="C189" s="12">
        <f>IF(Listings!$A185="Approved",Listings!E185,"")</f>
        <v/>
      </c>
      <c r="D189" s="10">
        <f>IF(Listings!$A185="Approved",Listings!F185,"")</f>
        <v/>
      </c>
      <c r="E189" s="10">
        <f>IF(Listings!$A185="Approved",Listings!H185,"")</f>
        <v/>
      </c>
      <c r="F189" s="13">
        <f>IF(Listings!$A185="Approved",Listings!P185,"")</f>
        <v/>
      </c>
      <c r="G189" s="10">
        <f>IF(Listings!$A185="Approved",Listings!Q185,"")</f>
        <v/>
      </c>
      <c r="H189" s="12">
        <f>IF(Listings!$A185="Approved",Listings!R185,"")</f>
        <v/>
      </c>
      <c r="I189" s="12">
        <f>IF(Listings!$A185="Approved",Listings!S185,"")</f>
        <v/>
      </c>
      <c r="J189" s="10">
        <f>IF(Listings!$A185="Approved",Listings!W185,"")</f>
        <v/>
      </c>
      <c r="K189" s="10">
        <f>IF(Listings!$A185="Approved",Listings!X185,"")</f>
        <v/>
      </c>
      <c r="L189" s="10">
        <f>IF(Listings!$A185="Approved",Listings!Y185,"")</f>
        <v/>
      </c>
      <c r="M189" s="10">
        <f>IF(Listings!$A185="Approved",Listings!Z185,"")</f>
        <v/>
      </c>
    </row>
    <row r="190">
      <c r="A190" s="10">
        <f>IF(Listings!$A186="Approved",Listings!C186,"")</f>
        <v/>
      </c>
      <c r="B190" s="10">
        <f>IF(Listings!$A186="Approved",Listings!D186,"")</f>
        <v/>
      </c>
      <c r="C190" s="12">
        <f>IF(Listings!$A186="Approved",Listings!E186,"")</f>
        <v/>
      </c>
      <c r="D190" s="10">
        <f>IF(Listings!$A186="Approved",Listings!F186,"")</f>
        <v/>
      </c>
      <c r="E190" s="10">
        <f>IF(Listings!$A186="Approved",Listings!H186,"")</f>
        <v/>
      </c>
      <c r="F190" s="13">
        <f>IF(Listings!$A186="Approved",Listings!P186,"")</f>
        <v/>
      </c>
      <c r="G190" s="10">
        <f>IF(Listings!$A186="Approved",Listings!Q186,"")</f>
        <v/>
      </c>
      <c r="H190" s="12">
        <f>IF(Listings!$A186="Approved",Listings!R186,"")</f>
        <v/>
      </c>
      <c r="I190" s="12">
        <f>IF(Listings!$A186="Approved",Listings!S186,"")</f>
        <v/>
      </c>
      <c r="J190" s="10">
        <f>IF(Listings!$A186="Approved",Listings!W186,"")</f>
        <v/>
      </c>
      <c r="K190" s="10">
        <f>IF(Listings!$A186="Approved",Listings!X186,"")</f>
        <v/>
      </c>
      <c r="L190" s="10">
        <f>IF(Listings!$A186="Approved",Listings!Y186,"")</f>
        <v/>
      </c>
      <c r="M190" s="10">
        <f>IF(Listings!$A186="Approved",Listings!Z186,"")</f>
        <v/>
      </c>
    </row>
  </sheetData>
  <autoFilter ref="A5:M190"/>
  <mergeCells count="2">
    <mergeCell ref="A3:M3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2026-08-26T07:36:17Z</dcterms:created>
  <dcterms:modified xmlns:dcterms="http://purl.org/dc/terms/" xmlns:xsi="http://www.w3.org/2001/XMLSchema-instance" xsi:type="dcterms:W3CDTF">2026-08-26T07:36:18Z</dcterms:modified>
</cp:coreProperties>
</file>