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6" i="1" l="1"/>
  <c r="A7" i="1" s="1"/>
  <c r="A8" i="1" s="1"/>
  <c r="A5" i="1"/>
</calcChain>
</file>

<file path=xl/sharedStrings.xml><?xml version="1.0" encoding="utf-8"?>
<sst xmlns="http://schemas.openxmlformats.org/spreadsheetml/2006/main" count="6" uniqueCount="6">
  <si>
    <t>bubble_sort</t>
  </si>
  <si>
    <t>compare_sort</t>
  </si>
  <si>
    <t>quick_sort</t>
  </si>
  <si>
    <t>glibc_qsort</t>
  </si>
  <si>
    <t>msvc</t>
  </si>
  <si>
    <t>Cpp_sort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</si>
</sst>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Лист1!$C$3</c:f>
              <c:strCache>
                <c:ptCount val="1"/>
                <c:pt idx="0">
                  <c:v>compare_sort</c:v>
                </c:pt>
              </c:strCache>
            </c:strRef>
          </c:tx>
          <c:marker>
            <c:symbol val="none"/>
          </c:marker>
          <c:val>
            <c:numRef>
              <c:f>Лист1!$C$4:$C$9</c:f>
              <c:numCache>
                <c:formatCode>General</c:formatCode>
                <c:ptCount val="6"/>
                <c:pt idx="0">
                  <c:v>553981</c:v>
                </c:pt>
                <c:pt idx="1">
                  <c:v>1288830</c:v>
                </c:pt>
                <c:pt idx="2">
                  <c:v>2924692</c:v>
                </c:pt>
                <c:pt idx="3">
                  <c:v>6525569</c:v>
                </c:pt>
                <c:pt idx="4">
                  <c:v>15213238</c:v>
                </c:pt>
                <c:pt idx="5">
                  <c:v>33522599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Лист1!$D$3</c:f>
              <c:strCache>
                <c:ptCount val="1"/>
                <c:pt idx="0">
                  <c:v>msvc</c:v>
                </c:pt>
              </c:strCache>
            </c:strRef>
          </c:tx>
          <c:marker>
            <c:symbol val="none"/>
          </c:marker>
          <c:val>
            <c:numRef>
              <c:f>Лист1!$D$4:$D$9</c:f>
              <c:numCache>
                <c:formatCode>General</c:formatCode>
                <c:ptCount val="6"/>
                <c:pt idx="0">
                  <c:v>447008</c:v>
                </c:pt>
                <c:pt idx="1">
                  <c:v>955958</c:v>
                </c:pt>
                <c:pt idx="2">
                  <c:v>2173295</c:v>
                </c:pt>
                <c:pt idx="3">
                  <c:v>4233719</c:v>
                </c:pt>
                <c:pt idx="4">
                  <c:v>8598052</c:v>
                </c:pt>
                <c:pt idx="5">
                  <c:v>18369011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Лист1!$E$3</c:f>
              <c:strCache>
                <c:ptCount val="1"/>
                <c:pt idx="0">
                  <c:v>quick_sort</c:v>
                </c:pt>
              </c:strCache>
            </c:strRef>
          </c:tx>
          <c:marker>
            <c:symbol val="none"/>
          </c:marker>
          <c:val>
            <c:numRef>
              <c:f>Лист1!$E$4:$E$9</c:f>
              <c:numCache>
                <c:formatCode>General</c:formatCode>
                <c:ptCount val="6"/>
                <c:pt idx="0">
                  <c:v>165625</c:v>
                </c:pt>
                <c:pt idx="1">
                  <c:v>346337</c:v>
                </c:pt>
                <c:pt idx="2">
                  <c:v>750711</c:v>
                </c:pt>
                <c:pt idx="3">
                  <c:v>1598748</c:v>
                </c:pt>
                <c:pt idx="4">
                  <c:v>3409183</c:v>
                </c:pt>
                <c:pt idx="5">
                  <c:v>7694011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Лист1!$F$3</c:f>
              <c:strCache>
                <c:ptCount val="1"/>
                <c:pt idx="0">
                  <c:v>glibc_qsort</c:v>
                </c:pt>
              </c:strCache>
            </c:strRef>
          </c:tx>
          <c:marker>
            <c:symbol val="none"/>
          </c:marker>
          <c:val>
            <c:numRef>
              <c:f>Лист1!$F$4:$F$9</c:f>
              <c:numCache>
                <c:formatCode>General</c:formatCode>
                <c:ptCount val="6"/>
                <c:pt idx="0">
                  <c:v>241400</c:v>
                </c:pt>
                <c:pt idx="1">
                  <c:v>513191</c:v>
                </c:pt>
                <c:pt idx="2">
                  <c:v>1074111</c:v>
                </c:pt>
                <c:pt idx="3">
                  <c:v>2276164</c:v>
                </c:pt>
                <c:pt idx="4">
                  <c:v>4831580</c:v>
                </c:pt>
                <c:pt idx="5">
                  <c:v>10265385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Лист1!$G$3</c:f>
              <c:strCache>
                <c:ptCount val="1"/>
                <c:pt idx="0">
                  <c:v>Cpp_sort</c:v>
                </c:pt>
              </c:strCache>
            </c:strRef>
          </c:tx>
          <c:marker>
            <c:symbol val="none"/>
          </c:marker>
          <c:val>
            <c:numRef>
              <c:f>Лист1!$G$4:$G$9</c:f>
              <c:numCache>
                <c:formatCode>General</c:formatCode>
                <c:ptCount val="6"/>
                <c:pt idx="0">
                  <c:v>177976</c:v>
                </c:pt>
                <c:pt idx="1">
                  <c:v>390942</c:v>
                </c:pt>
                <c:pt idx="2">
                  <c:v>858999</c:v>
                </c:pt>
                <c:pt idx="3">
                  <c:v>1847253</c:v>
                </c:pt>
                <c:pt idx="4">
                  <c:v>3962942</c:v>
                </c:pt>
                <c:pt idx="5">
                  <c:v>8496524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70880"/>
        <c:axId val="74684032"/>
      </c:lineChart>
      <c:catAx>
        <c:axId val="10137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74684032"/>
        <c:crosses val="autoZero"/>
        <c:auto val="1"/>
        <c:lblAlgn val="ctr"/>
        <c:lblOffset val="100"/>
        <c:noMultiLvlLbl val="0"/>
      </c:catAx>
      <c:valAx>
        <c:axId val="7468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7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9</xdr:row>
      <xdr:rowOff>76200</xdr:rowOff>
    </xdr:from>
    <xdr:to>
      <xdr:col>9</xdr:col>
      <xdr:colOff>438150</xdr:colOff>
      <xdr:row>27</xdr:row>
      <xdr:rowOff>166687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tabSelected="1" workbookViewId="0">
      <selection activeCell="D34" sqref="D34"/>
    </sheetView>
  </sheetViews>
  <sheetFormatPr defaultRowHeight="15" x14ac:dyDescent="0.25"/>
  <cols>
    <col min="1" max="1" width="11.42578125" customWidth="1"/>
    <col min="2" max="2" width="12.85546875" customWidth="1"/>
    <col min="3" max="3" width="12.28515625" customWidth="1"/>
    <col min="4" max="4" width="10.28515625" customWidth="1"/>
    <col min="5" max="5" width="10.5703125" customWidth="1"/>
  </cols>
  <sheetData>
    <row r="3" spans="1:7" x14ac:dyDescent="0.25">
      <c r="B3" t="s">
        <v>0</v>
      </c>
      <c r="C3" t="s">
        <v>1</v>
      </c>
      <c r="D3" t="s">
        <v>4</v>
      </c>
      <c r="E3" t="s">
        <v>2</v>
      </c>
      <c r="F3" t="s">
        <v>3</v>
      </c>
      <c r="G3" t="s">
        <v>5</v>
      </c>
    </row>
    <row r="4" spans="1:7" x14ac:dyDescent="0.25">
      <c r="A4">
        <v>1024</v>
      </c>
      <c r="B4">
        <v>8882171</v>
      </c>
      <c r="C4">
        <v>553981</v>
      </c>
      <c r="D4">
        <v>447008</v>
      </c>
      <c r="E4">
        <v>165625</v>
      </c>
      <c r="F4">
        <v>241400</v>
      </c>
      <c r="G4">
        <v>177976</v>
      </c>
    </row>
    <row r="5" spans="1:7" x14ac:dyDescent="0.25">
      <c r="A5">
        <f>A4*2</f>
        <v>2048</v>
      </c>
      <c r="B5">
        <v>22776522</v>
      </c>
      <c r="C5">
        <v>1288830</v>
      </c>
      <c r="D5">
        <v>955958</v>
      </c>
      <c r="E5">
        <v>346337</v>
      </c>
      <c r="F5">
        <v>513191</v>
      </c>
      <c r="G5">
        <v>390942</v>
      </c>
    </row>
    <row r="6" spans="1:7" x14ac:dyDescent="0.25">
      <c r="A6">
        <f t="shared" ref="A6:A8" si="0">A5*2</f>
        <v>4096</v>
      </c>
      <c r="B6">
        <v>91011009</v>
      </c>
      <c r="C6">
        <v>2924692</v>
      </c>
      <c r="D6">
        <v>2173295</v>
      </c>
      <c r="E6">
        <v>750711</v>
      </c>
      <c r="F6">
        <v>1074111</v>
      </c>
      <c r="G6">
        <v>858999</v>
      </c>
    </row>
    <row r="7" spans="1:7" x14ac:dyDescent="0.25">
      <c r="A7">
        <f t="shared" si="0"/>
        <v>8192</v>
      </c>
      <c r="B7">
        <v>371898773</v>
      </c>
      <c r="C7">
        <v>6525569</v>
      </c>
      <c r="D7">
        <v>4233719</v>
      </c>
      <c r="E7">
        <v>1598748</v>
      </c>
      <c r="F7">
        <v>2276164</v>
      </c>
      <c r="G7">
        <v>1847253</v>
      </c>
    </row>
    <row r="8" spans="1:7" x14ac:dyDescent="0.25">
      <c r="A8">
        <f t="shared" si="0"/>
        <v>16384</v>
      </c>
      <c r="B8">
        <v>1526647459</v>
      </c>
      <c r="C8">
        <v>15213238</v>
      </c>
      <c r="D8">
        <v>8598052</v>
      </c>
      <c r="E8">
        <v>3409183</v>
      </c>
      <c r="F8">
        <v>4831580</v>
      </c>
      <c r="G8">
        <v>3962942</v>
      </c>
    </row>
    <row r="9" spans="1:7" x14ac:dyDescent="0.25">
      <c r="C9">
        <v>33522599</v>
      </c>
      <c r="D9">
        <v>18369011</v>
      </c>
      <c r="E9">
        <v>7694011</v>
      </c>
      <c r="F9">
        <v>10265385</v>
      </c>
      <c r="G9">
        <v>8496524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2021-07-26T12:48:28Z</dcterms:created>
  <dcterms:modified xsi:type="dcterms:W3CDTF">2021-07-27T05:13:16Z</dcterms:modified>
</cp:coreProperties>
</file>