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onder.sharepoint.com/sites/felles-reg/Documents/Statistikk/PowerBI/GitHub/tabeller/"/>
    </mc:Choice>
  </mc:AlternateContent>
  <xr:revisionPtr revIDLastSave="15" documentId="8_{4A3AF396-B996-4D80-88E6-9131838859F5}" xr6:coauthVersionLast="47" xr6:coauthVersionMax="47" xr10:uidLastSave="{A8CE2D53-72D8-4B19-966F-EF53A2E9FAF1}"/>
  <bookViews>
    <workbookView xWindow="-108" yWindow="-108" windowWidth="23256" windowHeight="12456" xr2:uid="{E84FB76A-FA64-43C3-AAC0-7ADE0367A499}"/>
  </bookViews>
  <sheets>
    <sheet name="NAV_Styrk_hoved" sheetId="3" r:id="rId1"/>
    <sheet name="NAV_Styrk" sheetId="2" r:id="rId2"/>
    <sheet name="Ark1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CD6813-4401-4D57-AF65-2B088431C769}" keepAlive="1" name="Spørring - Tabell2" description="Tilkobling til spørringen Tabell2 i arbeidsboken." type="5" refreshedVersion="6" background="1" saveData="1">
    <dbPr connection="Provider=Microsoft.Mashup.OleDb.1;Data Source=$Workbook$;Location=Tabell2;Extended Properties=&quot;&quot;" command="SELECT * FROM [Tabell2]"/>
  </connection>
</connections>
</file>

<file path=xl/sharedStrings.xml><?xml version="1.0" encoding="utf-8"?>
<sst xmlns="http://schemas.openxmlformats.org/spreadsheetml/2006/main" count="1415" uniqueCount="128">
  <si>
    <t>Stryrk4</t>
  </si>
  <si>
    <t>Yrkenavn</t>
  </si>
  <si>
    <t>Nav kode</t>
  </si>
  <si>
    <t>Nav hovedgruppe</t>
  </si>
  <si>
    <t>Ledere</t>
  </si>
  <si>
    <t>Ingeniør- og ikt-fag</t>
  </si>
  <si>
    <t>Undervisning</t>
  </si>
  <si>
    <t>Akademiske yrker</t>
  </si>
  <si>
    <t>Helse, pleie og omsorg</t>
  </si>
  <si>
    <t>Barne- og ungdomsarbeid</t>
  </si>
  <si>
    <t>Meglere og konsulenter</t>
  </si>
  <si>
    <t>Kontorarbeid</t>
  </si>
  <si>
    <t>Butikk- og salgsarbeid</t>
  </si>
  <si>
    <t>Jordbruk, skogbruk og fiske</t>
  </si>
  <si>
    <t>Bygg og anlegg</t>
  </si>
  <si>
    <t>Industriarbeid</t>
  </si>
  <si>
    <t>Reiseliv og transport</t>
  </si>
  <si>
    <t>0110</t>
  </si>
  <si>
    <t>Serviceyrker og annet arbeid</t>
  </si>
  <si>
    <t>0210</t>
  </si>
  <si>
    <t>0310</t>
  </si>
  <si>
    <t>0000</t>
  </si>
  <si>
    <t>Ingen yrkesbakgrunn eller uoppgitt</t>
  </si>
  <si>
    <t>Restgruppe</t>
  </si>
  <si>
    <t>Verdi</t>
  </si>
  <si>
    <t>RekkefolgeGrov</t>
  </si>
  <si>
    <t>Hovedgruppe</t>
  </si>
  <si>
    <t>Fininndeling</t>
  </si>
  <si>
    <t>RekkefolgeFin</t>
  </si>
  <si>
    <t>Politikere og toppledere</t>
  </si>
  <si>
    <t>Administrative og merkantile ledere</t>
  </si>
  <si>
    <t>Andre naturvitenskapelige yrker</t>
  </si>
  <si>
    <t>Ikt-yrker</t>
  </si>
  <si>
    <t>Sivilingeniører og sivilarkitekter</t>
  </si>
  <si>
    <t>Ingeniører og teknikere</t>
  </si>
  <si>
    <t>Førskolelærere</t>
  </si>
  <si>
    <t>Grunnskolelærere</t>
  </si>
  <si>
    <t>Lærere i videregående skole</t>
  </si>
  <si>
    <t>Lærere på universitet og høyskoler og spesialister</t>
  </si>
  <si>
    <t>Annet undervisningspersonale</t>
  </si>
  <si>
    <t>Ledere innen undervisning og barnevern</t>
  </si>
  <si>
    <t>Saksbehandlere i offentlig sektor</t>
  </si>
  <si>
    <t>Journalister og informasjonsmedarbeidere</t>
  </si>
  <si>
    <t>Samfunnsvitenskapelige yrker</t>
  </si>
  <si>
    <t>Juridiske yrker</t>
  </si>
  <si>
    <t>Akademiske yrker i privat sektor</t>
  </si>
  <si>
    <t>Andre akademiske yrker</t>
  </si>
  <si>
    <t>Medisinske yrker (leger, tannleger, veterinærer, farmasøyter)</t>
  </si>
  <si>
    <t>Sykepleiere og jordmødre</t>
  </si>
  <si>
    <t>Sosionomer og barnevernspedagoger</t>
  </si>
  <si>
    <t>Omsorgs- og pleiearbeidere</t>
  </si>
  <si>
    <t>Annet helsepersonell</t>
  </si>
  <si>
    <t>Mellomledere innen helse, pleie og omsorg</t>
  </si>
  <si>
    <t>Skoleassistenter</t>
  </si>
  <si>
    <t>Barnehage- og skolefritidsassistenter</t>
  </si>
  <si>
    <t>Salgskonsulenter og liknende</t>
  </si>
  <si>
    <t>Meglere</t>
  </si>
  <si>
    <t>Økonomer og revisorer</t>
  </si>
  <si>
    <t>Lavere saksbehandlere innen offentlig administrasjon</t>
  </si>
  <si>
    <t>Sekretærer</t>
  </si>
  <si>
    <t>Økonomi- og kontormedarbeidere</t>
  </si>
  <si>
    <t>Lager- og transportmedarbeidere</t>
  </si>
  <si>
    <t>Resepsjonister og sentralbordoperatører</t>
  </si>
  <si>
    <t>Andre funksjonærer</t>
  </si>
  <si>
    <t>Butikkarbeid</t>
  </si>
  <si>
    <t>Annet salgsarbeid</t>
  </si>
  <si>
    <t>Rørleggere</t>
  </si>
  <si>
    <t>Snekkere og tømrere</t>
  </si>
  <si>
    <t>Elektrikere</t>
  </si>
  <si>
    <t>Andre bygningsarbeidere</t>
  </si>
  <si>
    <t>Anleggsarbeidere</t>
  </si>
  <si>
    <t>Hjelpearbeidere innen bygg og anlegg</t>
  </si>
  <si>
    <t>Mellomledere innen bygg og anlegg</t>
  </si>
  <si>
    <t>Mekanikere</t>
  </si>
  <si>
    <t>Prosess- og maskinoperatører</t>
  </si>
  <si>
    <t>Næringsmiddelarbeid</t>
  </si>
  <si>
    <t>Automatikere og elektriske montører</t>
  </si>
  <si>
    <t>Andre håndverkere</t>
  </si>
  <si>
    <t>Hjelpearbeid innen industrien</t>
  </si>
  <si>
    <t>Støpere, sveisere, platearbeidere</t>
  </si>
  <si>
    <t>Mellomledere innen industriarbeid</t>
  </si>
  <si>
    <t>Maritime yrker</t>
  </si>
  <si>
    <t>Førere av transportmidler</t>
  </si>
  <si>
    <t>Reiseledere, guider og reisebyråmedarbeidere</t>
  </si>
  <si>
    <t>Konduktører og kabinpersonale</t>
  </si>
  <si>
    <t>Kokker</t>
  </si>
  <si>
    <t>Hovmestere, servitører og hjelpepersonell</t>
  </si>
  <si>
    <t>Mellomledere innen reiseliv og transport</t>
  </si>
  <si>
    <t>Yrker innen politi, brannvesen, toll og forsvar</t>
  </si>
  <si>
    <t>Velvære</t>
  </si>
  <si>
    <t>Rengjøring</t>
  </si>
  <si>
    <t>Vakthold og vaktmestere</t>
  </si>
  <si>
    <t>Annet arbeid</t>
  </si>
  <si>
    <t>Yrker innen kunst, sport og kultur</t>
  </si>
  <si>
    <t>Grovinndeling</t>
  </si>
  <si>
    <t>Kolonne1</t>
  </si>
  <si>
    <t>STYRK-kode(r)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</si>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</sst>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3E3832"/>
      <name val="Source Sans Pro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" fillId="3" borderId="4" xfId="0" applyFont="1" applyFill="1" applyBorder="1"/>
    <xf numFmtId="0" fontId="2" fillId="3" borderId="5" xfId="0" applyFont="1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4" xfId="0" applyBorder="1"/>
    <xf numFmtId="0" fontId="0" fillId="0" borderId="5" xfId="0" applyBorder="1"/>
    <xf numFmtId="0" fontId="0" fillId="5" borderId="5" xfId="0" applyFill="1" applyBorder="1"/>
    <xf numFmtId="49" fontId="2" fillId="3" borderId="6" xfId="0" applyNumberFormat="1" applyFont="1" applyFill="1" applyBorder="1"/>
    <xf numFmtId="49" fontId="0" fillId="4" borderId="6" xfId="0" applyNumberFormat="1" applyFill="1" applyBorder="1"/>
    <xf numFmtId="49" fontId="0" fillId="0" borderId="6" xfId="0" applyNumberFormat="1" applyBorder="1"/>
    <xf numFmtId="49" fontId="0" fillId="0" borderId="0" xfId="0" applyNumberFormat="1"/>
    <xf numFmtId="49" fontId="2" fillId="3" borderId="5" xfId="0" applyNumberFormat="1" applyFont="1" applyFill="1" applyBorder="1"/>
    <xf numFmtId="49" fontId="0" fillId="4" borderId="5" xfId="0" applyNumberFormat="1" applyFill="1" applyBorder="1"/>
    <xf numFmtId="49" fontId="0" fillId="0" borderId="5" xfId="0" applyNumberFormat="1" applyBorder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E3832"/>
        <name val="Source Sans Pro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E3832"/>
        <name val="Source Sans Pro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E3832"/>
        <name val="Source Sans Pro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E3832"/>
        <name val="Source Sans Pro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5820A9-5B48-4F51-A887-C3E2EA00CE0B}" name="Tabell2" displayName="Tabell2" ref="A1:AI68" totalsRowShown="0" headerRowDxfId="4" tableBorderDxfId="3">
  <autoFilter ref="A1:AI68" xr:uid="{534E86AB-B0E7-4D70-B0BB-33574D0A1636}"/>
  <tableColumns count="35">
    <tableColumn id="1" xr3:uid="{112A9D95-F381-49A6-839E-3564BC6DD9C2}" name="Grovinndeling" dataDxfId="2"/>
    <tableColumn id="2" xr3:uid="{B1BC1843-4393-4EF4-BEB8-C6113D0BD80F}" name="Fininndeling" dataDxfId="1"/>
    <tableColumn id="35" xr3:uid="{8E8F4349-1E04-42E4-BE03-7E8CD619C3AE}" name="Kolonne1" dataDxfId="0"/>
    <tableColumn id="3" xr3:uid="{0E2B3F55-EB7C-40A4-B8EC-00C1087B81D7}" name="STYRK-kode(r)"/>
    <tableColumn id="4" xr3:uid="{B739AA15-3F9F-4D67-B8AD-147CCF9CE389}" name="k2"/>
    <tableColumn id="5" xr3:uid="{B137332E-765E-42B9-97BC-7C1B2BEB09FE}" name="k3"/>
    <tableColumn id="6" xr3:uid="{2160B014-D4FB-4A46-8607-FA22A80E5C75}" name="k4"/>
    <tableColumn id="7" xr3:uid="{8C93009C-F7C7-4187-AFF1-08CE851E5A87}" name="k5"/>
    <tableColumn id="8" xr3:uid="{65A17A03-238D-438A-89A4-12F21D71A921}" name="k6"/>
    <tableColumn id="9" xr3:uid="{424A9B30-9E3B-408F-93F0-3DFBA4252A4F}" name="k7"/>
    <tableColumn id="10" xr3:uid="{6D54F66B-520A-45A2-8DDA-210B8BA406F8}" name="k8"/>
    <tableColumn id="11" xr3:uid="{0B90A601-97A1-484C-8CBF-D900665A80AF}" name="k9"/>
    <tableColumn id="12" xr3:uid="{8BCD0A0C-E8BA-4A11-9D55-D961421F4D80}" name="k10"/>
    <tableColumn id="13" xr3:uid="{12C023CF-6289-410B-BFAC-227F2AD088AC}" name="k11"/>
    <tableColumn id="14" xr3:uid="{0304BCE2-1276-4EA7-BCAC-F2256B0264BF}" name="k12"/>
    <tableColumn id="15" xr3:uid="{4F4B2AD3-AF65-4F54-A069-165AC09C3B01}" name="k13"/>
    <tableColumn id="16" xr3:uid="{92590662-FBFB-4801-A007-BB8CCCFDBD0C}" name="k14"/>
    <tableColumn id="17" xr3:uid="{5BE682AE-3E94-4C00-8682-4A341980F073}" name="k15"/>
    <tableColumn id="18" xr3:uid="{424349BD-C92A-4E1B-827C-A850F1224CA3}" name="k16"/>
    <tableColumn id="19" xr3:uid="{D90EC69A-3B40-44F7-87DC-38AD5B878F6B}" name="k17"/>
    <tableColumn id="20" xr3:uid="{302243D6-8F91-499D-A0D3-3A62AD2C8110}" name="k18"/>
    <tableColumn id="21" xr3:uid="{FE170447-9428-45BE-98B3-4F9AB3BF0958}" name="k19"/>
    <tableColumn id="22" xr3:uid="{675BB1A7-06D2-4441-80B2-2C7A9A700F6F}" name="k20"/>
    <tableColumn id="23" xr3:uid="{92C04CAE-0EEC-42A4-8992-10F592E0E9EF}" name="k21"/>
    <tableColumn id="24" xr3:uid="{B6277BC6-BF38-41A3-94A4-DADCFD34F7F3}" name="k22"/>
    <tableColumn id="25" xr3:uid="{37CA8DC4-B337-4EF7-8849-5BCFCE97460E}" name="k23"/>
    <tableColumn id="26" xr3:uid="{146AB35B-22C0-46CE-A93D-EAB094A13C3C}" name="k24"/>
    <tableColumn id="27" xr3:uid="{85D282EE-F485-4929-9CD3-F166F762F351}" name="k25"/>
    <tableColumn id="28" xr3:uid="{49C4FB5E-AE2F-4699-87AF-441C07B3853D}" name="k26"/>
    <tableColumn id="29" xr3:uid="{A5317FFF-FA43-4E34-A2BE-800C2777F192}" name="k27"/>
    <tableColumn id="30" xr3:uid="{739BEC47-9328-49E5-BE29-A80C5E7B1BBC}" name="k28"/>
    <tableColumn id="31" xr3:uid="{B6FDC572-C806-4619-8876-DA0FA065EC7D}" name="k29"/>
    <tableColumn id="32" xr3:uid="{76641884-6371-440C-BF56-449E9EA73BDD}" name="k30"/>
    <tableColumn id="33" xr3:uid="{B75656E0-D617-445D-9D26-7334BAD2A45A}" name="k31"/>
    <tableColumn id="34" xr3:uid="{CC5CADA5-4397-4B81-9FFE-19D8CB6E0057}" name="k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0EEA8-610E-4FD3-B3E7-90CD92BA8057}">
  <dimension ref="A1:D410"/>
  <sheetViews>
    <sheetView tabSelected="1" workbookViewId="0">
      <selection activeCell="C1" sqref="C1"/>
    </sheetView>
  </sheetViews>
  <sheetFormatPr defaultColWidth="11.42578125" defaultRowHeight="14.45"/>
  <cols>
    <col min="1" max="1" width="8.140625" style="16" bestFit="1" customWidth="1"/>
    <col min="2" max="2" width="8.140625" style="16" customWidth="1"/>
    <col min="3" max="3" width="9" bestFit="1" customWidth="1"/>
    <col min="4" max="4" width="17.28515625" customWidth="1"/>
  </cols>
  <sheetData>
    <row r="1" spans="1:4">
      <c r="A1" s="13" t="s">
        <v>0</v>
      </c>
      <c r="B1" s="17" t="s">
        <v>1</v>
      </c>
      <c r="C1" s="7" t="s">
        <v>2</v>
      </c>
      <c r="D1" s="6" t="s">
        <v>3</v>
      </c>
    </row>
    <row r="2" spans="1:4">
      <c r="A2" s="14">
        <v>1111</v>
      </c>
      <c r="B2" s="18"/>
      <c r="C2" s="9">
        <v>1</v>
      </c>
      <c r="D2" s="8" t="s">
        <v>4</v>
      </c>
    </row>
    <row r="3" spans="1:4">
      <c r="A3" s="15">
        <v>1112</v>
      </c>
      <c r="B3" s="19"/>
      <c r="C3" s="9">
        <v>1</v>
      </c>
      <c r="D3" s="10" t="s">
        <v>4</v>
      </c>
    </row>
    <row r="4" spans="1:4">
      <c r="A4" s="14">
        <v>1114</v>
      </c>
      <c r="B4" s="18"/>
      <c r="C4" s="9">
        <v>1</v>
      </c>
      <c r="D4" s="8" t="s">
        <v>4</v>
      </c>
    </row>
    <row r="5" spans="1:4">
      <c r="A5" s="15">
        <v>1120</v>
      </c>
      <c r="B5" s="19"/>
      <c r="C5" s="9">
        <v>1</v>
      </c>
      <c r="D5" s="10" t="s">
        <v>4</v>
      </c>
    </row>
    <row r="6" spans="1:4">
      <c r="A6" s="14">
        <v>1211</v>
      </c>
      <c r="B6" s="18"/>
      <c r="C6" s="9">
        <v>1</v>
      </c>
      <c r="D6" s="8" t="s">
        <v>4</v>
      </c>
    </row>
    <row r="7" spans="1:4">
      <c r="A7" s="15">
        <v>1212</v>
      </c>
      <c r="B7" s="19"/>
      <c r="C7" s="9">
        <v>1</v>
      </c>
      <c r="D7" s="10" t="s">
        <v>4</v>
      </c>
    </row>
    <row r="8" spans="1:4">
      <c r="A8" s="14">
        <v>1213</v>
      </c>
      <c r="B8" s="18"/>
      <c r="C8" s="9">
        <v>1</v>
      </c>
      <c r="D8" s="8" t="s">
        <v>4</v>
      </c>
    </row>
    <row r="9" spans="1:4">
      <c r="A9" s="15">
        <v>1219</v>
      </c>
      <c r="B9" s="19"/>
      <c r="C9" s="9">
        <v>1</v>
      </c>
      <c r="D9" s="10" t="s">
        <v>4</v>
      </c>
    </row>
    <row r="10" spans="1:4">
      <c r="A10" s="14">
        <v>1220</v>
      </c>
      <c r="B10" s="18"/>
      <c r="C10" s="9">
        <v>1</v>
      </c>
      <c r="D10" s="8" t="s">
        <v>4</v>
      </c>
    </row>
    <row r="11" spans="1:4">
      <c r="A11" s="15">
        <v>1221</v>
      </c>
      <c r="B11" s="19"/>
      <c r="C11" s="9">
        <v>1</v>
      </c>
      <c r="D11" s="10" t="s">
        <v>4</v>
      </c>
    </row>
    <row r="12" spans="1:4">
      <c r="A12" s="14">
        <v>1222</v>
      </c>
      <c r="B12" s="18"/>
      <c r="C12" s="9">
        <v>1</v>
      </c>
      <c r="D12" s="8" t="s">
        <v>4</v>
      </c>
    </row>
    <row r="13" spans="1:4">
      <c r="A13" s="15">
        <v>1223</v>
      </c>
      <c r="B13" s="19"/>
      <c r="C13" s="9">
        <v>1</v>
      </c>
      <c r="D13" s="10" t="s">
        <v>4</v>
      </c>
    </row>
    <row r="14" spans="1:4">
      <c r="A14" s="14">
        <v>2111</v>
      </c>
      <c r="B14" s="18"/>
      <c r="C14" s="9">
        <v>2</v>
      </c>
      <c r="D14" s="8" t="s">
        <v>5</v>
      </c>
    </row>
    <row r="15" spans="1:4">
      <c r="A15" s="15">
        <v>2112</v>
      </c>
      <c r="B15" s="19"/>
      <c r="C15" s="9">
        <v>2</v>
      </c>
      <c r="D15" s="10" t="s">
        <v>5</v>
      </c>
    </row>
    <row r="16" spans="1:4">
      <c r="A16" s="14">
        <v>2113</v>
      </c>
      <c r="B16" s="18"/>
      <c r="C16" s="9">
        <v>2</v>
      </c>
      <c r="D16" s="8" t="s">
        <v>5</v>
      </c>
    </row>
    <row r="17" spans="1:4">
      <c r="A17" s="15">
        <v>2114</v>
      </c>
      <c r="B17" s="19"/>
      <c r="C17" s="9">
        <v>2</v>
      </c>
      <c r="D17" s="10" t="s">
        <v>5</v>
      </c>
    </row>
    <row r="18" spans="1:4">
      <c r="A18" s="14">
        <v>2120</v>
      </c>
      <c r="B18" s="18"/>
      <c r="C18" s="9">
        <v>2</v>
      </c>
      <c r="D18" s="8" t="s">
        <v>5</v>
      </c>
    </row>
    <row r="19" spans="1:4">
      <c r="A19" s="15">
        <v>2131</v>
      </c>
      <c r="B19" s="19"/>
      <c r="C19" s="9">
        <v>2</v>
      </c>
      <c r="D19" s="10" t="s">
        <v>5</v>
      </c>
    </row>
    <row r="20" spans="1:4">
      <c r="A20" s="14">
        <v>2132</v>
      </c>
      <c r="B20" s="18"/>
      <c r="C20" s="9">
        <v>2</v>
      </c>
      <c r="D20" s="8" t="s">
        <v>5</v>
      </c>
    </row>
    <row r="21" spans="1:4">
      <c r="A21" s="15">
        <v>2133</v>
      </c>
      <c r="B21" s="19"/>
      <c r="C21" s="9">
        <v>2</v>
      </c>
      <c r="D21" s="10" t="s">
        <v>5</v>
      </c>
    </row>
    <row r="22" spans="1:4">
      <c r="A22" s="14">
        <v>1330</v>
      </c>
      <c r="B22" s="18"/>
      <c r="C22" s="9">
        <v>2</v>
      </c>
      <c r="D22" s="8" t="s">
        <v>5</v>
      </c>
    </row>
    <row r="23" spans="1:4">
      <c r="A23" s="15">
        <v>2166</v>
      </c>
      <c r="B23" s="19"/>
      <c r="C23" s="9">
        <v>2</v>
      </c>
      <c r="D23" s="10" t="s">
        <v>5</v>
      </c>
    </row>
    <row r="24" spans="1:4">
      <c r="A24" s="14">
        <v>2511</v>
      </c>
      <c r="B24" s="18"/>
      <c r="C24" s="9">
        <v>2</v>
      </c>
      <c r="D24" s="8" t="s">
        <v>5</v>
      </c>
    </row>
    <row r="25" spans="1:4">
      <c r="A25" s="15">
        <v>2512</v>
      </c>
      <c r="B25" s="19"/>
      <c r="C25" s="9">
        <v>2</v>
      </c>
      <c r="D25" s="10" t="s">
        <v>5</v>
      </c>
    </row>
    <row r="26" spans="1:4">
      <c r="A26" s="14">
        <v>2513</v>
      </c>
      <c r="B26" s="18"/>
      <c r="C26" s="9">
        <v>2</v>
      </c>
      <c r="D26" s="8" t="s">
        <v>5</v>
      </c>
    </row>
    <row r="27" spans="1:4">
      <c r="A27" s="15">
        <v>2514</v>
      </c>
      <c r="B27" s="19"/>
      <c r="C27" s="9">
        <v>2</v>
      </c>
      <c r="D27" s="10" t="s">
        <v>5</v>
      </c>
    </row>
    <row r="28" spans="1:4">
      <c r="A28" s="14">
        <v>2519</v>
      </c>
      <c r="B28" s="18"/>
      <c r="C28" s="9">
        <v>2</v>
      </c>
      <c r="D28" s="8" t="s">
        <v>5</v>
      </c>
    </row>
    <row r="29" spans="1:4">
      <c r="A29" s="15">
        <v>2521</v>
      </c>
      <c r="B29" s="19"/>
      <c r="C29" s="9">
        <v>2</v>
      </c>
      <c r="D29" s="10" t="s">
        <v>5</v>
      </c>
    </row>
    <row r="30" spans="1:4">
      <c r="A30" s="14">
        <v>2522</v>
      </c>
      <c r="B30" s="18"/>
      <c r="C30" s="9">
        <v>2</v>
      </c>
      <c r="D30" s="8" t="s">
        <v>5</v>
      </c>
    </row>
    <row r="31" spans="1:4">
      <c r="A31" s="15">
        <v>2523</v>
      </c>
      <c r="B31" s="19"/>
      <c r="C31" s="9">
        <v>2</v>
      </c>
      <c r="D31" s="10" t="s">
        <v>5</v>
      </c>
    </row>
    <row r="32" spans="1:4">
      <c r="A32" s="14">
        <v>2529</v>
      </c>
      <c r="B32" s="18"/>
      <c r="C32" s="9">
        <v>2</v>
      </c>
      <c r="D32" s="8" t="s">
        <v>5</v>
      </c>
    </row>
    <row r="33" spans="1:4">
      <c r="A33" s="15">
        <v>3511</v>
      </c>
      <c r="B33" s="19"/>
      <c r="C33" s="9">
        <v>2</v>
      </c>
      <c r="D33" s="10" t="s">
        <v>5</v>
      </c>
    </row>
    <row r="34" spans="1:4">
      <c r="A34" s="14">
        <v>3512</v>
      </c>
      <c r="B34" s="18"/>
      <c r="C34" s="9">
        <v>2</v>
      </c>
      <c r="D34" s="8" t="s">
        <v>5</v>
      </c>
    </row>
    <row r="35" spans="1:4">
      <c r="A35" s="15">
        <v>3513</v>
      </c>
      <c r="B35" s="19"/>
      <c r="C35" s="9">
        <v>2</v>
      </c>
      <c r="D35" s="10" t="s">
        <v>5</v>
      </c>
    </row>
    <row r="36" spans="1:4">
      <c r="A36" s="14">
        <v>3514</v>
      </c>
      <c r="B36" s="18"/>
      <c r="C36" s="9">
        <v>2</v>
      </c>
      <c r="D36" s="8" t="s">
        <v>5</v>
      </c>
    </row>
    <row r="37" spans="1:4">
      <c r="A37" s="15">
        <v>3521</v>
      </c>
      <c r="B37" s="19"/>
      <c r="C37" s="9">
        <v>2</v>
      </c>
      <c r="D37" s="10" t="s">
        <v>5</v>
      </c>
    </row>
    <row r="38" spans="1:4">
      <c r="A38" s="14">
        <v>3522</v>
      </c>
      <c r="B38" s="18"/>
      <c r="C38" s="9">
        <v>2</v>
      </c>
      <c r="D38" s="8" t="s">
        <v>5</v>
      </c>
    </row>
    <row r="39" spans="1:4">
      <c r="A39" s="15">
        <v>2141</v>
      </c>
      <c r="B39" s="19"/>
      <c r="C39" s="9">
        <v>2</v>
      </c>
      <c r="D39" s="10" t="s">
        <v>5</v>
      </c>
    </row>
    <row r="40" spans="1:4">
      <c r="A40" s="14">
        <v>2142</v>
      </c>
      <c r="B40" s="18"/>
      <c r="C40" s="9">
        <v>2</v>
      </c>
      <c r="D40" s="8" t="s">
        <v>5</v>
      </c>
    </row>
    <row r="41" spans="1:4">
      <c r="A41" s="15">
        <v>2143</v>
      </c>
      <c r="B41" s="19"/>
      <c r="C41" s="9">
        <v>2</v>
      </c>
      <c r="D41" s="10" t="s">
        <v>5</v>
      </c>
    </row>
    <row r="42" spans="1:4">
      <c r="A42" s="14">
        <v>2144</v>
      </c>
      <c r="B42" s="18"/>
      <c r="C42" s="9">
        <v>2</v>
      </c>
      <c r="D42" s="8" t="s">
        <v>5</v>
      </c>
    </row>
    <row r="43" spans="1:4">
      <c r="A43" s="15">
        <v>2145</v>
      </c>
      <c r="B43" s="19"/>
      <c r="C43" s="9">
        <v>2</v>
      </c>
      <c r="D43" s="10" t="s">
        <v>5</v>
      </c>
    </row>
    <row r="44" spans="1:4">
      <c r="A44" s="14">
        <v>2146</v>
      </c>
      <c r="B44" s="18"/>
      <c r="C44" s="9">
        <v>2</v>
      </c>
      <c r="D44" s="8" t="s">
        <v>5</v>
      </c>
    </row>
    <row r="45" spans="1:4">
      <c r="A45" s="15">
        <v>2149</v>
      </c>
      <c r="B45" s="19"/>
      <c r="C45" s="9">
        <v>2</v>
      </c>
      <c r="D45" s="10" t="s">
        <v>5</v>
      </c>
    </row>
    <row r="46" spans="1:4">
      <c r="A46" s="14">
        <v>2151</v>
      </c>
      <c r="B46" s="18"/>
      <c r="C46" s="9">
        <v>2</v>
      </c>
      <c r="D46" s="8" t="s">
        <v>5</v>
      </c>
    </row>
    <row r="47" spans="1:4">
      <c r="A47" s="15">
        <v>2152</v>
      </c>
      <c r="B47" s="19"/>
      <c r="C47" s="9">
        <v>2</v>
      </c>
      <c r="D47" s="10" t="s">
        <v>5</v>
      </c>
    </row>
    <row r="48" spans="1:4">
      <c r="A48" s="14">
        <v>2153</v>
      </c>
      <c r="B48" s="18"/>
      <c r="C48" s="9">
        <v>2</v>
      </c>
      <c r="D48" s="8" t="s">
        <v>5</v>
      </c>
    </row>
    <row r="49" spans="1:4">
      <c r="A49" s="15">
        <v>2161</v>
      </c>
      <c r="B49" s="19"/>
      <c r="C49" s="9">
        <v>2</v>
      </c>
      <c r="D49" s="10" t="s">
        <v>5</v>
      </c>
    </row>
    <row r="50" spans="1:4">
      <c r="A50" s="14">
        <v>2162</v>
      </c>
      <c r="B50" s="18"/>
      <c r="C50" s="9">
        <v>2</v>
      </c>
      <c r="D50" s="8" t="s">
        <v>5</v>
      </c>
    </row>
    <row r="51" spans="1:4">
      <c r="A51" s="15">
        <v>2164</v>
      </c>
      <c r="B51" s="19"/>
      <c r="C51" s="9">
        <v>2</v>
      </c>
      <c r="D51" s="10" t="s">
        <v>5</v>
      </c>
    </row>
    <row r="52" spans="1:4">
      <c r="A52" s="14">
        <v>2165</v>
      </c>
      <c r="B52" s="18"/>
      <c r="C52" s="9">
        <v>2</v>
      </c>
      <c r="D52" s="8" t="s">
        <v>5</v>
      </c>
    </row>
    <row r="53" spans="1:4">
      <c r="A53" s="15">
        <v>3112</v>
      </c>
      <c r="B53" s="19"/>
      <c r="C53" s="9">
        <v>2</v>
      </c>
      <c r="D53" s="10" t="s">
        <v>5</v>
      </c>
    </row>
    <row r="54" spans="1:4">
      <c r="A54" s="14">
        <v>3113</v>
      </c>
      <c r="B54" s="18"/>
      <c r="C54" s="9">
        <v>2</v>
      </c>
      <c r="D54" s="8" t="s">
        <v>5</v>
      </c>
    </row>
    <row r="55" spans="1:4">
      <c r="A55" s="15">
        <v>3114</v>
      </c>
      <c r="B55" s="19"/>
      <c r="C55" s="9">
        <v>2</v>
      </c>
      <c r="D55" s="10" t="s">
        <v>5</v>
      </c>
    </row>
    <row r="56" spans="1:4">
      <c r="A56" s="14">
        <v>3115</v>
      </c>
      <c r="B56" s="18"/>
      <c r="C56" s="9">
        <v>2</v>
      </c>
      <c r="D56" s="8" t="s">
        <v>5</v>
      </c>
    </row>
    <row r="57" spans="1:4">
      <c r="A57" s="15">
        <v>3116</v>
      </c>
      <c r="B57" s="19"/>
      <c r="C57" s="9">
        <v>2</v>
      </c>
      <c r="D57" s="10" t="s">
        <v>5</v>
      </c>
    </row>
    <row r="58" spans="1:4">
      <c r="A58" s="14">
        <v>3117</v>
      </c>
      <c r="B58" s="18"/>
      <c r="C58" s="9">
        <v>2</v>
      </c>
      <c r="D58" s="8" t="s">
        <v>5</v>
      </c>
    </row>
    <row r="59" spans="1:4">
      <c r="A59" s="15">
        <v>3118</v>
      </c>
      <c r="B59" s="19"/>
      <c r="C59" s="9">
        <v>2</v>
      </c>
      <c r="D59" s="10" t="s">
        <v>5</v>
      </c>
    </row>
    <row r="60" spans="1:4">
      <c r="A60" s="14">
        <v>3119</v>
      </c>
      <c r="B60" s="18"/>
      <c r="C60" s="9">
        <v>2</v>
      </c>
      <c r="D60" s="8" t="s">
        <v>5</v>
      </c>
    </row>
    <row r="61" spans="1:4">
      <c r="A61" s="15">
        <v>3141</v>
      </c>
      <c r="B61" s="19"/>
      <c r="C61" s="9">
        <v>2</v>
      </c>
      <c r="D61" s="10" t="s">
        <v>5</v>
      </c>
    </row>
    <row r="62" spans="1:4">
      <c r="A62" s="14">
        <v>3142</v>
      </c>
      <c r="B62" s="18"/>
      <c r="C62" s="9">
        <v>2</v>
      </c>
      <c r="D62" s="8" t="s">
        <v>5</v>
      </c>
    </row>
    <row r="63" spans="1:4">
      <c r="A63" s="15">
        <v>3143</v>
      </c>
      <c r="B63" s="19"/>
      <c r="C63" s="9">
        <v>2</v>
      </c>
      <c r="D63" s="10" t="s">
        <v>5</v>
      </c>
    </row>
    <row r="64" spans="1:4">
      <c r="A64" s="14">
        <v>3155</v>
      </c>
      <c r="B64" s="18"/>
      <c r="C64" s="9">
        <v>2</v>
      </c>
      <c r="D64" s="8" t="s">
        <v>5</v>
      </c>
    </row>
    <row r="65" spans="1:4">
      <c r="A65" s="15">
        <v>3212</v>
      </c>
      <c r="B65" s="19"/>
      <c r="C65" s="9">
        <v>2</v>
      </c>
      <c r="D65" s="10" t="s">
        <v>5</v>
      </c>
    </row>
    <row r="66" spans="1:4">
      <c r="A66" s="14">
        <v>2342</v>
      </c>
      <c r="B66" s="18"/>
      <c r="C66" s="9">
        <v>3</v>
      </c>
      <c r="D66" s="8" t="s">
        <v>6</v>
      </c>
    </row>
    <row r="67" spans="1:4">
      <c r="A67" s="15">
        <v>2341</v>
      </c>
      <c r="B67" s="19"/>
      <c r="C67" s="9">
        <v>3</v>
      </c>
      <c r="D67" s="10" t="s">
        <v>6</v>
      </c>
    </row>
    <row r="68" spans="1:4">
      <c r="A68" s="14">
        <v>2320</v>
      </c>
      <c r="B68" s="18"/>
      <c r="C68" s="9">
        <v>3</v>
      </c>
      <c r="D68" s="8" t="s">
        <v>6</v>
      </c>
    </row>
    <row r="69" spans="1:4">
      <c r="A69" s="15">
        <v>2330</v>
      </c>
      <c r="B69" s="19"/>
      <c r="C69" s="9">
        <v>3</v>
      </c>
      <c r="D69" s="10" t="s">
        <v>6</v>
      </c>
    </row>
    <row r="70" spans="1:4">
      <c r="A70" s="14">
        <v>2310</v>
      </c>
      <c r="B70" s="18"/>
      <c r="C70" s="9">
        <v>3</v>
      </c>
      <c r="D70" s="8" t="s">
        <v>6</v>
      </c>
    </row>
    <row r="71" spans="1:4">
      <c r="A71" s="15">
        <v>2351</v>
      </c>
      <c r="B71" s="19"/>
      <c r="C71" s="9">
        <v>3</v>
      </c>
      <c r="D71" s="10" t="s">
        <v>6</v>
      </c>
    </row>
    <row r="72" spans="1:4">
      <c r="A72" s="14">
        <v>2352</v>
      </c>
      <c r="B72" s="18"/>
      <c r="C72" s="9">
        <v>3</v>
      </c>
      <c r="D72" s="8" t="s">
        <v>6</v>
      </c>
    </row>
    <row r="73" spans="1:4">
      <c r="A73" s="15">
        <v>2353</v>
      </c>
      <c r="B73" s="19"/>
      <c r="C73" s="9">
        <v>3</v>
      </c>
      <c r="D73" s="10" t="s">
        <v>6</v>
      </c>
    </row>
    <row r="74" spans="1:4">
      <c r="A74" s="14">
        <v>2354</v>
      </c>
      <c r="B74" s="18"/>
      <c r="C74" s="9">
        <v>3</v>
      </c>
      <c r="D74" s="8" t="s">
        <v>6</v>
      </c>
    </row>
    <row r="75" spans="1:4">
      <c r="A75" s="15">
        <v>2355</v>
      </c>
      <c r="B75" s="19"/>
      <c r="C75" s="9">
        <v>3</v>
      </c>
      <c r="D75" s="10" t="s">
        <v>6</v>
      </c>
    </row>
    <row r="76" spans="1:4">
      <c r="A76" s="14">
        <v>2356</v>
      </c>
      <c r="B76" s="18"/>
      <c r="C76" s="9">
        <v>3</v>
      </c>
      <c r="D76" s="8" t="s">
        <v>6</v>
      </c>
    </row>
    <row r="77" spans="1:4">
      <c r="A77" s="15">
        <v>2359</v>
      </c>
      <c r="B77" s="19"/>
      <c r="C77" s="9">
        <v>3</v>
      </c>
      <c r="D77" s="10" t="s">
        <v>6</v>
      </c>
    </row>
    <row r="78" spans="1:4">
      <c r="A78" s="14">
        <v>5165</v>
      </c>
      <c r="B78" s="18"/>
      <c r="C78" s="9">
        <v>3</v>
      </c>
      <c r="D78" s="8" t="s">
        <v>6</v>
      </c>
    </row>
    <row r="79" spans="1:4">
      <c r="A79" s="15">
        <v>1341</v>
      </c>
      <c r="B79" s="19"/>
      <c r="C79" s="9">
        <v>3</v>
      </c>
      <c r="D79" s="10" t="s">
        <v>6</v>
      </c>
    </row>
    <row r="80" spans="1:4">
      <c r="A80" s="14">
        <v>1345</v>
      </c>
      <c r="B80" s="18"/>
      <c r="C80" s="9">
        <v>3</v>
      </c>
      <c r="D80" s="8" t="s">
        <v>6</v>
      </c>
    </row>
    <row r="81" spans="1:4">
      <c r="A81" s="15">
        <v>2422</v>
      </c>
      <c r="B81" s="19"/>
      <c r="C81" s="11">
        <v>4</v>
      </c>
      <c r="D81" s="10" t="s">
        <v>7</v>
      </c>
    </row>
    <row r="82" spans="1:4">
      <c r="A82" s="14">
        <v>2432</v>
      </c>
      <c r="B82" s="18"/>
      <c r="C82" s="12">
        <v>4</v>
      </c>
      <c r="D82" s="8" t="s">
        <v>7</v>
      </c>
    </row>
    <row r="83" spans="1:4">
      <c r="A83" s="15">
        <v>2622</v>
      </c>
      <c r="B83" s="19"/>
      <c r="C83" s="11">
        <v>4</v>
      </c>
      <c r="D83" s="10" t="s">
        <v>7</v>
      </c>
    </row>
    <row r="84" spans="1:4">
      <c r="A84" s="14">
        <v>2642</v>
      </c>
      <c r="B84" s="18"/>
      <c r="C84" s="12">
        <v>4</v>
      </c>
      <c r="D84" s="8" t="s">
        <v>7</v>
      </c>
    </row>
    <row r="85" spans="1:4">
      <c r="A85" s="15">
        <v>2631</v>
      </c>
      <c r="B85" s="19"/>
      <c r="C85" s="11">
        <v>4</v>
      </c>
      <c r="D85" s="10" t="s">
        <v>7</v>
      </c>
    </row>
    <row r="86" spans="1:4">
      <c r="A86" s="14">
        <v>2632</v>
      </c>
      <c r="B86" s="18"/>
      <c r="C86" s="12">
        <v>4</v>
      </c>
      <c r="D86" s="8" t="s">
        <v>7</v>
      </c>
    </row>
    <row r="87" spans="1:4">
      <c r="A87" s="15">
        <v>2611</v>
      </c>
      <c r="B87" s="19"/>
      <c r="C87" s="11">
        <v>4</v>
      </c>
      <c r="D87" s="10" t="s">
        <v>7</v>
      </c>
    </row>
    <row r="88" spans="1:4">
      <c r="A88" s="14">
        <v>2612</v>
      </c>
      <c r="B88" s="18"/>
      <c r="C88" s="12">
        <v>4</v>
      </c>
      <c r="D88" s="8" t="s">
        <v>7</v>
      </c>
    </row>
    <row r="89" spans="1:4">
      <c r="A89" s="15">
        <v>2619</v>
      </c>
      <c r="B89" s="19"/>
      <c r="C89" s="11">
        <v>4</v>
      </c>
      <c r="D89" s="10" t="s">
        <v>7</v>
      </c>
    </row>
    <row r="90" spans="1:4">
      <c r="A90" s="14">
        <v>2421</v>
      </c>
      <c r="B90" s="18"/>
      <c r="C90" s="12">
        <v>4</v>
      </c>
      <c r="D90" s="8" t="s">
        <v>7</v>
      </c>
    </row>
    <row r="91" spans="1:4">
      <c r="A91" s="15">
        <v>2423</v>
      </c>
      <c r="B91" s="19"/>
      <c r="C91" s="11">
        <v>4</v>
      </c>
      <c r="D91" s="10" t="s">
        <v>7</v>
      </c>
    </row>
    <row r="92" spans="1:4">
      <c r="A92" s="14">
        <v>2424</v>
      </c>
      <c r="B92" s="18"/>
      <c r="C92" s="12">
        <v>4</v>
      </c>
      <c r="D92" s="8" t="s">
        <v>7</v>
      </c>
    </row>
    <row r="93" spans="1:4">
      <c r="A93" s="15">
        <v>2621</v>
      </c>
      <c r="B93" s="19"/>
      <c r="C93" s="11">
        <v>4</v>
      </c>
      <c r="D93" s="10" t="s">
        <v>7</v>
      </c>
    </row>
    <row r="94" spans="1:4">
      <c r="A94" s="14">
        <v>2633</v>
      </c>
      <c r="B94" s="18"/>
      <c r="C94" s="12">
        <v>4</v>
      </c>
      <c r="D94" s="8" t="s">
        <v>7</v>
      </c>
    </row>
    <row r="95" spans="1:4">
      <c r="A95" s="15">
        <v>2634</v>
      </c>
      <c r="B95" s="19"/>
      <c r="C95" s="11">
        <v>4</v>
      </c>
      <c r="D95" s="10" t="s">
        <v>7</v>
      </c>
    </row>
    <row r="96" spans="1:4">
      <c r="A96" s="14">
        <v>2636</v>
      </c>
      <c r="B96" s="18"/>
      <c r="C96" s="12">
        <v>4</v>
      </c>
      <c r="D96" s="8" t="s">
        <v>7</v>
      </c>
    </row>
    <row r="97" spans="1:4">
      <c r="A97" s="15">
        <v>2211</v>
      </c>
      <c r="B97" s="19"/>
      <c r="C97" s="11">
        <v>5</v>
      </c>
      <c r="D97" s="10" t="s">
        <v>8</v>
      </c>
    </row>
    <row r="98" spans="1:4">
      <c r="A98" s="14">
        <v>2212</v>
      </c>
      <c r="B98" s="18"/>
      <c r="C98" s="12">
        <v>5</v>
      </c>
      <c r="D98" s="8" t="s">
        <v>8</v>
      </c>
    </row>
    <row r="99" spans="1:4">
      <c r="A99" s="15">
        <v>2250</v>
      </c>
      <c r="B99" s="19"/>
      <c r="C99" s="11">
        <v>5</v>
      </c>
      <c r="D99" s="10" t="s">
        <v>8</v>
      </c>
    </row>
    <row r="100" spans="1:4">
      <c r="A100" s="14">
        <v>2261</v>
      </c>
      <c r="B100" s="18"/>
      <c r="C100" s="12">
        <v>5</v>
      </c>
      <c r="D100" s="8" t="s">
        <v>8</v>
      </c>
    </row>
    <row r="101" spans="1:4">
      <c r="A101" s="15">
        <v>2262</v>
      </c>
      <c r="B101" s="19"/>
      <c r="C101" s="11">
        <v>5</v>
      </c>
      <c r="D101" s="10" t="s">
        <v>8</v>
      </c>
    </row>
    <row r="102" spans="1:4">
      <c r="A102" s="14">
        <v>2265</v>
      </c>
      <c r="B102" s="18"/>
      <c r="C102" s="12">
        <v>5</v>
      </c>
      <c r="D102" s="8" t="s">
        <v>8</v>
      </c>
    </row>
    <row r="103" spans="1:4">
      <c r="A103" s="15">
        <v>2221</v>
      </c>
      <c r="B103" s="19"/>
      <c r="C103" s="11">
        <v>5</v>
      </c>
      <c r="D103" s="10" t="s">
        <v>8</v>
      </c>
    </row>
    <row r="104" spans="1:4">
      <c r="A104" s="14">
        <v>2222</v>
      </c>
      <c r="B104" s="18"/>
      <c r="C104" s="12">
        <v>5</v>
      </c>
      <c r="D104" s="8" t="s">
        <v>8</v>
      </c>
    </row>
    <row r="105" spans="1:4">
      <c r="A105" s="15">
        <v>2223</v>
      </c>
      <c r="B105" s="19"/>
      <c r="C105" s="11">
        <v>5</v>
      </c>
      <c r="D105" s="10" t="s">
        <v>8</v>
      </c>
    </row>
    <row r="106" spans="1:4">
      <c r="A106" s="14">
        <v>2224</v>
      </c>
      <c r="B106" s="18"/>
      <c r="C106" s="12">
        <v>5</v>
      </c>
      <c r="D106" s="8" t="s">
        <v>8</v>
      </c>
    </row>
    <row r="107" spans="1:4">
      <c r="A107" s="15">
        <v>2635</v>
      </c>
      <c r="B107" s="19"/>
      <c r="C107" s="11">
        <v>5</v>
      </c>
      <c r="D107" s="10" t="s">
        <v>8</v>
      </c>
    </row>
    <row r="108" spans="1:4">
      <c r="A108" s="14">
        <v>3353</v>
      </c>
      <c r="B108" s="18"/>
      <c r="C108" s="12">
        <v>5</v>
      </c>
      <c r="D108" s="8" t="s">
        <v>8</v>
      </c>
    </row>
    <row r="109" spans="1:4">
      <c r="A109" s="15">
        <v>3412</v>
      </c>
      <c r="B109" s="19"/>
      <c r="C109" s="11">
        <v>5</v>
      </c>
      <c r="D109" s="10" t="s">
        <v>8</v>
      </c>
    </row>
    <row r="110" spans="1:4">
      <c r="A110" s="14">
        <v>5321</v>
      </c>
      <c r="B110" s="18"/>
      <c r="C110" s="12">
        <v>5</v>
      </c>
      <c r="D110" s="8" t="s">
        <v>8</v>
      </c>
    </row>
    <row r="111" spans="1:4">
      <c r="A111" s="15">
        <v>5322</v>
      </c>
      <c r="B111" s="19"/>
      <c r="C111" s="11">
        <v>5</v>
      </c>
      <c r="D111" s="10" t="s">
        <v>8</v>
      </c>
    </row>
    <row r="112" spans="1:4">
      <c r="A112" s="14">
        <v>5329</v>
      </c>
      <c r="B112" s="18"/>
      <c r="C112" s="12">
        <v>5</v>
      </c>
      <c r="D112" s="8" t="s">
        <v>8</v>
      </c>
    </row>
    <row r="113" spans="1:4">
      <c r="A113" s="15">
        <v>2263</v>
      </c>
      <c r="B113" s="19"/>
      <c r="C113" s="11">
        <v>5</v>
      </c>
      <c r="D113" s="10" t="s">
        <v>8</v>
      </c>
    </row>
    <row r="114" spans="1:4">
      <c r="A114" s="14">
        <v>2264</v>
      </c>
      <c r="B114" s="18"/>
      <c r="C114" s="12">
        <v>5</v>
      </c>
      <c r="D114" s="8" t="s">
        <v>8</v>
      </c>
    </row>
    <row r="115" spans="1:4">
      <c r="A115" s="15">
        <v>2266</v>
      </c>
      <c r="B115" s="19"/>
      <c r="C115" s="11">
        <v>5</v>
      </c>
      <c r="D115" s="10" t="s">
        <v>8</v>
      </c>
    </row>
    <row r="116" spans="1:4">
      <c r="A116" s="14">
        <v>2267</v>
      </c>
      <c r="B116" s="18"/>
      <c r="C116" s="12">
        <v>5</v>
      </c>
      <c r="D116" s="8" t="s">
        <v>8</v>
      </c>
    </row>
    <row r="117" spans="1:4">
      <c r="A117" s="15">
        <v>2269</v>
      </c>
      <c r="B117" s="19"/>
      <c r="C117" s="11">
        <v>5</v>
      </c>
      <c r="D117" s="10" t="s">
        <v>8</v>
      </c>
    </row>
    <row r="118" spans="1:4">
      <c r="A118" s="14">
        <v>3211</v>
      </c>
      <c r="B118" s="18"/>
      <c r="C118" s="12">
        <v>5</v>
      </c>
      <c r="D118" s="8" t="s">
        <v>8</v>
      </c>
    </row>
    <row r="119" spans="1:4">
      <c r="A119" s="15">
        <v>3213</v>
      </c>
      <c r="B119" s="19"/>
      <c r="C119" s="11">
        <v>5</v>
      </c>
      <c r="D119" s="10" t="s">
        <v>8</v>
      </c>
    </row>
    <row r="120" spans="1:4">
      <c r="A120" s="14">
        <v>3230</v>
      </c>
      <c r="B120" s="18"/>
      <c r="C120" s="12">
        <v>5</v>
      </c>
      <c r="D120" s="8" t="s">
        <v>8</v>
      </c>
    </row>
    <row r="121" spans="1:4">
      <c r="A121" s="15">
        <v>3240</v>
      </c>
      <c r="B121" s="19"/>
      <c r="C121" s="11">
        <v>5</v>
      </c>
      <c r="D121" s="10" t="s">
        <v>8</v>
      </c>
    </row>
    <row r="122" spans="1:4">
      <c r="A122" s="14">
        <v>3251</v>
      </c>
      <c r="B122" s="18"/>
      <c r="C122" s="12">
        <v>5</v>
      </c>
      <c r="D122" s="8" t="s">
        <v>8</v>
      </c>
    </row>
    <row r="123" spans="1:4">
      <c r="A123" s="15">
        <v>3254</v>
      </c>
      <c r="B123" s="19"/>
      <c r="C123" s="11">
        <v>5</v>
      </c>
      <c r="D123" s="10" t="s">
        <v>8</v>
      </c>
    </row>
    <row r="124" spans="1:4">
      <c r="A124" s="14">
        <v>3256</v>
      </c>
      <c r="B124" s="18"/>
      <c r="C124" s="12">
        <v>5</v>
      </c>
      <c r="D124" s="8" t="s">
        <v>8</v>
      </c>
    </row>
    <row r="125" spans="1:4">
      <c r="A125" s="15">
        <v>3257</v>
      </c>
      <c r="B125" s="19"/>
      <c r="C125" s="11">
        <v>5</v>
      </c>
      <c r="D125" s="10" t="s">
        <v>8</v>
      </c>
    </row>
    <row r="126" spans="1:4">
      <c r="A126" s="14">
        <v>3258</v>
      </c>
      <c r="B126" s="18"/>
      <c r="C126" s="12">
        <v>5</v>
      </c>
      <c r="D126" s="8" t="s">
        <v>8</v>
      </c>
    </row>
    <row r="127" spans="1:4">
      <c r="A127" s="15">
        <v>3259</v>
      </c>
      <c r="B127" s="19"/>
      <c r="C127" s="11">
        <v>5</v>
      </c>
      <c r="D127" s="10" t="s">
        <v>8</v>
      </c>
    </row>
    <row r="128" spans="1:4">
      <c r="A128" s="14">
        <v>1342</v>
      </c>
      <c r="B128" s="18"/>
      <c r="C128" s="12">
        <v>5</v>
      </c>
      <c r="D128" s="8" t="s">
        <v>8</v>
      </c>
    </row>
    <row r="129" spans="1:4">
      <c r="A129" s="15">
        <v>1343</v>
      </c>
      <c r="B129" s="19"/>
      <c r="C129" s="11">
        <v>5</v>
      </c>
      <c r="D129" s="10" t="s">
        <v>8</v>
      </c>
    </row>
    <row r="130" spans="1:4">
      <c r="A130" s="14">
        <v>1344</v>
      </c>
      <c r="B130" s="18"/>
      <c r="C130" s="12">
        <v>5</v>
      </c>
      <c r="D130" s="8" t="s">
        <v>8</v>
      </c>
    </row>
    <row r="131" spans="1:4">
      <c r="A131" s="15">
        <v>5312</v>
      </c>
      <c r="B131" s="19"/>
      <c r="C131" s="11">
        <v>6</v>
      </c>
      <c r="D131" s="10" t="s">
        <v>9</v>
      </c>
    </row>
    <row r="132" spans="1:4">
      <c r="A132" s="14">
        <v>5311</v>
      </c>
      <c r="B132" s="18"/>
      <c r="C132" s="12">
        <v>6</v>
      </c>
      <c r="D132" s="8" t="s">
        <v>9</v>
      </c>
    </row>
    <row r="133" spans="1:4">
      <c r="A133" s="15">
        <v>1346</v>
      </c>
      <c r="B133" s="19"/>
      <c r="C133" s="11">
        <v>6</v>
      </c>
      <c r="D133" s="10" t="s">
        <v>10</v>
      </c>
    </row>
    <row r="134" spans="1:4">
      <c r="A134" s="14">
        <v>2431</v>
      </c>
      <c r="B134" s="18"/>
      <c r="C134" s="12">
        <v>6</v>
      </c>
      <c r="D134" s="8" t="s">
        <v>10</v>
      </c>
    </row>
    <row r="135" spans="1:4">
      <c r="A135" s="15">
        <v>2433</v>
      </c>
      <c r="B135" s="19"/>
      <c r="C135" s="11">
        <v>6</v>
      </c>
      <c r="D135" s="10" t="s">
        <v>10</v>
      </c>
    </row>
    <row r="136" spans="1:4">
      <c r="A136" s="14">
        <v>2434</v>
      </c>
      <c r="B136" s="18"/>
      <c r="C136" s="12">
        <v>6</v>
      </c>
      <c r="D136" s="8" t="s">
        <v>10</v>
      </c>
    </row>
    <row r="137" spans="1:4">
      <c r="A137" s="15">
        <v>3321</v>
      </c>
      <c r="B137" s="19"/>
      <c r="C137" s="11">
        <v>6</v>
      </c>
      <c r="D137" s="10" t="s">
        <v>10</v>
      </c>
    </row>
    <row r="138" spans="1:4">
      <c r="A138" s="14">
        <v>3323</v>
      </c>
      <c r="B138" s="18"/>
      <c r="C138" s="12">
        <v>6</v>
      </c>
      <c r="D138" s="8" t="s">
        <v>10</v>
      </c>
    </row>
    <row r="139" spans="1:4">
      <c r="A139" s="15">
        <v>3333</v>
      </c>
      <c r="B139" s="19"/>
      <c r="C139" s="11">
        <v>6</v>
      </c>
      <c r="D139" s="10" t="s">
        <v>10</v>
      </c>
    </row>
    <row r="140" spans="1:4">
      <c r="A140" s="14">
        <v>3311</v>
      </c>
      <c r="B140" s="18"/>
      <c r="C140" s="12">
        <v>6</v>
      </c>
      <c r="D140" s="8" t="s">
        <v>10</v>
      </c>
    </row>
    <row r="141" spans="1:4">
      <c r="A141" s="15">
        <v>3315</v>
      </c>
      <c r="B141" s="19"/>
      <c r="C141" s="11">
        <v>6</v>
      </c>
      <c r="D141" s="10" t="s">
        <v>10</v>
      </c>
    </row>
    <row r="142" spans="1:4">
      <c r="A142" s="14">
        <v>3324</v>
      </c>
      <c r="B142" s="18"/>
      <c r="C142" s="12">
        <v>6</v>
      </c>
      <c r="D142" s="8" t="s">
        <v>10</v>
      </c>
    </row>
    <row r="143" spans="1:4">
      <c r="A143" s="15">
        <v>3331</v>
      </c>
      <c r="B143" s="19"/>
      <c r="C143" s="11">
        <v>6</v>
      </c>
      <c r="D143" s="10" t="s">
        <v>10</v>
      </c>
    </row>
    <row r="144" spans="1:4">
      <c r="A144" s="14">
        <v>3334</v>
      </c>
      <c r="B144" s="18"/>
      <c r="C144" s="12">
        <v>6</v>
      </c>
      <c r="D144" s="8" t="s">
        <v>10</v>
      </c>
    </row>
    <row r="145" spans="1:4">
      <c r="A145" s="15">
        <v>2411</v>
      </c>
      <c r="B145" s="19"/>
      <c r="C145" s="11">
        <v>6</v>
      </c>
      <c r="D145" s="10" t="s">
        <v>10</v>
      </c>
    </row>
    <row r="146" spans="1:4">
      <c r="A146" s="14">
        <v>2412</v>
      </c>
      <c r="B146" s="18"/>
      <c r="C146" s="12">
        <v>6</v>
      </c>
      <c r="D146" s="8" t="s">
        <v>10</v>
      </c>
    </row>
    <row r="147" spans="1:4">
      <c r="A147" s="15">
        <v>2413</v>
      </c>
      <c r="B147" s="19"/>
      <c r="C147" s="11">
        <v>6</v>
      </c>
      <c r="D147" s="10" t="s">
        <v>10</v>
      </c>
    </row>
    <row r="148" spans="1:4">
      <c r="A148" s="14">
        <v>3312</v>
      </c>
      <c r="B148" s="18"/>
      <c r="C148" s="12">
        <v>6</v>
      </c>
      <c r="D148" s="8" t="s">
        <v>10</v>
      </c>
    </row>
    <row r="149" spans="1:4">
      <c r="A149" s="15">
        <v>3313</v>
      </c>
      <c r="B149" s="19"/>
      <c r="C149" s="11">
        <v>6</v>
      </c>
      <c r="D149" s="10" t="s">
        <v>10</v>
      </c>
    </row>
    <row r="150" spans="1:4">
      <c r="A150" s="14">
        <v>3354</v>
      </c>
      <c r="B150" s="18"/>
      <c r="C150" s="9">
        <v>7</v>
      </c>
      <c r="D150" s="8" t="s">
        <v>11</v>
      </c>
    </row>
    <row r="151" spans="1:4">
      <c r="A151" s="15">
        <v>3359</v>
      </c>
      <c r="B151" s="19"/>
      <c r="C151" s="9">
        <v>7</v>
      </c>
      <c r="D151" s="10" t="s">
        <v>11</v>
      </c>
    </row>
    <row r="152" spans="1:4">
      <c r="A152" s="14">
        <v>3342</v>
      </c>
      <c r="B152" s="18"/>
      <c r="C152" s="9">
        <v>7</v>
      </c>
      <c r="D152" s="8" t="s">
        <v>11</v>
      </c>
    </row>
    <row r="153" spans="1:4">
      <c r="A153" s="15">
        <v>3343</v>
      </c>
      <c r="B153" s="19"/>
      <c r="C153" s="9">
        <v>7</v>
      </c>
      <c r="D153" s="10" t="s">
        <v>11</v>
      </c>
    </row>
    <row r="154" spans="1:4">
      <c r="A154" s="14">
        <v>3352</v>
      </c>
      <c r="B154" s="18"/>
      <c r="C154" s="9">
        <v>7</v>
      </c>
      <c r="D154" s="8" t="s">
        <v>11</v>
      </c>
    </row>
    <row r="155" spans="1:4">
      <c r="A155" s="15">
        <v>4110</v>
      </c>
      <c r="B155" s="19"/>
      <c r="C155" s="9">
        <v>7</v>
      </c>
      <c r="D155" s="10" t="s">
        <v>11</v>
      </c>
    </row>
    <row r="156" spans="1:4">
      <c r="A156" s="14">
        <v>4214</v>
      </c>
      <c r="B156" s="18"/>
      <c r="C156" s="9">
        <v>7</v>
      </c>
      <c r="D156" s="8" t="s">
        <v>11</v>
      </c>
    </row>
    <row r="157" spans="1:4">
      <c r="A157" s="15">
        <v>4311</v>
      </c>
      <c r="B157" s="19"/>
      <c r="C157" s="9">
        <v>7</v>
      </c>
      <c r="D157" s="10" t="s">
        <v>11</v>
      </c>
    </row>
    <row r="158" spans="1:4">
      <c r="A158" s="14">
        <v>4312</v>
      </c>
      <c r="B158" s="18"/>
      <c r="C158" s="9">
        <v>7</v>
      </c>
      <c r="D158" s="8" t="s">
        <v>11</v>
      </c>
    </row>
    <row r="159" spans="1:4">
      <c r="A159" s="15">
        <v>4313</v>
      </c>
      <c r="B159" s="19"/>
      <c r="C159" s="9">
        <v>7</v>
      </c>
      <c r="D159" s="10" t="s">
        <v>11</v>
      </c>
    </row>
    <row r="160" spans="1:4">
      <c r="A160" s="14">
        <v>4413</v>
      </c>
      <c r="B160" s="18"/>
      <c r="C160" s="9">
        <v>7</v>
      </c>
      <c r="D160" s="8" t="s">
        <v>11</v>
      </c>
    </row>
    <row r="161" spans="1:4">
      <c r="A161" s="15">
        <v>4415</v>
      </c>
      <c r="B161" s="19"/>
      <c r="C161" s="9">
        <v>7</v>
      </c>
      <c r="D161" s="10" t="s">
        <v>11</v>
      </c>
    </row>
    <row r="162" spans="1:4">
      <c r="A162" s="14">
        <v>4416</v>
      </c>
      <c r="B162" s="18"/>
      <c r="C162" s="9">
        <v>7</v>
      </c>
      <c r="D162" s="8" t="s">
        <v>11</v>
      </c>
    </row>
    <row r="163" spans="1:4">
      <c r="A163" s="15">
        <v>4321</v>
      </c>
      <c r="B163" s="19"/>
      <c r="C163" s="9">
        <v>7</v>
      </c>
      <c r="D163" s="10" t="s">
        <v>11</v>
      </c>
    </row>
    <row r="164" spans="1:4">
      <c r="A164" s="14">
        <v>4322</v>
      </c>
      <c r="B164" s="18"/>
      <c r="C164" s="9">
        <v>7</v>
      </c>
      <c r="D164" s="8" t="s">
        <v>11</v>
      </c>
    </row>
    <row r="165" spans="1:4">
      <c r="A165" s="15">
        <v>4323</v>
      </c>
      <c r="B165" s="19"/>
      <c r="C165" s="9">
        <v>7</v>
      </c>
      <c r="D165" s="10" t="s">
        <v>11</v>
      </c>
    </row>
    <row r="166" spans="1:4">
      <c r="A166" s="14">
        <v>4222</v>
      </c>
      <c r="B166" s="18"/>
      <c r="C166" s="9">
        <v>7</v>
      </c>
      <c r="D166" s="8" t="s">
        <v>11</v>
      </c>
    </row>
    <row r="167" spans="1:4">
      <c r="A167" s="15">
        <v>4223</v>
      </c>
      <c r="B167" s="19"/>
      <c r="C167" s="9">
        <v>7</v>
      </c>
      <c r="D167" s="10" t="s">
        <v>11</v>
      </c>
    </row>
    <row r="168" spans="1:4">
      <c r="A168" s="14">
        <v>4224</v>
      </c>
      <c r="B168" s="18"/>
      <c r="C168" s="9">
        <v>7</v>
      </c>
      <c r="D168" s="8" t="s">
        <v>11</v>
      </c>
    </row>
    <row r="169" spans="1:4">
      <c r="A169" s="15">
        <v>4225</v>
      </c>
      <c r="B169" s="19"/>
      <c r="C169" s="9">
        <v>7</v>
      </c>
      <c r="D169" s="10" t="s">
        <v>11</v>
      </c>
    </row>
    <row r="170" spans="1:4">
      <c r="A170" s="14">
        <v>4226</v>
      </c>
      <c r="B170" s="18"/>
      <c r="C170" s="9">
        <v>7</v>
      </c>
      <c r="D170" s="8" t="s">
        <v>11</v>
      </c>
    </row>
    <row r="171" spans="1:4">
      <c r="A171" s="15">
        <v>3332</v>
      </c>
      <c r="B171" s="19"/>
      <c r="C171" s="9">
        <v>7</v>
      </c>
      <c r="D171" s="10" t="s">
        <v>11</v>
      </c>
    </row>
    <row r="172" spans="1:4">
      <c r="A172" s="14">
        <v>3339</v>
      </c>
      <c r="B172" s="18"/>
      <c r="C172" s="9">
        <v>7</v>
      </c>
      <c r="D172" s="8" t="s">
        <v>11</v>
      </c>
    </row>
    <row r="173" spans="1:4">
      <c r="A173" s="15">
        <v>3341</v>
      </c>
      <c r="B173" s="19"/>
      <c r="C173" s="9">
        <v>7</v>
      </c>
      <c r="D173" s="10" t="s">
        <v>11</v>
      </c>
    </row>
    <row r="174" spans="1:4">
      <c r="A174" s="14">
        <v>4131</v>
      </c>
      <c r="B174" s="18"/>
      <c r="C174" s="9">
        <v>7</v>
      </c>
      <c r="D174" s="8" t="s">
        <v>11</v>
      </c>
    </row>
    <row r="175" spans="1:4">
      <c r="A175" s="15">
        <v>4132</v>
      </c>
      <c r="B175" s="19"/>
      <c r="C175" s="9">
        <v>7</v>
      </c>
      <c r="D175" s="10" t="s">
        <v>11</v>
      </c>
    </row>
    <row r="176" spans="1:4">
      <c r="A176" s="14">
        <v>4211</v>
      </c>
      <c r="B176" s="18"/>
      <c r="C176" s="9">
        <v>7</v>
      </c>
      <c r="D176" s="8" t="s">
        <v>11</v>
      </c>
    </row>
    <row r="177" spans="1:4">
      <c r="A177" s="15">
        <v>4213</v>
      </c>
      <c r="B177" s="19"/>
      <c r="C177" s="9">
        <v>7</v>
      </c>
      <c r="D177" s="10" t="s">
        <v>11</v>
      </c>
    </row>
    <row r="178" spans="1:4">
      <c r="A178" s="14">
        <v>4227</v>
      </c>
      <c r="B178" s="18"/>
      <c r="C178" s="9">
        <v>7</v>
      </c>
      <c r="D178" s="8" t="s">
        <v>11</v>
      </c>
    </row>
    <row r="179" spans="1:4">
      <c r="A179" s="15">
        <v>4229</v>
      </c>
      <c r="B179" s="19"/>
      <c r="C179" s="9">
        <v>7</v>
      </c>
      <c r="D179" s="10" t="s">
        <v>11</v>
      </c>
    </row>
    <row r="180" spans="1:4">
      <c r="A180" s="14">
        <v>4411</v>
      </c>
      <c r="B180" s="18"/>
      <c r="C180" s="9">
        <v>7</v>
      </c>
      <c r="D180" s="8" t="s">
        <v>11</v>
      </c>
    </row>
    <row r="181" spans="1:4">
      <c r="A181" s="15">
        <v>4412</v>
      </c>
      <c r="B181" s="19"/>
      <c r="C181" s="9">
        <v>7</v>
      </c>
      <c r="D181" s="10" t="s">
        <v>11</v>
      </c>
    </row>
    <row r="182" spans="1:4">
      <c r="A182" s="14">
        <v>5221</v>
      </c>
      <c r="B182" s="18"/>
      <c r="C182" s="9">
        <v>8</v>
      </c>
      <c r="D182" s="8" t="s">
        <v>12</v>
      </c>
    </row>
    <row r="183" spans="1:4">
      <c r="A183" s="15">
        <v>5222</v>
      </c>
      <c r="B183" s="19"/>
      <c r="C183" s="9">
        <v>8</v>
      </c>
      <c r="D183" s="10" t="s">
        <v>12</v>
      </c>
    </row>
    <row r="184" spans="1:4">
      <c r="A184" s="14">
        <v>5223</v>
      </c>
      <c r="B184" s="18"/>
      <c r="C184" s="9">
        <v>8</v>
      </c>
      <c r="D184" s="8" t="s">
        <v>12</v>
      </c>
    </row>
    <row r="185" spans="1:4">
      <c r="A185" s="15">
        <v>9334</v>
      </c>
      <c r="B185" s="19"/>
      <c r="C185" s="9">
        <v>8</v>
      </c>
      <c r="D185" s="10" t="s">
        <v>12</v>
      </c>
    </row>
    <row r="186" spans="1:4">
      <c r="A186" s="14">
        <v>1420</v>
      </c>
      <c r="B186" s="18"/>
      <c r="C186" s="9">
        <v>8</v>
      </c>
      <c r="D186" s="8" t="s">
        <v>12</v>
      </c>
    </row>
    <row r="187" spans="1:4">
      <c r="A187" s="15">
        <v>3322</v>
      </c>
      <c r="B187" s="19"/>
      <c r="C187" s="9">
        <v>8</v>
      </c>
      <c r="D187" s="10" t="s">
        <v>12</v>
      </c>
    </row>
    <row r="188" spans="1:4">
      <c r="A188" s="14">
        <v>5211</v>
      </c>
      <c r="B188" s="18"/>
      <c r="C188" s="9">
        <v>8</v>
      </c>
      <c r="D188" s="8" t="s">
        <v>12</v>
      </c>
    </row>
    <row r="189" spans="1:4">
      <c r="A189" s="15">
        <v>5212</v>
      </c>
      <c r="B189" s="19"/>
      <c r="C189" s="9">
        <v>8</v>
      </c>
      <c r="D189" s="10" t="s">
        <v>12</v>
      </c>
    </row>
    <row r="190" spans="1:4">
      <c r="A190" s="14">
        <v>5230</v>
      </c>
      <c r="B190" s="18"/>
      <c r="C190" s="9">
        <v>8</v>
      </c>
      <c r="D190" s="8" t="s">
        <v>12</v>
      </c>
    </row>
    <row r="191" spans="1:4">
      <c r="A191" s="15">
        <v>5242</v>
      </c>
      <c r="B191" s="19"/>
      <c r="C191" s="9">
        <v>8</v>
      </c>
      <c r="D191" s="10" t="s">
        <v>12</v>
      </c>
    </row>
    <row r="192" spans="1:4">
      <c r="A192" s="14">
        <v>5243</v>
      </c>
      <c r="B192" s="18"/>
      <c r="C192" s="9">
        <v>8</v>
      </c>
      <c r="D192" s="8" t="s">
        <v>12</v>
      </c>
    </row>
    <row r="193" spans="1:4">
      <c r="A193" s="15">
        <v>5244</v>
      </c>
      <c r="B193" s="19"/>
      <c r="C193" s="9">
        <v>8</v>
      </c>
      <c r="D193" s="10" t="s">
        <v>12</v>
      </c>
    </row>
    <row r="194" spans="1:4">
      <c r="A194" s="14">
        <v>5245</v>
      </c>
      <c r="B194" s="18"/>
      <c r="C194" s="9">
        <v>8</v>
      </c>
      <c r="D194" s="8" t="s">
        <v>12</v>
      </c>
    </row>
    <row r="195" spans="1:4">
      <c r="A195" s="15">
        <v>5246</v>
      </c>
      <c r="B195" s="19"/>
      <c r="C195" s="9">
        <v>8</v>
      </c>
      <c r="D195" s="10" t="s">
        <v>12</v>
      </c>
    </row>
    <row r="196" spans="1:4">
      <c r="A196" s="14">
        <v>5249</v>
      </c>
      <c r="B196" s="18"/>
      <c r="C196" s="9">
        <v>8</v>
      </c>
      <c r="D196" s="8" t="s">
        <v>12</v>
      </c>
    </row>
    <row r="197" spans="1:4">
      <c r="A197" s="15">
        <v>1311</v>
      </c>
      <c r="B197" s="19"/>
      <c r="C197" s="11">
        <v>9</v>
      </c>
      <c r="D197" s="10" t="s">
        <v>13</v>
      </c>
    </row>
    <row r="198" spans="1:4">
      <c r="A198" s="14">
        <v>1312</v>
      </c>
      <c r="B198" s="18"/>
      <c r="C198" s="12">
        <v>9</v>
      </c>
      <c r="D198" s="8" t="s">
        <v>13</v>
      </c>
    </row>
    <row r="199" spans="1:4">
      <c r="A199" s="15">
        <v>6111</v>
      </c>
      <c r="B199" s="19"/>
      <c r="C199" s="11">
        <v>9</v>
      </c>
      <c r="D199" s="10" t="s">
        <v>13</v>
      </c>
    </row>
    <row r="200" spans="1:4">
      <c r="A200" s="14">
        <v>6112</v>
      </c>
      <c r="B200" s="18"/>
      <c r="C200" s="12">
        <v>9</v>
      </c>
      <c r="D200" s="8" t="s">
        <v>13</v>
      </c>
    </row>
    <row r="201" spans="1:4">
      <c r="A201" s="15">
        <v>6113</v>
      </c>
      <c r="B201" s="19"/>
      <c r="C201" s="11">
        <v>9</v>
      </c>
      <c r="D201" s="10" t="s">
        <v>13</v>
      </c>
    </row>
    <row r="202" spans="1:4">
      <c r="A202" s="14">
        <v>6114</v>
      </c>
      <c r="B202" s="18"/>
      <c r="C202" s="12">
        <v>9</v>
      </c>
      <c r="D202" s="8" t="s">
        <v>13</v>
      </c>
    </row>
    <row r="203" spans="1:4">
      <c r="A203" s="15">
        <v>6121</v>
      </c>
      <c r="B203" s="19"/>
      <c r="C203" s="11">
        <v>9</v>
      </c>
      <c r="D203" s="10" t="s">
        <v>13</v>
      </c>
    </row>
    <row r="204" spans="1:4">
      <c r="A204" s="14">
        <v>6122</v>
      </c>
      <c r="B204" s="18"/>
      <c r="C204" s="12">
        <v>9</v>
      </c>
      <c r="D204" s="8" t="s">
        <v>13</v>
      </c>
    </row>
    <row r="205" spans="1:4">
      <c r="A205" s="15">
        <v>6123</v>
      </c>
      <c r="B205" s="19"/>
      <c r="C205" s="11">
        <v>9</v>
      </c>
      <c r="D205" s="10" t="s">
        <v>13</v>
      </c>
    </row>
    <row r="206" spans="1:4">
      <c r="A206" s="14">
        <v>6129</v>
      </c>
      <c r="B206" s="18"/>
      <c r="C206" s="12">
        <v>9</v>
      </c>
      <c r="D206" s="8" t="s">
        <v>13</v>
      </c>
    </row>
    <row r="207" spans="1:4">
      <c r="A207" s="15">
        <v>6130</v>
      </c>
      <c r="B207" s="19"/>
      <c r="C207" s="11">
        <v>9</v>
      </c>
      <c r="D207" s="10" t="s">
        <v>13</v>
      </c>
    </row>
    <row r="208" spans="1:4">
      <c r="A208" s="14">
        <v>6210</v>
      </c>
      <c r="B208" s="18"/>
      <c r="C208" s="12">
        <v>9</v>
      </c>
      <c r="D208" s="8" t="s">
        <v>13</v>
      </c>
    </row>
    <row r="209" spans="1:4">
      <c r="A209" s="15">
        <v>6221</v>
      </c>
      <c r="B209" s="19"/>
      <c r="C209" s="11">
        <v>9</v>
      </c>
      <c r="D209" s="10" t="s">
        <v>13</v>
      </c>
    </row>
    <row r="210" spans="1:4">
      <c r="A210" s="14">
        <v>6222</v>
      </c>
      <c r="B210" s="18"/>
      <c r="C210" s="12">
        <v>9</v>
      </c>
      <c r="D210" s="8" t="s">
        <v>13</v>
      </c>
    </row>
    <row r="211" spans="1:4">
      <c r="A211" s="15">
        <v>6224</v>
      </c>
      <c r="B211" s="19"/>
      <c r="C211" s="11">
        <v>9</v>
      </c>
      <c r="D211" s="10" t="s">
        <v>13</v>
      </c>
    </row>
    <row r="212" spans="1:4">
      <c r="A212" s="14">
        <v>8341</v>
      </c>
      <c r="B212" s="18"/>
      <c r="C212" s="12">
        <v>9</v>
      </c>
      <c r="D212" s="8" t="s">
        <v>13</v>
      </c>
    </row>
    <row r="213" spans="1:4">
      <c r="A213" s="15">
        <v>9211</v>
      </c>
      <c r="B213" s="19"/>
      <c r="C213" s="11">
        <v>9</v>
      </c>
      <c r="D213" s="10" t="s">
        <v>13</v>
      </c>
    </row>
    <row r="214" spans="1:4">
      <c r="A214" s="14">
        <v>9212</v>
      </c>
      <c r="B214" s="18"/>
      <c r="C214" s="12">
        <v>9</v>
      </c>
      <c r="D214" s="8" t="s">
        <v>13</v>
      </c>
    </row>
    <row r="215" spans="1:4">
      <c r="A215" s="15">
        <v>9213</v>
      </c>
      <c r="B215" s="19"/>
      <c r="C215" s="11">
        <v>9</v>
      </c>
      <c r="D215" s="10" t="s">
        <v>13</v>
      </c>
    </row>
    <row r="216" spans="1:4">
      <c r="A216" s="14">
        <v>9214</v>
      </c>
      <c r="B216" s="18"/>
      <c r="C216" s="12">
        <v>9</v>
      </c>
      <c r="D216" s="8" t="s">
        <v>13</v>
      </c>
    </row>
    <row r="217" spans="1:4">
      <c r="A217" s="15">
        <v>9215</v>
      </c>
      <c r="B217" s="19"/>
      <c r="C217" s="11">
        <v>9</v>
      </c>
      <c r="D217" s="10" t="s">
        <v>13</v>
      </c>
    </row>
    <row r="218" spans="1:4">
      <c r="A218" s="14">
        <v>9216</v>
      </c>
      <c r="B218" s="18"/>
      <c r="C218" s="12">
        <v>9</v>
      </c>
      <c r="D218" s="8" t="s">
        <v>13</v>
      </c>
    </row>
    <row r="219" spans="1:4">
      <c r="A219" s="15">
        <v>7126</v>
      </c>
      <c r="B219" s="19"/>
      <c r="C219" s="11">
        <v>10</v>
      </c>
      <c r="D219" s="10" t="s">
        <v>14</v>
      </c>
    </row>
    <row r="220" spans="1:4">
      <c r="A220" s="14">
        <v>7115</v>
      </c>
      <c r="B220" s="18"/>
      <c r="C220" s="12">
        <v>10</v>
      </c>
      <c r="D220" s="8" t="s">
        <v>14</v>
      </c>
    </row>
    <row r="221" spans="1:4">
      <c r="A221" s="15">
        <v>7411</v>
      </c>
      <c r="B221" s="19"/>
      <c r="C221" s="11">
        <v>10</v>
      </c>
      <c r="D221" s="10" t="s">
        <v>14</v>
      </c>
    </row>
    <row r="222" spans="1:4">
      <c r="A222" s="14">
        <v>3123</v>
      </c>
      <c r="B222" s="18"/>
      <c r="C222" s="12">
        <v>10</v>
      </c>
      <c r="D222" s="8" t="s">
        <v>14</v>
      </c>
    </row>
    <row r="223" spans="1:4">
      <c r="A223" s="15">
        <v>7112</v>
      </c>
      <c r="B223" s="19"/>
      <c r="C223" s="11">
        <v>10</v>
      </c>
      <c r="D223" s="10" t="s">
        <v>14</v>
      </c>
    </row>
    <row r="224" spans="1:4">
      <c r="A224" s="14">
        <v>7114</v>
      </c>
      <c r="B224" s="18"/>
      <c r="C224" s="12">
        <v>10</v>
      </c>
      <c r="D224" s="8" t="s">
        <v>14</v>
      </c>
    </row>
    <row r="225" spans="1:4">
      <c r="A225" s="15">
        <v>7119</v>
      </c>
      <c r="B225" s="19"/>
      <c r="C225" s="11">
        <v>10</v>
      </c>
      <c r="D225" s="10" t="s">
        <v>14</v>
      </c>
    </row>
    <row r="226" spans="1:4">
      <c r="A226" s="14">
        <v>7121</v>
      </c>
      <c r="B226" s="18"/>
      <c r="C226" s="12">
        <v>10</v>
      </c>
      <c r="D226" s="8" t="s">
        <v>14</v>
      </c>
    </row>
    <row r="227" spans="1:4">
      <c r="A227" s="15">
        <v>7122</v>
      </c>
      <c r="B227" s="19"/>
      <c r="C227" s="11">
        <v>10</v>
      </c>
      <c r="D227" s="10" t="s">
        <v>14</v>
      </c>
    </row>
    <row r="228" spans="1:4">
      <c r="A228" s="14">
        <v>7123</v>
      </c>
      <c r="B228" s="18"/>
      <c r="C228" s="12">
        <v>10</v>
      </c>
      <c r="D228" s="8" t="s">
        <v>14</v>
      </c>
    </row>
    <row r="229" spans="1:4">
      <c r="A229" s="15">
        <v>7124</v>
      </c>
      <c r="B229" s="19"/>
      <c r="C229" s="11">
        <v>10</v>
      </c>
      <c r="D229" s="10" t="s">
        <v>14</v>
      </c>
    </row>
    <row r="230" spans="1:4">
      <c r="A230" s="14">
        <v>7125</v>
      </c>
      <c r="B230" s="18"/>
      <c r="C230" s="12">
        <v>10</v>
      </c>
      <c r="D230" s="8" t="s">
        <v>14</v>
      </c>
    </row>
    <row r="231" spans="1:4">
      <c r="A231" s="15">
        <v>7127</v>
      </c>
      <c r="B231" s="19"/>
      <c r="C231" s="11">
        <v>10</v>
      </c>
      <c r="D231" s="10" t="s">
        <v>14</v>
      </c>
    </row>
    <row r="232" spans="1:4">
      <c r="A232" s="14">
        <v>7131</v>
      </c>
      <c r="B232" s="18"/>
      <c r="C232" s="12">
        <v>10</v>
      </c>
      <c r="D232" s="8" t="s">
        <v>14</v>
      </c>
    </row>
    <row r="233" spans="1:4">
      <c r="A233" s="15">
        <v>7132</v>
      </c>
      <c r="B233" s="19"/>
      <c r="C233" s="11">
        <v>10</v>
      </c>
      <c r="D233" s="10" t="s">
        <v>14</v>
      </c>
    </row>
    <row r="234" spans="1:4">
      <c r="A234" s="14">
        <v>7133</v>
      </c>
      <c r="B234" s="18"/>
      <c r="C234" s="12">
        <v>10</v>
      </c>
      <c r="D234" s="8" t="s">
        <v>14</v>
      </c>
    </row>
    <row r="235" spans="1:4">
      <c r="A235" s="15">
        <v>7542</v>
      </c>
      <c r="B235" s="19"/>
      <c r="C235" s="11">
        <v>10</v>
      </c>
      <c r="D235" s="10" t="s">
        <v>14</v>
      </c>
    </row>
    <row r="236" spans="1:4">
      <c r="A236" s="14">
        <v>8342</v>
      </c>
      <c r="B236" s="18"/>
      <c r="C236" s="12">
        <v>10</v>
      </c>
      <c r="D236" s="8" t="s">
        <v>14</v>
      </c>
    </row>
    <row r="237" spans="1:4">
      <c r="A237" s="15">
        <v>8343</v>
      </c>
      <c r="B237" s="19"/>
      <c r="C237" s="11">
        <v>10</v>
      </c>
      <c r="D237" s="10" t="s">
        <v>14</v>
      </c>
    </row>
    <row r="238" spans="1:4">
      <c r="A238" s="14">
        <v>8344</v>
      </c>
      <c r="B238" s="18"/>
      <c r="C238" s="12">
        <v>10</v>
      </c>
      <c r="D238" s="8" t="s">
        <v>14</v>
      </c>
    </row>
    <row r="239" spans="1:4">
      <c r="A239" s="15">
        <v>9312</v>
      </c>
      <c r="B239" s="19"/>
      <c r="C239" s="11">
        <v>10</v>
      </c>
      <c r="D239" s="10" t="s">
        <v>14</v>
      </c>
    </row>
    <row r="240" spans="1:4">
      <c r="A240" s="14">
        <v>9313</v>
      </c>
      <c r="B240" s="18"/>
      <c r="C240" s="12">
        <v>10</v>
      </c>
      <c r="D240" s="8" t="s">
        <v>14</v>
      </c>
    </row>
    <row r="241" spans="1:4">
      <c r="A241" s="15">
        <v>1323</v>
      </c>
      <c r="B241" s="19"/>
      <c r="C241" s="11">
        <v>10</v>
      </c>
      <c r="D241" s="10" t="s">
        <v>14</v>
      </c>
    </row>
    <row r="242" spans="1:4">
      <c r="A242" s="14">
        <v>7231</v>
      </c>
      <c r="B242" s="18"/>
      <c r="C242" s="9">
        <v>11</v>
      </c>
      <c r="D242" s="8" t="s">
        <v>15</v>
      </c>
    </row>
    <row r="243" spans="1:4">
      <c r="A243" s="15">
        <v>7232</v>
      </c>
      <c r="B243" s="19"/>
      <c r="C243" s="9">
        <v>11</v>
      </c>
      <c r="D243" s="10" t="s">
        <v>15</v>
      </c>
    </row>
    <row r="244" spans="1:4">
      <c r="A244" s="14">
        <v>7233</v>
      </c>
      <c r="B244" s="18"/>
      <c r="C244" s="9">
        <v>11</v>
      </c>
      <c r="D244" s="8" t="s">
        <v>15</v>
      </c>
    </row>
    <row r="245" spans="1:4">
      <c r="A245" s="15">
        <v>7234</v>
      </c>
      <c r="B245" s="19"/>
      <c r="C245" s="9">
        <v>11</v>
      </c>
      <c r="D245" s="10" t="s">
        <v>15</v>
      </c>
    </row>
    <row r="246" spans="1:4">
      <c r="A246" s="14">
        <v>3121</v>
      </c>
      <c r="B246" s="18"/>
      <c r="C246" s="9">
        <v>11</v>
      </c>
      <c r="D246" s="8" t="s">
        <v>15</v>
      </c>
    </row>
    <row r="247" spans="1:4">
      <c r="A247" s="15">
        <v>3122</v>
      </c>
      <c r="B247" s="19"/>
      <c r="C247" s="9">
        <v>11</v>
      </c>
      <c r="D247" s="10" t="s">
        <v>15</v>
      </c>
    </row>
    <row r="248" spans="1:4">
      <c r="A248" s="14">
        <v>3131</v>
      </c>
      <c r="B248" s="18"/>
      <c r="C248" s="9">
        <v>11</v>
      </c>
      <c r="D248" s="8" t="s">
        <v>15</v>
      </c>
    </row>
    <row r="249" spans="1:4">
      <c r="A249" s="15">
        <v>3132</v>
      </c>
      <c r="B249" s="19"/>
      <c r="C249" s="9">
        <v>11</v>
      </c>
      <c r="D249" s="10" t="s">
        <v>15</v>
      </c>
    </row>
    <row r="250" spans="1:4">
      <c r="A250" s="14">
        <v>3133</v>
      </c>
      <c r="B250" s="18"/>
      <c r="C250" s="9">
        <v>11</v>
      </c>
      <c r="D250" s="8" t="s">
        <v>15</v>
      </c>
    </row>
    <row r="251" spans="1:4">
      <c r="A251" s="15">
        <v>3134</v>
      </c>
      <c r="B251" s="19"/>
      <c r="C251" s="9">
        <v>11</v>
      </c>
      <c r="D251" s="10" t="s">
        <v>15</v>
      </c>
    </row>
    <row r="252" spans="1:4">
      <c r="A252" s="14">
        <v>3135</v>
      </c>
      <c r="B252" s="18"/>
      <c r="C252" s="9">
        <v>11</v>
      </c>
      <c r="D252" s="8" t="s">
        <v>15</v>
      </c>
    </row>
    <row r="253" spans="1:4">
      <c r="A253" s="15">
        <v>3139</v>
      </c>
      <c r="B253" s="19"/>
      <c r="C253" s="9">
        <v>11</v>
      </c>
      <c r="D253" s="10" t="s">
        <v>15</v>
      </c>
    </row>
    <row r="254" spans="1:4">
      <c r="A254" s="14">
        <v>8111</v>
      </c>
      <c r="B254" s="18"/>
      <c r="C254" s="9">
        <v>11</v>
      </c>
      <c r="D254" s="8" t="s">
        <v>15</v>
      </c>
    </row>
    <row r="255" spans="1:4">
      <c r="A255" s="15">
        <v>8112</v>
      </c>
      <c r="B255" s="19"/>
      <c r="C255" s="9">
        <v>11</v>
      </c>
      <c r="D255" s="10" t="s">
        <v>15</v>
      </c>
    </row>
    <row r="256" spans="1:4">
      <c r="A256" s="14">
        <v>8113</v>
      </c>
      <c r="B256" s="18"/>
      <c r="C256" s="9">
        <v>11</v>
      </c>
      <c r="D256" s="8" t="s">
        <v>15</v>
      </c>
    </row>
    <row r="257" spans="1:4">
      <c r="A257" s="15">
        <v>8114</v>
      </c>
      <c r="B257" s="19"/>
      <c r="C257" s="9">
        <v>11</v>
      </c>
      <c r="D257" s="10" t="s">
        <v>15</v>
      </c>
    </row>
    <row r="258" spans="1:4">
      <c r="A258" s="14">
        <v>8121</v>
      </c>
      <c r="B258" s="18"/>
      <c r="C258" s="9">
        <v>11</v>
      </c>
      <c r="D258" s="8" t="s">
        <v>15</v>
      </c>
    </row>
    <row r="259" spans="1:4">
      <c r="A259" s="15">
        <v>8122</v>
      </c>
      <c r="B259" s="19"/>
      <c r="C259" s="9">
        <v>11</v>
      </c>
      <c r="D259" s="10" t="s">
        <v>15</v>
      </c>
    </row>
    <row r="260" spans="1:4">
      <c r="A260" s="14">
        <v>8131</v>
      </c>
      <c r="B260" s="18"/>
      <c r="C260" s="9">
        <v>11</v>
      </c>
      <c r="D260" s="8" t="s">
        <v>15</v>
      </c>
    </row>
    <row r="261" spans="1:4">
      <c r="A261" s="15">
        <v>8132</v>
      </c>
      <c r="B261" s="19"/>
      <c r="C261" s="9">
        <v>11</v>
      </c>
      <c r="D261" s="10" t="s">
        <v>15</v>
      </c>
    </row>
    <row r="262" spans="1:4">
      <c r="A262" s="14">
        <v>8141</v>
      </c>
      <c r="B262" s="18"/>
      <c r="C262" s="9">
        <v>11</v>
      </c>
      <c r="D262" s="8" t="s">
        <v>15</v>
      </c>
    </row>
    <row r="263" spans="1:4">
      <c r="A263" s="15">
        <v>8142</v>
      </c>
      <c r="B263" s="19"/>
      <c r="C263" s="9">
        <v>11</v>
      </c>
      <c r="D263" s="10" t="s">
        <v>15</v>
      </c>
    </row>
    <row r="264" spans="1:4">
      <c r="A264" s="14">
        <v>8143</v>
      </c>
      <c r="B264" s="18"/>
      <c r="C264" s="9">
        <v>11</v>
      </c>
      <c r="D264" s="8" t="s">
        <v>15</v>
      </c>
    </row>
    <row r="265" spans="1:4">
      <c r="A265" s="15">
        <v>8151</v>
      </c>
      <c r="B265" s="19"/>
      <c r="C265" s="9">
        <v>11</v>
      </c>
      <c r="D265" s="10" t="s">
        <v>15</v>
      </c>
    </row>
    <row r="266" spans="1:4">
      <c r="A266" s="14">
        <v>8152</v>
      </c>
      <c r="B266" s="18"/>
      <c r="C266" s="9">
        <v>11</v>
      </c>
      <c r="D266" s="8" t="s">
        <v>15</v>
      </c>
    </row>
    <row r="267" spans="1:4">
      <c r="A267" s="15">
        <v>8153</v>
      </c>
      <c r="B267" s="19"/>
      <c r="C267" s="9">
        <v>11</v>
      </c>
      <c r="D267" s="10" t="s">
        <v>15</v>
      </c>
    </row>
    <row r="268" spans="1:4">
      <c r="A268" s="14">
        <v>8154</v>
      </c>
      <c r="B268" s="18"/>
      <c r="C268" s="9">
        <v>11</v>
      </c>
      <c r="D268" s="8" t="s">
        <v>15</v>
      </c>
    </row>
    <row r="269" spans="1:4">
      <c r="A269" s="15">
        <v>8155</v>
      </c>
      <c r="B269" s="19"/>
      <c r="C269" s="9">
        <v>11</v>
      </c>
      <c r="D269" s="10" t="s">
        <v>15</v>
      </c>
    </row>
    <row r="270" spans="1:4">
      <c r="A270" s="14">
        <v>8156</v>
      </c>
      <c r="B270" s="18"/>
      <c r="C270" s="9">
        <v>11</v>
      </c>
      <c r="D270" s="8" t="s">
        <v>15</v>
      </c>
    </row>
    <row r="271" spans="1:4">
      <c r="A271" s="15">
        <v>8157</v>
      </c>
      <c r="B271" s="19"/>
      <c r="C271" s="9">
        <v>11</v>
      </c>
      <c r="D271" s="10" t="s">
        <v>15</v>
      </c>
    </row>
    <row r="272" spans="1:4">
      <c r="A272" s="14">
        <v>8159</v>
      </c>
      <c r="B272" s="18"/>
      <c r="C272" s="9">
        <v>11</v>
      </c>
      <c r="D272" s="8" t="s">
        <v>15</v>
      </c>
    </row>
    <row r="273" spans="1:4">
      <c r="A273" s="15">
        <v>8171</v>
      </c>
      <c r="B273" s="19"/>
      <c r="C273" s="9">
        <v>11</v>
      </c>
      <c r="D273" s="10" t="s">
        <v>15</v>
      </c>
    </row>
    <row r="274" spans="1:4">
      <c r="A274" s="14">
        <v>8172</v>
      </c>
      <c r="B274" s="18"/>
      <c r="C274" s="9">
        <v>11</v>
      </c>
      <c r="D274" s="8" t="s">
        <v>15</v>
      </c>
    </row>
    <row r="275" spans="1:4">
      <c r="A275" s="15">
        <v>8181</v>
      </c>
      <c r="B275" s="19"/>
      <c r="C275" s="9">
        <v>11</v>
      </c>
      <c r="D275" s="10" t="s">
        <v>15</v>
      </c>
    </row>
    <row r="276" spans="1:4">
      <c r="A276" s="14">
        <v>8182</v>
      </c>
      <c r="B276" s="18"/>
      <c r="C276" s="9">
        <v>11</v>
      </c>
      <c r="D276" s="8" t="s">
        <v>15</v>
      </c>
    </row>
    <row r="277" spans="1:4">
      <c r="A277" s="15">
        <v>8189</v>
      </c>
      <c r="B277" s="19"/>
      <c r="C277" s="9">
        <v>11</v>
      </c>
      <c r="D277" s="10" t="s">
        <v>15</v>
      </c>
    </row>
    <row r="278" spans="1:4">
      <c r="A278" s="14">
        <v>7511</v>
      </c>
      <c r="B278" s="18"/>
      <c r="C278" s="9">
        <v>11</v>
      </c>
      <c r="D278" s="8" t="s">
        <v>15</v>
      </c>
    </row>
    <row r="279" spans="1:4">
      <c r="A279" s="15">
        <v>7512</v>
      </c>
      <c r="B279" s="19"/>
      <c r="C279" s="9">
        <v>11</v>
      </c>
      <c r="D279" s="10" t="s">
        <v>15</v>
      </c>
    </row>
    <row r="280" spans="1:4">
      <c r="A280" s="14">
        <v>7513</v>
      </c>
      <c r="B280" s="18"/>
      <c r="C280" s="9">
        <v>11</v>
      </c>
      <c r="D280" s="8" t="s">
        <v>15</v>
      </c>
    </row>
    <row r="281" spans="1:4">
      <c r="A281" s="15">
        <v>7514</v>
      </c>
      <c r="B281" s="19"/>
      <c r="C281" s="9">
        <v>11</v>
      </c>
      <c r="D281" s="10" t="s">
        <v>15</v>
      </c>
    </row>
    <row r="282" spans="1:4">
      <c r="A282" s="14">
        <v>7515</v>
      </c>
      <c r="B282" s="18"/>
      <c r="C282" s="9">
        <v>11</v>
      </c>
      <c r="D282" s="8" t="s">
        <v>15</v>
      </c>
    </row>
    <row r="283" spans="1:4">
      <c r="A283" s="15">
        <v>8160</v>
      </c>
      <c r="B283" s="19"/>
      <c r="C283" s="9">
        <v>11</v>
      </c>
      <c r="D283" s="10" t="s">
        <v>15</v>
      </c>
    </row>
    <row r="284" spans="1:4">
      <c r="A284" s="14">
        <v>8183</v>
      </c>
      <c r="B284" s="18"/>
      <c r="C284" s="9">
        <v>11</v>
      </c>
      <c r="D284" s="8" t="s">
        <v>15</v>
      </c>
    </row>
    <row r="285" spans="1:4">
      <c r="A285" s="15">
        <v>7412</v>
      </c>
      <c r="B285" s="19"/>
      <c r="C285" s="9">
        <v>11</v>
      </c>
      <c r="D285" s="10" t="s">
        <v>15</v>
      </c>
    </row>
    <row r="286" spans="1:4">
      <c r="A286" s="14">
        <v>7413</v>
      </c>
      <c r="B286" s="18"/>
      <c r="C286" s="9">
        <v>11</v>
      </c>
      <c r="D286" s="8" t="s">
        <v>15</v>
      </c>
    </row>
    <row r="287" spans="1:4">
      <c r="A287" s="15">
        <v>7421</v>
      </c>
      <c r="B287" s="19"/>
      <c r="C287" s="9">
        <v>11</v>
      </c>
      <c r="D287" s="10" t="s">
        <v>15</v>
      </c>
    </row>
    <row r="288" spans="1:4">
      <c r="A288" s="14">
        <v>7422</v>
      </c>
      <c r="B288" s="18"/>
      <c r="C288" s="9">
        <v>11</v>
      </c>
      <c r="D288" s="8" t="s">
        <v>15</v>
      </c>
    </row>
    <row r="289" spans="1:4">
      <c r="A289" s="15">
        <v>8211</v>
      </c>
      <c r="B289" s="19"/>
      <c r="C289" s="9">
        <v>11</v>
      </c>
      <c r="D289" s="10" t="s">
        <v>15</v>
      </c>
    </row>
    <row r="290" spans="1:4">
      <c r="A290" s="14">
        <v>8212</v>
      </c>
      <c r="B290" s="18"/>
      <c r="C290" s="9">
        <v>11</v>
      </c>
      <c r="D290" s="8" t="s">
        <v>15</v>
      </c>
    </row>
    <row r="291" spans="1:4">
      <c r="A291" s="15">
        <v>8219</v>
      </c>
      <c r="B291" s="19"/>
      <c r="C291" s="9">
        <v>11</v>
      </c>
      <c r="D291" s="10" t="s">
        <v>15</v>
      </c>
    </row>
    <row r="292" spans="1:4">
      <c r="A292" s="14">
        <v>3214</v>
      </c>
      <c r="B292" s="18"/>
      <c r="C292" s="9">
        <v>11</v>
      </c>
      <c r="D292" s="8" t="s">
        <v>15</v>
      </c>
    </row>
    <row r="293" spans="1:4">
      <c r="A293" s="15">
        <v>7113</v>
      </c>
      <c r="B293" s="19"/>
      <c r="C293" s="9">
        <v>11</v>
      </c>
      <c r="D293" s="10" t="s">
        <v>15</v>
      </c>
    </row>
    <row r="294" spans="1:4">
      <c r="A294" s="14">
        <v>7221</v>
      </c>
      <c r="B294" s="18"/>
      <c r="C294" s="9">
        <v>11</v>
      </c>
      <c r="D294" s="8" t="s">
        <v>15</v>
      </c>
    </row>
    <row r="295" spans="1:4">
      <c r="A295" s="15">
        <v>7222</v>
      </c>
      <c r="B295" s="19"/>
      <c r="C295" s="9">
        <v>11</v>
      </c>
      <c r="D295" s="10" t="s">
        <v>15</v>
      </c>
    </row>
    <row r="296" spans="1:4">
      <c r="A296" s="14">
        <v>7311</v>
      </c>
      <c r="B296" s="18"/>
      <c r="C296" s="9">
        <v>11</v>
      </c>
      <c r="D296" s="8" t="s">
        <v>15</v>
      </c>
    </row>
    <row r="297" spans="1:4">
      <c r="A297" s="15">
        <v>7312</v>
      </c>
      <c r="B297" s="19"/>
      <c r="C297" s="9">
        <v>11</v>
      </c>
      <c r="D297" s="10" t="s">
        <v>15</v>
      </c>
    </row>
    <row r="298" spans="1:4">
      <c r="A298" s="14">
        <v>7313</v>
      </c>
      <c r="B298" s="18"/>
      <c r="C298" s="9">
        <v>11</v>
      </c>
      <c r="D298" s="8" t="s">
        <v>15</v>
      </c>
    </row>
    <row r="299" spans="1:4">
      <c r="A299" s="15">
        <v>7314</v>
      </c>
      <c r="B299" s="19"/>
      <c r="C299" s="9">
        <v>11</v>
      </c>
      <c r="D299" s="10" t="s">
        <v>15</v>
      </c>
    </row>
    <row r="300" spans="1:4">
      <c r="A300" s="14">
        <v>7315</v>
      </c>
      <c r="B300" s="18"/>
      <c r="C300" s="9">
        <v>11</v>
      </c>
      <c r="D300" s="8" t="s">
        <v>15</v>
      </c>
    </row>
    <row r="301" spans="1:4">
      <c r="A301" s="15">
        <v>7316</v>
      </c>
      <c r="B301" s="19"/>
      <c r="C301" s="9">
        <v>11</v>
      </c>
      <c r="D301" s="10" t="s">
        <v>15</v>
      </c>
    </row>
    <row r="302" spans="1:4">
      <c r="A302" s="14">
        <v>7317</v>
      </c>
      <c r="B302" s="18"/>
      <c r="C302" s="9">
        <v>11</v>
      </c>
      <c r="D302" s="8" t="s">
        <v>15</v>
      </c>
    </row>
    <row r="303" spans="1:4">
      <c r="A303" s="15">
        <v>7318</v>
      </c>
      <c r="B303" s="19"/>
      <c r="C303" s="9">
        <v>11</v>
      </c>
      <c r="D303" s="10" t="s">
        <v>15</v>
      </c>
    </row>
    <row r="304" spans="1:4">
      <c r="A304" s="14">
        <v>7319</v>
      </c>
      <c r="B304" s="18"/>
      <c r="C304" s="9">
        <v>11</v>
      </c>
      <c r="D304" s="8" t="s">
        <v>15</v>
      </c>
    </row>
    <row r="305" spans="1:4">
      <c r="A305" s="15">
        <v>7321</v>
      </c>
      <c r="B305" s="19"/>
      <c r="C305" s="9">
        <v>11</v>
      </c>
      <c r="D305" s="10" t="s">
        <v>15</v>
      </c>
    </row>
    <row r="306" spans="1:4">
      <c r="A306" s="14">
        <v>7322</v>
      </c>
      <c r="B306" s="18"/>
      <c r="C306" s="9">
        <v>11</v>
      </c>
      <c r="D306" s="8" t="s">
        <v>15</v>
      </c>
    </row>
    <row r="307" spans="1:4">
      <c r="A307" s="15">
        <v>7323</v>
      </c>
      <c r="B307" s="19"/>
      <c r="C307" s="9">
        <v>11</v>
      </c>
      <c r="D307" s="10" t="s">
        <v>15</v>
      </c>
    </row>
    <row r="308" spans="1:4">
      <c r="A308" s="14">
        <v>7522</v>
      </c>
      <c r="B308" s="18"/>
      <c r="C308" s="9">
        <v>11</v>
      </c>
      <c r="D308" s="8" t="s">
        <v>15</v>
      </c>
    </row>
    <row r="309" spans="1:4">
      <c r="A309" s="15">
        <v>7531</v>
      </c>
      <c r="B309" s="19"/>
      <c r="C309" s="9">
        <v>11</v>
      </c>
      <c r="D309" s="10" t="s">
        <v>15</v>
      </c>
    </row>
    <row r="310" spans="1:4">
      <c r="A310" s="14">
        <v>7532</v>
      </c>
      <c r="B310" s="18"/>
      <c r="C310" s="9">
        <v>11</v>
      </c>
      <c r="D310" s="8" t="s">
        <v>15</v>
      </c>
    </row>
    <row r="311" spans="1:4">
      <c r="A311" s="15">
        <v>7534</v>
      </c>
      <c r="B311" s="19"/>
      <c r="C311" s="9">
        <v>11</v>
      </c>
      <c r="D311" s="10" t="s">
        <v>15</v>
      </c>
    </row>
    <row r="312" spans="1:4">
      <c r="A312" s="14">
        <v>7535</v>
      </c>
      <c r="B312" s="18"/>
      <c r="C312" s="9">
        <v>11</v>
      </c>
      <c r="D312" s="8" t="s">
        <v>15</v>
      </c>
    </row>
    <row r="313" spans="1:4">
      <c r="A313" s="15">
        <v>7536</v>
      </c>
      <c r="B313" s="19"/>
      <c r="C313" s="9">
        <v>11</v>
      </c>
      <c r="D313" s="10" t="s">
        <v>15</v>
      </c>
    </row>
    <row r="314" spans="1:4">
      <c r="A314" s="14">
        <v>7543</v>
      </c>
      <c r="B314" s="18"/>
      <c r="C314" s="9">
        <v>11</v>
      </c>
      <c r="D314" s="8" t="s">
        <v>15</v>
      </c>
    </row>
    <row r="315" spans="1:4">
      <c r="A315" s="15">
        <v>7544</v>
      </c>
      <c r="B315" s="19"/>
      <c r="C315" s="9">
        <v>11</v>
      </c>
      <c r="D315" s="10" t="s">
        <v>15</v>
      </c>
    </row>
    <row r="316" spans="1:4">
      <c r="A316" s="14">
        <v>7549</v>
      </c>
      <c r="B316" s="18"/>
      <c r="C316" s="9">
        <v>11</v>
      </c>
      <c r="D316" s="8" t="s">
        <v>15</v>
      </c>
    </row>
    <row r="317" spans="1:4">
      <c r="A317" s="15">
        <v>9311</v>
      </c>
      <c r="B317" s="19"/>
      <c r="C317" s="9">
        <v>11</v>
      </c>
      <c r="D317" s="10" t="s">
        <v>15</v>
      </c>
    </row>
    <row r="318" spans="1:4">
      <c r="A318" s="14">
        <v>9321</v>
      </c>
      <c r="B318" s="18"/>
      <c r="C318" s="9">
        <v>11</v>
      </c>
      <c r="D318" s="8" t="s">
        <v>15</v>
      </c>
    </row>
    <row r="319" spans="1:4">
      <c r="A319" s="15">
        <v>9329</v>
      </c>
      <c r="B319" s="19"/>
      <c r="C319" s="9">
        <v>11</v>
      </c>
      <c r="D319" s="10" t="s">
        <v>15</v>
      </c>
    </row>
    <row r="320" spans="1:4">
      <c r="A320" s="14">
        <v>9333</v>
      </c>
      <c r="B320" s="18"/>
      <c r="C320" s="9">
        <v>11</v>
      </c>
      <c r="D320" s="8" t="s">
        <v>15</v>
      </c>
    </row>
    <row r="321" spans="1:4">
      <c r="A321" s="15">
        <v>7211</v>
      </c>
      <c r="B321" s="19"/>
      <c r="C321" s="9">
        <v>11</v>
      </c>
      <c r="D321" s="10" t="s">
        <v>15</v>
      </c>
    </row>
    <row r="322" spans="1:4">
      <c r="A322" s="14">
        <v>7212</v>
      </c>
      <c r="B322" s="18"/>
      <c r="C322" s="9">
        <v>11</v>
      </c>
      <c r="D322" s="8" t="s">
        <v>15</v>
      </c>
    </row>
    <row r="323" spans="1:4">
      <c r="A323" s="15">
        <v>7213</v>
      </c>
      <c r="B323" s="19"/>
      <c r="C323" s="9">
        <v>11</v>
      </c>
      <c r="D323" s="10" t="s">
        <v>15</v>
      </c>
    </row>
    <row r="324" spans="1:4">
      <c r="A324" s="14">
        <v>7214</v>
      </c>
      <c r="B324" s="18"/>
      <c r="C324" s="9">
        <v>11</v>
      </c>
      <c r="D324" s="8" t="s">
        <v>15</v>
      </c>
    </row>
    <row r="325" spans="1:4">
      <c r="A325" s="15">
        <v>7215</v>
      </c>
      <c r="B325" s="19"/>
      <c r="C325" s="9">
        <v>11</v>
      </c>
      <c r="D325" s="10" t="s">
        <v>15</v>
      </c>
    </row>
    <row r="326" spans="1:4">
      <c r="A326" s="14">
        <v>7223</v>
      </c>
      <c r="B326" s="18"/>
      <c r="C326" s="9">
        <v>11</v>
      </c>
      <c r="D326" s="8" t="s">
        <v>15</v>
      </c>
    </row>
    <row r="327" spans="1:4">
      <c r="A327" s="15">
        <v>7224</v>
      </c>
      <c r="B327" s="19"/>
      <c r="C327" s="9">
        <v>11</v>
      </c>
      <c r="D327" s="10" t="s">
        <v>15</v>
      </c>
    </row>
    <row r="328" spans="1:4">
      <c r="A328" s="14">
        <v>1321</v>
      </c>
      <c r="B328" s="18"/>
      <c r="C328" s="9">
        <v>11</v>
      </c>
      <c r="D328" s="8" t="s">
        <v>15</v>
      </c>
    </row>
    <row r="329" spans="1:4">
      <c r="A329" s="15">
        <v>1322</v>
      </c>
      <c r="B329" s="19"/>
      <c r="C329" s="9">
        <v>11</v>
      </c>
      <c r="D329" s="10" t="s">
        <v>15</v>
      </c>
    </row>
    <row r="330" spans="1:4">
      <c r="A330" s="14">
        <v>3151</v>
      </c>
      <c r="B330" s="18"/>
      <c r="C330" s="9">
        <v>12</v>
      </c>
      <c r="D330" s="8" t="s">
        <v>16</v>
      </c>
    </row>
    <row r="331" spans="1:4">
      <c r="A331" s="15">
        <v>3152</v>
      </c>
      <c r="B331" s="19"/>
      <c r="C331" s="9">
        <v>12</v>
      </c>
      <c r="D331" s="10" t="s">
        <v>16</v>
      </c>
    </row>
    <row r="332" spans="1:4">
      <c r="A332" s="14">
        <v>8350</v>
      </c>
      <c r="B332" s="18"/>
      <c r="C332" s="9">
        <v>12</v>
      </c>
      <c r="D332" s="8" t="s">
        <v>16</v>
      </c>
    </row>
    <row r="333" spans="1:4">
      <c r="A333" s="15">
        <v>3153</v>
      </c>
      <c r="B333" s="19"/>
      <c r="C333" s="9">
        <v>12</v>
      </c>
      <c r="D333" s="10" t="s">
        <v>16</v>
      </c>
    </row>
    <row r="334" spans="1:4">
      <c r="A334" s="14">
        <v>3154</v>
      </c>
      <c r="B334" s="18"/>
      <c r="C334" s="9">
        <v>12</v>
      </c>
      <c r="D334" s="8" t="s">
        <v>16</v>
      </c>
    </row>
    <row r="335" spans="1:4">
      <c r="A335" s="15">
        <v>8322</v>
      </c>
      <c r="B335" s="19"/>
      <c r="C335" s="9">
        <v>12</v>
      </c>
      <c r="D335" s="10" t="s">
        <v>16</v>
      </c>
    </row>
    <row r="336" spans="1:4">
      <c r="A336" s="14">
        <v>8311</v>
      </c>
      <c r="B336" s="18"/>
      <c r="C336" s="9">
        <v>12</v>
      </c>
      <c r="D336" s="8" t="s">
        <v>16</v>
      </c>
    </row>
    <row r="337" spans="1:4">
      <c r="A337" s="15">
        <v>8312</v>
      </c>
      <c r="B337" s="19"/>
      <c r="C337" s="9">
        <v>12</v>
      </c>
      <c r="D337" s="10" t="s">
        <v>16</v>
      </c>
    </row>
    <row r="338" spans="1:4">
      <c r="A338" s="14">
        <v>8331</v>
      </c>
      <c r="B338" s="18"/>
      <c r="C338" s="9">
        <v>12</v>
      </c>
      <c r="D338" s="8" t="s">
        <v>16</v>
      </c>
    </row>
    <row r="339" spans="1:4">
      <c r="A339" s="15">
        <v>8332</v>
      </c>
      <c r="B339" s="19"/>
      <c r="C339" s="9">
        <v>12</v>
      </c>
      <c r="D339" s="10" t="s">
        <v>16</v>
      </c>
    </row>
    <row r="340" spans="1:4">
      <c r="A340" s="14">
        <v>4221</v>
      </c>
      <c r="B340" s="18"/>
      <c r="C340" s="9">
        <v>12</v>
      </c>
      <c r="D340" s="8" t="s">
        <v>16</v>
      </c>
    </row>
    <row r="341" spans="1:4">
      <c r="A341" s="15">
        <v>5113</v>
      </c>
      <c r="B341" s="19"/>
      <c r="C341" s="9">
        <v>12</v>
      </c>
      <c r="D341" s="10" t="s">
        <v>16</v>
      </c>
    </row>
    <row r="342" spans="1:4">
      <c r="A342" s="14">
        <v>5111</v>
      </c>
      <c r="B342" s="18"/>
      <c r="C342" s="9">
        <v>12</v>
      </c>
      <c r="D342" s="8" t="s">
        <v>16</v>
      </c>
    </row>
    <row r="343" spans="1:4">
      <c r="A343" s="15">
        <v>5112</v>
      </c>
      <c r="B343" s="19"/>
      <c r="C343" s="9">
        <v>12</v>
      </c>
      <c r="D343" s="10" t="s">
        <v>16</v>
      </c>
    </row>
    <row r="344" spans="1:4">
      <c r="A344" s="14">
        <v>3434</v>
      </c>
      <c r="B344" s="18"/>
      <c r="C344" s="9">
        <v>12</v>
      </c>
      <c r="D344" s="8" t="s">
        <v>16</v>
      </c>
    </row>
    <row r="345" spans="1:4">
      <c r="A345" s="15">
        <v>5120</v>
      </c>
      <c r="B345" s="19"/>
      <c r="C345" s="9">
        <v>12</v>
      </c>
      <c r="D345" s="10" t="s">
        <v>16</v>
      </c>
    </row>
    <row r="346" spans="1:4">
      <c r="A346" s="14">
        <v>5131</v>
      </c>
      <c r="B346" s="18"/>
      <c r="C346" s="9">
        <v>12</v>
      </c>
      <c r="D346" s="8" t="s">
        <v>16</v>
      </c>
    </row>
    <row r="347" spans="1:4">
      <c r="A347" s="15">
        <v>5132</v>
      </c>
      <c r="B347" s="19"/>
      <c r="C347" s="9">
        <v>12</v>
      </c>
      <c r="D347" s="10" t="s">
        <v>16</v>
      </c>
    </row>
    <row r="348" spans="1:4">
      <c r="A348" s="14">
        <v>9412</v>
      </c>
      <c r="B348" s="18"/>
      <c r="C348" s="9">
        <v>12</v>
      </c>
      <c r="D348" s="8" t="s">
        <v>16</v>
      </c>
    </row>
    <row r="349" spans="1:4">
      <c r="A349" s="15">
        <v>1324</v>
      </c>
      <c r="B349" s="19"/>
      <c r="C349" s="9">
        <v>12</v>
      </c>
      <c r="D349" s="10" t="s">
        <v>16</v>
      </c>
    </row>
    <row r="350" spans="1:4">
      <c r="A350" s="14">
        <v>1411</v>
      </c>
      <c r="B350" s="18"/>
      <c r="C350" s="9">
        <v>12</v>
      </c>
      <c r="D350" s="8" t="s">
        <v>16</v>
      </c>
    </row>
    <row r="351" spans="1:4">
      <c r="A351" s="15">
        <v>1412</v>
      </c>
      <c r="B351" s="19"/>
      <c r="C351" s="9">
        <v>12</v>
      </c>
      <c r="D351" s="10" t="s">
        <v>16</v>
      </c>
    </row>
    <row r="352" spans="1:4">
      <c r="A352" s="14" t="s">
        <v>17</v>
      </c>
      <c r="B352" s="18"/>
      <c r="C352" s="9">
        <v>13</v>
      </c>
      <c r="D352" s="8" t="s">
        <v>18</v>
      </c>
    </row>
    <row r="353" spans="1:4">
      <c r="A353" s="15" t="s">
        <v>19</v>
      </c>
      <c r="B353" s="19"/>
      <c r="C353" s="9">
        <v>13</v>
      </c>
      <c r="D353" s="10" t="s">
        <v>18</v>
      </c>
    </row>
    <row r="354" spans="1:4">
      <c r="A354" s="14" t="s">
        <v>20</v>
      </c>
      <c r="B354" s="18"/>
      <c r="C354" s="9">
        <v>13</v>
      </c>
      <c r="D354" s="8" t="s">
        <v>18</v>
      </c>
    </row>
    <row r="355" spans="1:4">
      <c r="A355" s="15">
        <v>3351</v>
      </c>
      <c r="B355" s="19"/>
      <c r="C355" s="9">
        <v>13</v>
      </c>
      <c r="D355" s="10" t="s">
        <v>18</v>
      </c>
    </row>
    <row r="356" spans="1:4">
      <c r="A356" s="14">
        <v>3355</v>
      </c>
      <c r="B356" s="18"/>
      <c r="C356" s="9">
        <v>13</v>
      </c>
      <c r="D356" s="8" t="s">
        <v>18</v>
      </c>
    </row>
    <row r="357" spans="1:4">
      <c r="A357" s="15">
        <v>5411</v>
      </c>
      <c r="B357" s="19"/>
      <c r="C357" s="9">
        <v>13</v>
      </c>
      <c r="D357" s="10" t="s">
        <v>18</v>
      </c>
    </row>
    <row r="358" spans="1:4">
      <c r="A358" s="14">
        <v>5413</v>
      </c>
      <c r="B358" s="18"/>
      <c r="C358" s="9">
        <v>13</v>
      </c>
      <c r="D358" s="8" t="s">
        <v>18</v>
      </c>
    </row>
    <row r="359" spans="1:4">
      <c r="A359" s="15">
        <v>5141</v>
      </c>
      <c r="B359" s="19"/>
      <c r="C359" s="9">
        <v>13</v>
      </c>
      <c r="D359" s="10" t="s">
        <v>18</v>
      </c>
    </row>
    <row r="360" spans="1:4">
      <c r="A360" s="14">
        <v>5142</v>
      </c>
      <c r="B360" s="18"/>
      <c r="C360" s="9">
        <v>13</v>
      </c>
      <c r="D360" s="8" t="s">
        <v>18</v>
      </c>
    </row>
    <row r="361" spans="1:4">
      <c r="A361" s="15">
        <v>5151</v>
      </c>
      <c r="B361" s="19"/>
      <c r="C361" s="9">
        <v>13</v>
      </c>
      <c r="D361" s="10" t="s">
        <v>18</v>
      </c>
    </row>
    <row r="362" spans="1:4">
      <c r="A362" s="14">
        <v>5152</v>
      </c>
      <c r="B362" s="18"/>
      <c r="C362" s="9">
        <v>13</v>
      </c>
      <c r="D362" s="8" t="s">
        <v>18</v>
      </c>
    </row>
    <row r="363" spans="1:4">
      <c r="A363" s="15">
        <v>9111</v>
      </c>
      <c r="B363" s="19"/>
      <c r="C363" s="9">
        <v>13</v>
      </c>
      <c r="D363" s="10" t="s">
        <v>18</v>
      </c>
    </row>
    <row r="364" spans="1:4">
      <c r="A364" s="14">
        <v>9112</v>
      </c>
      <c r="B364" s="18"/>
      <c r="C364" s="9">
        <v>13</v>
      </c>
      <c r="D364" s="8" t="s">
        <v>18</v>
      </c>
    </row>
    <row r="365" spans="1:4">
      <c r="A365" s="15">
        <v>9122</v>
      </c>
      <c r="B365" s="19"/>
      <c r="C365" s="9">
        <v>13</v>
      </c>
      <c r="D365" s="10" t="s">
        <v>18</v>
      </c>
    </row>
    <row r="366" spans="1:4">
      <c r="A366" s="14">
        <v>9123</v>
      </c>
      <c r="B366" s="18"/>
      <c r="C366" s="9">
        <v>13</v>
      </c>
      <c r="D366" s="8" t="s">
        <v>18</v>
      </c>
    </row>
    <row r="367" spans="1:4">
      <c r="A367" s="15">
        <v>9129</v>
      </c>
      <c r="B367" s="19"/>
      <c r="C367" s="9">
        <v>13</v>
      </c>
      <c r="D367" s="10" t="s">
        <v>18</v>
      </c>
    </row>
    <row r="368" spans="1:4">
      <c r="A368" s="14">
        <v>5153</v>
      </c>
      <c r="B368" s="18"/>
      <c r="C368" s="9">
        <v>13</v>
      </c>
      <c r="D368" s="8" t="s">
        <v>18</v>
      </c>
    </row>
    <row r="369" spans="1:4">
      <c r="A369" s="15">
        <v>5414</v>
      </c>
      <c r="B369" s="19"/>
      <c r="C369" s="9">
        <v>13</v>
      </c>
      <c r="D369" s="10" t="s">
        <v>18</v>
      </c>
    </row>
    <row r="370" spans="1:4">
      <c r="A370" s="14">
        <v>5419</v>
      </c>
      <c r="B370" s="18"/>
      <c r="C370" s="9">
        <v>13</v>
      </c>
      <c r="D370" s="8" t="s">
        <v>18</v>
      </c>
    </row>
    <row r="371" spans="1:4">
      <c r="A371" s="15">
        <v>1349</v>
      </c>
      <c r="B371" s="19"/>
      <c r="C371" s="9">
        <v>13</v>
      </c>
      <c r="D371" s="10" t="s">
        <v>18</v>
      </c>
    </row>
    <row r="372" spans="1:4">
      <c r="A372" s="14">
        <v>1439</v>
      </c>
      <c r="B372" s="18"/>
      <c r="C372" s="9">
        <v>13</v>
      </c>
      <c r="D372" s="8" t="s">
        <v>18</v>
      </c>
    </row>
    <row r="373" spans="1:4">
      <c r="A373" s="15">
        <v>2163</v>
      </c>
      <c r="B373" s="19"/>
      <c r="C373" s="9">
        <v>13</v>
      </c>
      <c r="D373" s="10" t="s">
        <v>18</v>
      </c>
    </row>
    <row r="374" spans="1:4">
      <c r="A374" s="14">
        <v>3411</v>
      </c>
      <c r="B374" s="18"/>
      <c r="C374" s="9">
        <v>13</v>
      </c>
      <c r="D374" s="8" t="s">
        <v>18</v>
      </c>
    </row>
    <row r="375" spans="1:4">
      <c r="A375" s="15">
        <v>3413</v>
      </c>
      <c r="B375" s="19"/>
      <c r="C375" s="9">
        <v>13</v>
      </c>
      <c r="D375" s="10" t="s">
        <v>18</v>
      </c>
    </row>
    <row r="376" spans="1:4">
      <c r="A376" s="14">
        <v>4212</v>
      </c>
      <c r="B376" s="18"/>
      <c r="C376" s="9">
        <v>13</v>
      </c>
      <c r="D376" s="8" t="s">
        <v>18</v>
      </c>
    </row>
    <row r="377" spans="1:4">
      <c r="A377" s="15">
        <v>5161</v>
      </c>
      <c r="B377" s="19"/>
      <c r="C377" s="9">
        <v>13</v>
      </c>
      <c r="D377" s="10" t="s">
        <v>18</v>
      </c>
    </row>
    <row r="378" spans="1:4">
      <c r="A378" s="14">
        <v>5163</v>
      </c>
      <c r="B378" s="18"/>
      <c r="C378" s="9">
        <v>13</v>
      </c>
      <c r="D378" s="8" t="s">
        <v>18</v>
      </c>
    </row>
    <row r="379" spans="1:4">
      <c r="A379" s="15">
        <v>5164</v>
      </c>
      <c r="B379" s="19"/>
      <c r="C379" s="9">
        <v>13</v>
      </c>
      <c r="D379" s="10" t="s">
        <v>18</v>
      </c>
    </row>
    <row r="380" spans="1:4">
      <c r="A380" s="14">
        <v>5169</v>
      </c>
      <c r="B380" s="18"/>
      <c r="C380" s="9">
        <v>13</v>
      </c>
      <c r="D380" s="8" t="s">
        <v>18</v>
      </c>
    </row>
    <row r="381" spans="1:4">
      <c r="A381" s="15">
        <v>7541</v>
      </c>
      <c r="B381" s="19"/>
      <c r="C381" s="9">
        <v>13</v>
      </c>
      <c r="D381" s="10" t="s">
        <v>18</v>
      </c>
    </row>
    <row r="382" spans="1:4">
      <c r="A382" s="14">
        <v>9331</v>
      </c>
      <c r="B382" s="18"/>
      <c r="C382" s="9">
        <v>13</v>
      </c>
      <c r="D382" s="8" t="s">
        <v>18</v>
      </c>
    </row>
    <row r="383" spans="1:4">
      <c r="A383" s="15">
        <v>9510</v>
      </c>
      <c r="B383" s="19"/>
      <c r="C383" s="9">
        <v>13</v>
      </c>
      <c r="D383" s="10" t="s">
        <v>18</v>
      </c>
    </row>
    <row r="384" spans="1:4">
      <c r="A384" s="14">
        <v>9611</v>
      </c>
      <c r="B384" s="18"/>
      <c r="C384" s="9">
        <v>13</v>
      </c>
      <c r="D384" s="8" t="s">
        <v>18</v>
      </c>
    </row>
    <row r="385" spans="1:4">
      <c r="A385" s="15">
        <v>9612</v>
      </c>
      <c r="B385" s="19"/>
      <c r="C385" s="9">
        <v>13</v>
      </c>
      <c r="D385" s="10" t="s">
        <v>18</v>
      </c>
    </row>
    <row r="386" spans="1:4">
      <c r="A386" s="14">
        <v>9613</v>
      </c>
      <c r="B386" s="18"/>
      <c r="C386" s="9">
        <v>13</v>
      </c>
      <c r="D386" s="8" t="s">
        <v>18</v>
      </c>
    </row>
    <row r="387" spans="1:4">
      <c r="A387" s="15">
        <v>9621</v>
      </c>
      <c r="B387" s="19"/>
      <c r="C387" s="9">
        <v>13</v>
      </c>
      <c r="D387" s="10" t="s">
        <v>18</v>
      </c>
    </row>
    <row r="388" spans="1:4">
      <c r="A388" s="14">
        <v>9622</v>
      </c>
      <c r="B388" s="18"/>
      <c r="C388" s="9">
        <v>13</v>
      </c>
      <c r="D388" s="8" t="s">
        <v>18</v>
      </c>
    </row>
    <row r="389" spans="1:4">
      <c r="A389" s="15">
        <v>9623</v>
      </c>
      <c r="B389" s="19"/>
      <c r="C389" s="9">
        <v>13</v>
      </c>
      <c r="D389" s="10" t="s">
        <v>18</v>
      </c>
    </row>
    <row r="390" spans="1:4">
      <c r="A390" s="14">
        <v>9629</v>
      </c>
      <c r="B390" s="18"/>
      <c r="C390" s="9">
        <v>13</v>
      </c>
      <c r="D390" s="8" t="s">
        <v>18</v>
      </c>
    </row>
    <row r="391" spans="1:4">
      <c r="A391" s="15">
        <v>1431</v>
      </c>
      <c r="B391" s="19"/>
      <c r="C391" s="9">
        <v>13</v>
      </c>
      <c r="D391" s="10" t="s">
        <v>18</v>
      </c>
    </row>
    <row r="392" spans="1:4">
      <c r="A392" s="14">
        <v>2641</v>
      </c>
      <c r="B392" s="18"/>
      <c r="C392" s="9">
        <v>13</v>
      </c>
      <c r="D392" s="8" t="s">
        <v>18</v>
      </c>
    </row>
    <row r="393" spans="1:4">
      <c r="A393" s="15">
        <v>2643</v>
      </c>
      <c r="B393" s="19"/>
      <c r="C393" s="9">
        <v>13</v>
      </c>
      <c r="D393" s="10" t="s">
        <v>18</v>
      </c>
    </row>
    <row r="394" spans="1:4">
      <c r="A394" s="14">
        <v>2651</v>
      </c>
      <c r="B394" s="18"/>
      <c r="C394" s="9">
        <v>13</v>
      </c>
      <c r="D394" s="8" t="s">
        <v>18</v>
      </c>
    </row>
    <row r="395" spans="1:4">
      <c r="A395" s="15">
        <v>2652</v>
      </c>
      <c r="B395" s="19"/>
      <c r="C395" s="9">
        <v>13</v>
      </c>
      <c r="D395" s="10" t="s">
        <v>18</v>
      </c>
    </row>
    <row r="396" spans="1:4">
      <c r="A396" s="14">
        <v>2653</v>
      </c>
      <c r="B396" s="18"/>
      <c r="C396" s="9">
        <v>13</v>
      </c>
      <c r="D396" s="8" t="s">
        <v>18</v>
      </c>
    </row>
    <row r="397" spans="1:4">
      <c r="A397" s="15">
        <v>2654</v>
      </c>
      <c r="B397" s="19"/>
      <c r="C397" s="9">
        <v>13</v>
      </c>
      <c r="D397" s="10" t="s">
        <v>18</v>
      </c>
    </row>
    <row r="398" spans="1:4">
      <c r="A398" s="14">
        <v>2655</v>
      </c>
      <c r="B398" s="18"/>
      <c r="C398" s="9">
        <v>13</v>
      </c>
      <c r="D398" s="8" t="s">
        <v>18</v>
      </c>
    </row>
    <row r="399" spans="1:4">
      <c r="A399" s="15">
        <v>2656</v>
      </c>
      <c r="B399" s="19"/>
      <c r="C399" s="9">
        <v>13</v>
      </c>
      <c r="D399" s="10" t="s">
        <v>18</v>
      </c>
    </row>
    <row r="400" spans="1:4">
      <c r="A400" s="14">
        <v>2659</v>
      </c>
      <c r="B400" s="18"/>
      <c r="C400" s="9">
        <v>13</v>
      </c>
      <c r="D400" s="8" t="s">
        <v>18</v>
      </c>
    </row>
    <row r="401" spans="1:4">
      <c r="A401" s="15">
        <v>3421</v>
      </c>
      <c r="B401" s="19"/>
      <c r="C401" s="9">
        <v>13</v>
      </c>
      <c r="D401" s="10" t="s">
        <v>18</v>
      </c>
    </row>
    <row r="402" spans="1:4">
      <c r="A402" s="14">
        <v>3422</v>
      </c>
      <c r="B402" s="18"/>
      <c r="C402" s="9">
        <v>13</v>
      </c>
      <c r="D402" s="8" t="s">
        <v>18</v>
      </c>
    </row>
    <row r="403" spans="1:4">
      <c r="A403" s="15">
        <v>3423</v>
      </c>
      <c r="B403" s="19"/>
      <c r="C403" s="9">
        <v>13</v>
      </c>
      <c r="D403" s="10" t="s">
        <v>18</v>
      </c>
    </row>
    <row r="404" spans="1:4">
      <c r="A404" s="14">
        <v>3431</v>
      </c>
      <c r="B404" s="18"/>
      <c r="C404" s="9">
        <v>13</v>
      </c>
      <c r="D404" s="8" t="s">
        <v>18</v>
      </c>
    </row>
    <row r="405" spans="1:4">
      <c r="A405" s="15">
        <v>3432</v>
      </c>
      <c r="B405" s="19"/>
      <c r="C405" s="9">
        <v>13</v>
      </c>
      <c r="D405" s="10" t="s">
        <v>18</v>
      </c>
    </row>
    <row r="406" spans="1:4">
      <c r="A406" s="14">
        <v>3433</v>
      </c>
      <c r="B406" s="18"/>
      <c r="C406" s="9">
        <v>13</v>
      </c>
      <c r="D406" s="8" t="s">
        <v>18</v>
      </c>
    </row>
    <row r="407" spans="1:4">
      <c r="A407" s="15">
        <v>3439</v>
      </c>
      <c r="B407" s="19"/>
      <c r="C407" s="9">
        <v>13</v>
      </c>
      <c r="D407" s="10" t="s">
        <v>18</v>
      </c>
    </row>
    <row r="408" spans="1:4">
      <c r="A408" s="14">
        <v>5241</v>
      </c>
      <c r="B408" s="18"/>
      <c r="C408" s="9">
        <v>13</v>
      </c>
      <c r="D408" s="8" t="s">
        <v>18</v>
      </c>
    </row>
    <row r="409" spans="1:4">
      <c r="A409" s="15" t="s">
        <v>21</v>
      </c>
      <c r="B409" s="19"/>
      <c r="C409" s="11">
        <v>14</v>
      </c>
      <c r="D409" s="10" t="s">
        <v>22</v>
      </c>
    </row>
    <row r="410" spans="1:4">
      <c r="A410" s="14">
        <v>9999</v>
      </c>
      <c r="B410" s="18"/>
      <c r="C410" s="9">
        <v>15</v>
      </c>
      <c r="D410" s="8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598A6-9134-43E3-A2CC-DC9CF8858993}">
  <dimension ref="A1:G410"/>
  <sheetViews>
    <sheetView workbookViewId="0">
      <selection activeCell="F1" sqref="F1:I1048576"/>
    </sheetView>
  </sheetViews>
  <sheetFormatPr defaultColWidth="11.42578125" defaultRowHeight="14.45"/>
  <cols>
    <col min="1" max="1" width="8.140625" style="16" bestFit="1" customWidth="1"/>
    <col min="2" max="2" width="8.140625" style="16" customWidth="1"/>
    <col min="3" max="3" width="17.42578125" customWidth="1"/>
    <col min="4" max="4" width="32.5703125" bestFit="1" customWidth="1"/>
    <col min="5" max="5" width="17.42578125" customWidth="1"/>
    <col min="6" max="6" width="34.5703125" customWidth="1"/>
    <col min="7" max="7" width="15.85546875" customWidth="1"/>
  </cols>
  <sheetData>
    <row r="1" spans="1:7">
      <c r="A1" s="13" t="s">
        <v>24</v>
      </c>
      <c r="B1" s="17" t="s">
        <v>1</v>
      </c>
      <c r="C1" s="7" t="s">
        <v>25</v>
      </c>
      <c r="D1" s="6" t="s">
        <v>26</v>
      </c>
      <c r="E1" s="7" t="s">
        <v>25</v>
      </c>
      <c r="F1" s="7" t="s">
        <v>27</v>
      </c>
      <c r="G1" s="7" t="s">
        <v>28</v>
      </c>
    </row>
    <row r="2" spans="1:7">
      <c r="A2" s="14">
        <v>1111</v>
      </c>
      <c r="B2" s="18"/>
      <c r="C2" s="9">
        <v>1</v>
      </c>
      <c r="D2" s="8" t="s">
        <v>4</v>
      </c>
      <c r="E2" s="9">
        <v>1</v>
      </c>
      <c r="F2" s="9" t="s">
        <v>29</v>
      </c>
      <c r="G2" s="9">
        <f>+VLOOKUP(F2,Tabell2[[Fininndeling]:[Kolonne1]],2,FALSE)</f>
        <v>1</v>
      </c>
    </row>
    <row r="3" spans="1:7">
      <c r="A3" s="15">
        <v>1112</v>
      </c>
      <c r="B3" s="19"/>
      <c r="C3" s="9">
        <v>1</v>
      </c>
      <c r="D3" s="10" t="s">
        <v>4</v>
      </c>
      <c r="E3" s="9">
        <v>1</v>
      </c>
      <c r="F3" s="11" t="s">
        <v>29</v>
      </c>
      <c r="G3" s="9">
        <f>+VLOOKUP(F3,Tabell2[[Fininndeling]:[Kolonne1]],2,FALSE)</f>
        <v>1</v>
      </c>
    </row>
    <row r="4" spans="1:7">
      <c r="A4" s="14">
        <v>1114</v>
      </c>
      <c r="B4" s="18"/>
      <c r="C4" s="9">
        <v>1</v>
      </c>
      <c r="D4" s="8" t="s">
        <v>4</v>
      </c>
      <c r="E4" s="9">
        <v>1</v>
      </c>
      <c r="F4" s="9" t="s">
        <v>29</v>
      </c>
      <c r="G4" s="9">
        <f>+VLOOKUP(F4,Tabell2[[Fininndeling]:[Kolonne1]],2,FALSE)</f>
        <v>1</v>
      </c>
    </row>
    <row r="5" spans="1:7">
      <c r="A5" s="15">
        <v>1120</v>
      </c>
      <c r="B5" s="19"/>
      <c r="C5" s="9">
        <v>1</v>
      </c>
      <c r="D5" s="10" t="s">
        <v>4</v>
      </c>
      <c r="E5" s="9">
        <v>1</v>
      </c>
      <c r="F5" s="11" t="s">
        <v>29</v>
      </c>
      <c r="G5" s="9">
        <f>+VLOOKUP(F5,Tabell2[[Fininndeling]:[Kolonne1]],2,FALSE)</f>
        <v>1</v>
      </c>
    </row>
    <row r="6" spans="1:7">
      <c r="A6" s="14">
        <v>1211</v>
      </c>
      <c r="B6" s="18"/>
      <c r="C6" s="9">
        <v>1</v>
      </c>
      <c r="D6" s="8" t="s">
        <v>4</v>
      </c>
      <c r="E6" s="9">
        <v>1</v>
      </c>
      <c r="F6" s="9" t="s">
        <v>30</v>
      </c>
      <c r="G6" s="9">
        <f>+VLOOKUP(F6,Tabell2[[Fininndeling]:[Kolonne1]],2,FALSE)</f>
        <v>2</v>
      </c>
    </row>
    <row r="7" spans="1:7">
      <c r="A7" s="15">
        <v>1212</v>
      </c>
      <c r="B7" s="19"/>
      <c r="C7" s="9">
        <v>1</v>
      </c>
      <c r="D7" s="10" t="s">
        <v>4</v>
      </c>
      <c r="E7" s="9">
        <v>1</v>
      </c>
      <c r="F7" s="11" t="s">
        <v>30</v>
      </c>
      <c r="G7" s="9">
        <f>+VLOOKUP(F7,Tabell2[[Fininndeling]:[Kolonne1]],2,FALSE)</f>
        <v>2</v>
      </c>
    </row>
    <row r="8" spans="1:7">
      <c r="A8" s="14">
        <v>1213</v>
      </c>
      <c r="B8" s="18"/>
      <c r="C8" s="9">
        <v>1</v>
      </c>
      <c r="D8" s="8" t="s">
        <v>4</v>
      </c>
      <c r="E8" s="9">
        <v>1</v>
      </c>
      <c r="F8" s="9" t="s">
        <v>30</v>
      </c>
      <c r="G8" s="9">
        <f>+VLOOKUP(F8,Tabell2[[Fininndeling]:[Kolonne1]],2,FALSE)</f>
        <v>2</v>
      </c>
    </row>
    <row r="9" spans="1:7">
      <c r="A9" s="15">
        <v>1219</v>
      </c>
      <c r="B9" s="19"/>
      <c r="C9" s="9">
        <v>1</v>
      </c>
      <c r="D9" s="10" t="s">
        <v>4</v>
      </c>
      <c r="E9" s="9">
        <v>1</v>
      </c>
      <c r="F9" s="11" t="s">
        <v>30</v>
      </c>
      <c r="G9" s="9">
        <f>+VLOOKUP(F9,Tabell2[[Fininndeling]:[Kolonne1]],2,FALSE)</f>
        <v>2</v>
      </c>
    </row>
    <row r="10" spans="1:7">
      <c r="A10" s="14">
        <v>1220</v>
      </c>
      <c r="B10" s="18"/>
      <c r="C10" s="9">
        <v>1</v>
      </c>
      <c r="D10" s="8" t="s">
        <v>4</v>
      </c>
      <c r="E10" s="9">
        <v>1</v>
      </c>
      <c r="F10" s="9" t="s">
        <v>30</v>
      </c>
      <c r="G10" s="9">
        <f>+VLOOKUP(F10,Tabell2[[Fininndeling]:[Kolonne1]],2,FALSE)</f>
        <v>2</v>
      </c>
    </row>
    <row r="11" spans="1:7">
      <c r="A11" s="15">
        <v>1221</v>
      </c>
      <c r="B11" s="19"/>
      <c r="C11" s="9">
        <v>1</v>
      </c>
      <c r="D11" s="10" t="s">
        <v>4</v>
      </c>
      <c r="E11" s="9">
        <v>1</v>
      </c>
      <c r="F11" s="11" t="s">
        <v>30</v>
      </c>
      <c r="G11" s="9">
        <f>+VLOOKUP(F11,Tabell2[[Fininndeling]:[Kolonne1]],2,FALSE)</f>
        <v>2</v>
      </c>
    </row>
    <row r="12" spans="1:7">
      <c r="A12" s="14">
        <v>1222</v>
      </c>
      <c r="B12" s="18"/>
      <c r="C12" s="9">
        <v>1</v>
      </c>
      <c r="D12" s="8" t="s">
        <v>4</v>
      </c>
      <c r="E12" s="9">
        <v>1</v>
      </c>
      <c r="F12" s="9" t="s">
        <v>30</v>
      </c>
      <c r="G12" s="9">
        <f>+VLOOKUP(F12,Tabell2[[Fininndeling]:[Kolonne1]],2,FALSE)</f>
        <v>2</v>
      </c>
    </row>
    <row r="13" spans="1:7">
      <c r="A13" s="15">
        <v>1223</v>
      </c>
      <c r="B13" s="19"/>
      <c r="C13" s="9">
        <v>1</v>
      </c>
      <c r="D13" s="10" t="s">
        <v>4</v>
      </c>
      <c r="E13" s="9">
        <v>1</v>
      </c>
      <c r="F13" s="11" t="s">
        <v>30</v>
      </c>
      <c r="G13" s="9">
        <f>+VLOOKUP(F13,Tabell2[[Fininndeling]:[Kolonne1]],2,FALSE)</f>
        <v>2</v>
      </c>
    </row>
    <row r="14" spans="1:7">
      <c r="A14" s="14">
        <v>2111</v>
      </c>
      <c r="B14" s="18"/>
      <c r="C14" s="9">
        <v>2</v>
      </c>
      <c r="D14" s="8" t="s">
        <v>5</v>
      </c>
      <c r="E14" s="9">
        <v>2</v>
      </c>
      <c r="F14" s="9" t="s">
        <v>31</v>
      </c>
      <c r="G14" s="9">
        <f>+VLOOKUP(F14,Tabell2[[Fininndeling]:[Kolonne1]],2,FALSE)</f>
        <v>3</v>
      </c>
    </row>
    <row r="15" spans="1:7">
      <c r="A15" s="15">
        <v>2112</v>
      </c>
      <c r="B15" s="19"/>
      <c r="C15" s="9">
        <v>2</v>
      </c>
      <c r="D15" s="10" t="s">
        <v>5</v>
      </c>
      <c r="E15" s="9">
        <v>2</v>
      </c>
      <c r="F15" s="11" t="s">
        <v>31</v>
      </c>
      <c r="G15" s="9">
        <f>+VLOOKUP(F15,Tabell2[[Fininndeling]:[Kolonne1]],2,FALSE)</f>
        <v>3</v>
      </c>
    </row>
    <row r="16" spans="1:7">
      <c r="A16" s="14">
        <v>2113</v>
      </c>
      <c r="B16" s="18"/>
      <c r="C16" s="9">
        <v>2</v>
      </c>
      <c r="D16" s="8" t="s">
        <v>5</v>
      </c>
      <c r="E16" s="9">
        <v>2</v>
      </c>
      <c r="F16" s="9" t="s">
        <v>31</v>
      </c>
      <c r="G16" s="9">
        <f>+VLOOKUP(F16,Tabell2[[Fininndeling]:[Kolonne1]],2,FALSE)</f>
        <v>3</v>
      </c>
    </row>
    <row r="17" spans="1:7">
      <c r="A17" s="15">
        <v>2114</v>
      </c>
      <c r="B17" s="19"/>
      <c r="C17" s="9">
        <v>2</v>
      </c>
      <c r="D17" s="10" t="s">
        <v>5</v>
      </c>
      <c r="E17" s="9">
        <v>2</v>
      </c>
      <c r="F17" s="11" t="s">
        <v>31</v>
      </c>
      <c r="G17" s="9">
        <f>+VLOOKUP(F17,Tabell2[[Fininndeling]:[Kolonne1]],2,FALSE)</f>
        <v>3</v>
      </c>
    </row>
    <row r="18" spans="1:7">
      <c r="A18" s="14">
        <v>2120</v>
      </c>
      <c r="B18" s="18"/>
      <c r="C18" s="9">
        <v>2</v>
      </c>
      <c r="D18" s="8" t="s">
        <v>5</v>
      </c>
      <c r="E18" s="9">
        <v>2</v>
      </c>
      <c r="F18" s="9" t="s">
        <v>31</v>
      </c>
      <c r="G18" s="9">
        <f>+VLOOKUP(F18,Tabell2[[Fininndeling]:[Kolonne1]],2,FALSE)</f>
        <v>3</v>
      </c>
    </row>
    <row r="19" spans="1:7">
      <c r="A19" s="15">
        <v>2131</v>
      </c>
      <c r="B19" s="19"/>
      <c r="C19" s="9">
        <v>2</v>
      </c>
      <c r="D19" s="10" t="s">
        <v>5</v>
      </c>
      <c r="E19" s="9">
        <v>2</v>
      </c>
      <c r="F19" s="11" t="s">
        <v>31</v>
      </c>
      <c r="G19" s="9">
        <f>+VLOOKUP(F19,Tabell2[[Fininndeling]:[Kolonne1]],2,FALSE)</f>
        <v>3</v>
      </c>
    </row>
    <row r="20" spans="1:7">
      <c r="A20" s="14">
        <v>2132</v>
      </c>
      <c r="B20" s="18"/>
      <c r="C20" s="9">
        <v>2</v>
      </c>
      <c r="D20" s="8" t="s">
        <v>5</v>
      </c>
      <c r="E20" s="9">
        <v>2</v>
      </c>
      <c r="F20" s="9" t="s">
        <v>31</v>
      </c>
      <c r="G20" s="9">
        <f>+VLOOKUP(F20,Tabell2[[Fininndeling]:[Kolonne1]],2,FALSE)</f>
        <v>3</v>
      </c>
    </row>
    <row r="21" spans="1:7">
      <c r="A21" s="15">
        <v>2133</v>
      </c>
      <c r="B21" s="19"/>
      <c r="C21" s="9">
        <v>2</v>
      </c>
      <c r="D21" s="10" t="s">
        <v>5</v>
      </c>
      <c r="E21" s="9">
        <v>2</v>
      </c>
      <c r="F21" s="11" t="s">
        <v>31</v>
      </c>
      <c r="G21" s="9">
        <f>+VLOOKUP(F21,Tabell2[[Fininndeling]:[Kolonne1]],2,FALSE)</f>
        <v>3</v>
      </c>
    </row>
    <row r="22" spans="1:7">
      <c r="A22" s="14">
        <v>1330</v>
      </c>
      <c r="B22" s="18"/>
      <c r="C22" s="9">
        <v>2</v>
      </c>
      <c r="D22" s="8" t="s">
        <v>5</v>
      </c>
      <c r="E22" s="9">
        <v>2</v>
      </c>
      <c r="F22" s="9" t="s">
        <v>32</v>
      </c>
      <c r="G22" s="9">
        <f>+VLOOKUP(F22,Tabell2[[Fininndeling]:[Kolonne1]],2,FALSE)</f>
        <v>4</v>
      </c>
    </row>
    <row r="23" spans="1:7">
      <c r="A23" s="15">
        <v>2166</v>
      </c>
      <c r="B23" s="19"/>
      <c r="C23" s="9">
        <v>2</v>
      </c>
      <c r="D23" s="10" t="s">
        <v>5</v>
      </c>
      <c r="E23" s="9">
        <v>2</v>
      </c>
      <c r="F23" s="11" t="s">
        <v>32</v>
      </c>
      <c r="G23" s="9">
        <f>+VLOOKUP(F23,Tabell2[[Fininndeling]:[Kolonne1]],2,FALSE)</f>
        <v>4</v>
      </c>
    </row>
    <row r="24" spans="1:7">
      <c r="A24" s="14">
        <v>2511</v>
      </c>
      <c r="B24" s="18"/>
      <c r="C24" s="9">
        <v>2</v>
      </c>
      <c r="D24" s="8" t="s">
        <v>5</v>
      </c>
      <c r="E24" s="9">
        <v>2</v>
      </c>
      <c r="F24" s="9" t="s">
        <v>32</v>
      </c>
      <c r="G24" s="9">
        <f>+VLOOKUP(F24,Tabell2[[Fininndeling]:[Kolonne1]],2,FALSE)</f>
        <v>4</v>
      </c>
    </row>
    <row r="25" spans="1:7">
      <c r="A25" s="15">
        <v>2512</v>
      </c>
      <c r="B25" s="19"/>
      <c r="C25" s="9">
        <v>2</v>
      </c>
      <c r="D25" s="10" t="s">
        <v>5</v>
      </c>
      <c r="E25" s="9">
        <v>2</v>
      </c>
      <c r="F25" s="11" t="s">
        <v>32</v>
      </c>
      <c r="G25" s="9">
        <f>+VLOOKUP(F25,Tabell2[[Fininndeling]:[Kolonne1]],2,FALSE)</f>
        <v>4</v>
      </c>
    </row>
    <row r="26" spans="1:7">
      <c r="A26" s="14">
        <v>2513</v>
      </c>
      <c r="B26" s="18"/>
      <c r="C26" s="9">
        <v>2</v>
      </c>
      <c r="D26" s="8" t="s">
        <v>5</v>
      </c>
      <c r="E26" s="9">
        <v>2</v>
      </c>
      <c r="F26" s="9" t="s">
        <v>32</v>
      </c>
      <c r="G26" s="9">
        <f>+VLOOKUP(F26,Tabell2[[Fininndeling]:[Kolonne1]],2,FALSE)</f>
        <v>4</v>
      </c>
    </row>
    <row r="27" spans="1:7">
      <c r="A27" s="15">
        <v>2514</v>
      </c>
      <c r="B27" s="19"/>
      <c r="C27" s="9">
        <v>2</v>
      </c>
      <c r="D27" s="10" t="s">
        <v>5</v>
      </c>
      <c r="E27" s="9">
        <v>2</v>
      </c>
      <c r="F27" s="11" t="s">
        <v>32</v>
      </c>
      <c r="G27" s="9">
        <f>+VLOOKUP(F27,Tabell2[[Fininndeling]:[Kolonne1]],2,FALSE)</f>
        <v>4</v>
      </c>
    </row>
    <row r="28" spans="1:7">
      <c r="A28" s="14">
        <v>2519</v>
      </c>
      <c r="B28" s="18"/>
      <c r="C28" s="9">
        <v>2</v>
      </c>
      <c r="D28" s="8" t="s">
        <v>5</v>
      </c>
      <c r="E28" s="9">
        <v>2</v>
      </c>
      <c r="F28" s="9" t="s">
        <v>32</v>
      </c>
      <c r="G28" s="9">
        <f>+VLOOKUP(F28,Tabell2[[Fininndeling]:[Kolonne1]],2,FALSE)</f>
        <v>4</v>
      </c>
    </row>
    <row r="29" spans="1:7">
      <c r="A29" s="15">
        <v>2521</v>
      </c>
      <c r="B29" s="19"/>
      <c r="C29" s="9">
        <v>2</v>
      </c>
      <c r="D29" s="10" t="s">
        <v>5</v>
      </c>
      <c r="E29" s="9">
        <v>2</v>
      </c>
      <c r="F29" s="11" t="s">
        <v>32</v>
      </c>
      <c r="G29" s="9">
        <f>+VLOOKUP(F29,Tabell2[[Fininndeling]:[Kolonne1]],2,FALSE)</f>
        <v>4</v>
      </c>
    </row>
    <row r="30" spans="1:7">
      <c r="A30" s="14">
        <v>2522</v>
      </c>
      <c r="B30" s="18"/>
      <c r="C30" s="9">
        <v>2</v>
      </c>
      <c r="D30" s="8" t="s">
        <v>5</v>
      </c>
      <c r="E30" s="9">
        <v>2</v>
      </c>
      <c r="F30" s="9" t="s">
        <v>32</v>
      </c>
      <c r="G30" s="9">
        <f>+VLOOKUP(F30,Tabell2[[Fininndeling]:[Kolonne1]],2,FALSE)</f>
        <v>4</v>
      </c>
    </row>
    <row r="31" spans="1:7">
      <c r="A31" s="15">
        <v>2523</v>
      </c>
      <c r="B31" s="19"/>
      <c r="C31" s="9">
        <v>2</v>
      </c>
      <c r="D31" s="10" t="s">
        <v>5</v>
      </c>
      <c r="E31" s="9">
        <v>2</v>
      </c>
      <c r="F31" s="11" t="s">
        <v>32</v>
      </c>
      <c r="G31" s="9">
        <f>+VLOOKUP(F31,Tabell2[[Fininndeling]:[Kolonne1]],2,FALSE)</f>
        <v>4</v>
      </c>
    </row>
    <row r="32" spans="1:7">
      <c r="A32" s="14">
        <v>2529</v>
      </c>
      <c r="B32" s="18"/>
      <c r="C32" s="9">
        <v>2</v>
      </c>
      <c r="D32" s="8" t="s">
        <v>5</v>
      </c>
      <c r="E32" s="9">
        <v>2</v>
      </c>
      <c r="F32" s="9" t="s">
        <v>32</v>
      </c>
      <c r="G32" s="9">
        <f>+VLOOKUP(F32,Tabell2[[Fininndeling]:[Kolonne1]],2,FALSE)</f>
        <v>4</v>
      </c>
    </row>
    <row r="33" spans="1:7">
      <c r="A33" s="15">
        <v>3511</v>
      </c>
      <c r="B33" s="19"/>
      <c r="C33" s="9">
        <v>2</v>
      </c>
      <c r="D33" s="10" t="s">
        <v>5</v>
      </c>
      <c r="E33" s="9">
        <v>2</v>
      </c>
      <c r="F33" s="11" t="s">
        <v>32</v>
      </c>
      <c r="G33" s="9">
        <f>+VLOOKUP(F33,Tabell2[[Fininndeling]:[Kolonne1]],2,FALSE)</f>
        <v>4</v>
      </c>
    </row>
    <row r="34" spans="1:7">
      <c r="A34" s="14">
        <v>3512</v>
      </c>
      <c r="B34" s="18"/>
      <c r="C34" s="9">
        <v>2</v>
      </c>
      <c r="D34" s="8" t="s">
        <v>5</v>
      </c>
      <c r="E34" s="9">
        <v>2</v>
      </c>
      <c r="F34" s="9" t="s">
        <v>32</v>
      </c>
      <c r="G34" s="9">
        <f>+VLOOKUP(F34,Tabell2[[Fininndeling]:[Kolonne1]],2,FALSE)</f>
        <v>4</v>
      </c>
    </row>
    <row r="35" spans="1:7">
      <c r="A35" s="15">
        <v>3513</v>
      </c>
      <c r="B35" s="19"/>
      <c r="C35" s="9">
        <v>2</v>
      </c>
      <c r="D35" s="10" t="s">
        <v>5</v>
      </c>
      <c r="E35" s="9">
        <v>2</v>
      </c>
      <c r="F35" s="11" t="s">
        <v>32</v>
      </c>
      <c r="G35" s="9">
        <f>+VLOOKUP(F35,Tabell2[[Fininndeling]:[Kolonne1]],2,FALSE)</f>
        <v>4</v>
      </c>
    </row>
    <row r="36" spans="1:7">
      <c r="A36" s="14">
        <v>3514</v>
      </c>
      <c r="B36" s="18"/>
      <c r="C36" s="9">
        <v>2</v>
      </c>
      <c r="D36" s="8" t="s">
        <v>5</v>
      </c>
      <c r="E36" s="9">
        <v>2</v>
      </c>
      <c r="F36" s="9" t="s">
        <v>32</v>
      </c>
      <c r="G36" s="9">
        <f>+VLOOKUP(F36,Tabell2[[Fininndeling]:[Kolonne1]],2,FALSE)</f>
        <v>4</v>
      </c>
    </row>
    <row r="37" spans="1:7">
      <c r="A37" s="15">
        <v>3521</v>
      </c>
      <c r="B37" s="19"/>
      <c r="C37" s="9">
        <v>2</v>
      </c>
      <c r="D37" s="10" t="s">
        <v>5</v>
      </c>
      <c r="E37" s="9">
        <v>2</v>
      </c>
      <c r="F37" s="11" t="s">
        <v>32</v>
      </c>
      <c r="G37" s="9">
        <f>+VLOOKUP(F37,Tabell2[[Fininndeling]:[Kolonne1]],2,FALSE)</f>
        <v>4</v>
      </c>
    </row>
    <row r="38" spans="1:7">
      <c r="A38" s="14">
        <v>3522</v>
      </c>
      <c r="B38" s="18"/>
      <c r="C38" s="9">
        <v>2</v>
      </c>
      <c r="D38" s="8" t="s">
        <v>5</v>
      </c>
      <c r="E38" s="9">
        <v>2</v>
      </c>
      <c r="F38" s="9" t="s">
        <v>32</v>
      </c>
      <c r="G38" s="9">
        <f>+VLOOKUP(F38,Tabell2[[Fininndeling]:[Kolonne1]],2,FALSE)</f>
        <v>4</v>
      </c>
    </row>
    <row r="39" spans="1:7">
      <c r="A39" s="15">
        <v>2141</v>
      </c>
      <c r="B39" s="19"/>
      <c r="C39" s="9">
        <v>2</v>
      </c>
      <c r="D39" s="10" t="s">
        <v>5</v>
      </c>
      <c r="E39" s="9">
        <v>2</v>
      </c>
      <c r="F39" s="11" t="s">
        <v>33</v>
      </c>
      <c r="G39" s="9">
        <f>+VLOOKUP(F39,Tabell2[[Fininndeling]:[Kolonne1]],2,FALSE)</f>
        <v>5</v>
      </c>
    </row>
    <row r="40" spans="1:7">
      <c r="A40" s="14">
        <v>2142</v>
      </c>
      <c r="B40" s="18"/>
      <c r="C40" s="9">
        <v>2</v>
      </c>
      <c r="D40" s="8" t="s">
        <v>5</v>
      </c>
      <c r="E40" s="9">
        <v>2</v>
      </c>
      <c r="F40" s="9" t="s">
        <v>33</v>
      </c>
      <c r="G40" s="9">
        <f>+VLOOKUP(F40,Tabell2[[Fininndeling]:[Kolonne1]],2,FALSE)</f>
        <v>5</v>
      </c>
    </row>
    <row r="41" spans="1:7">
      <c r="A41" s="15">
        <v>2143</v>
      </c>
      <c r="B41" s="19"/>
      <c r="C41" s="9">
        <v>2</v>
      </c>
      <c r="D41" s="10" t="s">
        <v>5</v>
      </c>
      <c r="E41" s="9">
        <v>2</v>
      </c>
      <c r="F41" s="11" t="s">
        <v>33</v>
      </c>
      <c r="G41" s="9">
        <f>+VLOOKUP(F41,Tabell2[[Fininndeling]:[Kolonne1]],2,FALSE)</f>
        <v>5</v>
      </c>
    </row>
    <row r="42" spans="1:7">
      <c r="A42" s="14">
        <v>2144</v>
      </c>
      <c r="B42" s="18"/>
      <c r="C42" s="9">
        <v>2</v>
      </c>
      <c r="D42" s="8" t="s">
        <v>5</v>
      </c>
      <c r="E42" s="9">
        <v>2</v>
      </c>
      <c r="F42" s="9" t="s">
        <v>33</v>
      </c>
      <c r="G42" s="9">
        <f>+VLOOKUP(F42,Tabell2[[Fininndeling]:[Kolonne1]],2,FALSE)</f>
        <v>5</v>
      </c>
    </row>
    <row r="43" spans="1:7">
      <c r="A43" s="15">
        <v>2145</v>
      </c>
      <c r="B43" s="19"/>
      <c r="C43" s="9">
        <v>2</v>
      </c>
      <c r="D43" s="10" t="s">
        <v>5</v>
      </c>
      <c r="E43" s="9">
        <v>2</v>
      </c>
      <c r="F43" s="11" t="s">
        <v>33</v>
      </c>
      <c r="G43" s="9">
        <f>+VLOOKUP(F43,Tabell2[[Fininndeling]:[Kolonne1]],2,FALSE)</f>
        <v>5</v>
      </c>
    </row>
    <row r="44" spans="1:7">
      <c r="A44" s="14">
        <v>2146</v>
      </c>
      <c r="B44" s="18"/>
      <c r="C44" s="9">
        <v>2</v>
      </c>
      <c r="D44" s="8" t="s">
        <v>5</v>
      </c>
      <c r="E44" s="9">
        <v>2</v>
      </c>
      <c r="F44" s="9" t="s">
        <v>33</v>
      </c>
      <c r="G44" s="9">
        <f>+VLOOKUP(F44,Tabell2[[Fininndeling]:[Kolonne1]],2,FALSE)</f>
        <v>5</v>
      </c>
    </row>
    <row r="45" spans="1:7">
      <c r="A45" s="15">
        <v>2149</v>
      </c>
      <c r="B45" s="19"/>
      <c r="C45" s="9">
        <v>2</v>
      </c>
      <c r="D45" s="10" t="s">
        <v>5</v>
      </c>
      <c r="E45" s="9">
        <v>2</v>
      </c>
      <c r="F45" s="11" t="s">
        <v>33</v>
      </c>
      <c r="G45" s="9">
        <f>+VLOOKUP(F45,Tabell2[[Fininndeling]:[Kolonne1]],2,FALSE)</f>
        <v>5</v>
      </c>
    </row>
    <row r="46" spans="1:7">
      <c r="A46" s="14">
        <v>2151</v>
      </c>
      <c r="B46" s="18"/>
      <c r="C46" s="9">
        <v>2</v>
      </c>
      <c r="D46" s="8" t="s">
        <v>5</v>
      </c>
      <c r="E46" s="9">
        <v>2</v>
      </c>
      <c r="F46" s="9" t="s">
        <v>33</v>
      </c>
      <c r="G46" s="9">
        <f>+VLOOKUP(F46,Tabell2[[Fininndeling]:[Kolonne1]],2,FALSE)</f>
        <v>5</v>
      </c>
    </row>
    <row r="47" spans="1:7">
      <c r="A47" s="15">
        <v>2152</v>
      </c>
      <c r="B47" s="19"/>
      <c r="C47" s="9">
        <v>2</v>
      </c>
      <c r="D47" s="10" t="s">
        <v>5</v>
      </c>
      <c r="E47" s="9">
        <v>2</v>
      </c>
      <c r="F47" s="11" t="s">
        <v>33</v>
      </c>
      <c r="G47" s="9">
        <f>+VLOOKUP(F47,Tabell2[[Fininndeling]:[Kolonne1]],2,FALSE)</f>
        <v>5</v>
      </c>
    </row>
    <row r="48" spans="1:7">
      <c r="A48" s="14">
        <v>2153</v>
      </c>
      <c r="B48" s="18"/>
      <c r="C48" s="9">
        <v>2</v>
      </c>
      <c r="D48" s="8" t="s">
        <v>5</v>
      </c>
      <c r="E48" s="9">
        <v>2</v>
      </c>
      <c r="F48" s="9" t="s">
        <v>33</v>
      </c>
      <c r="G48" s="9">
        <f>+VLOOKUP(F48,Tabell2[[Fininndeling]:[Kolonne1]],2,FALSE)</f>
        <v>5</v>
      </c>
    </row>
    <row r="49" spans="1:7">
      <c r="A49" s="15">
        <v>2161</v>
      </c>
      <c r="B49" s="19"/>
      <c r="C49" s="9">
        <v>2</v>
      </c>
      <c r="D49" s="10" t="s">
        <v>5</v>
      </c>
      <c r="E49" s="9">
        <v>2</v>
      </c>
      <c r="F49" s="11" t="s">
        <v>33</v>
      </c>
      <c r="G49" s="9">
        <f>+VLOOKUP(F49,Tabell2[[Fininndeling]:[Kolonne1]],2,FALSE)</f>
        <v>5</v>
      </c>
    </row>
    <row r="50" spans="1:7">
      <c r="A50" s="14">
        <v>2162</v>
      </c>
      <c r="B50" s="18"/>
      <c r="C50" s="9">
        <v>2</v>
      </c>
      <c r="D50" s="8" t="s">
        <v>5</v>
      </c>
      <c r="E50" s="9">
        <v>2</v>
      </c>
      <c r="F50" s="9" t="s">
        <v>33</v>
      </c>
      <c r="G50" s="9">
        <f>+VLOOKUP(F50,Tabell2[[Fininndeling]:[Kolonne1]],2,FALSE)</f>
        <v>5</v>
      </c>
    </row>
    <row r="51" spans="1:7">
      <c r="A51" s="15">
        <v>2164</v>
      </c>
      <c r="B51" s="19"/>
      <c r="C51" s="9">
        <v>2</v>
      </c>
      <c r="D51" s="10" t="s">
        <v>5</v>
      </c>
      <c r="E51" s="9">
        <v>2</v>
      </c>
      <c r="F51" s="11" t="s">
        <v>33</v>
      </c>
      <c r="G51" s="9">
        <f>+VLOOKUP(F51,Tabell2[[Fininndeling]:[Kolonne1]],2,FALSE)</f>
        <v>5</v>
      </c>
    </row>
    <row r="52" spans="1:7">
      <c r="A52" s="14">
        <v>2165</v>
      </c>
      <c r="B52" s="18"/>
      <c r="C52" s="9">
        <v>2</v>
      </c>
      <c r="D52" s="8" t="s">
        <v>5</v>
      </c>
      <c r="E52" s="9">
        <v>2</v>
      </c>
      <c r="F52" s="9" t="s">
        <v>33</v>
      </c>
      <c r="G52" s="9">
        <f>+VLOOKUP(F52,Tabell2[[Fininndeling]:[Kolonne1]],2,FALSE)</f>
        <v>5</v>
      </c>
    </row>
    <row r="53" spans="1:7">
      <c r="A53" s="15">
        <v>3112</v>
      </c>
      <c r="B53" s="19"/>
      <c r="C53" s="9">
        <v>2</v>
      </c>
      <c r="D53" s="10" t="s">
        <v>5</v>
      </c>
      <c r="E53" s="9">
        <v>2</v>
      </c>
      <c r="F53" s="11" t="s">
        <v>34</v>
      </c>
      <c r="G53" s="9">
        <f>+VLOOKUP(F53,Tabell2[[Fininndeling]:[Kolonne1]],2,FALSE)</f>
        <v>6</v>
      </c>
    </row>
    <row r="54" spans="1:7">
      <c r="A54" s="14">
        <v>3113</v>
      </c>
      <c r="B54" s="18"/>
      <c r="C54" s="9">
        <v>2</v>
      </c>
      <c r="D54" s="8" t="s">
        <v>5</v>
      </c>
      <c r="E54" s="9">
        <v>2</v>
      </c>
      <c r="F54" s="9" t="s">
        <v>34</v>
      </c>
      <c r="G54" s="9">
        <f>+VLOOKUP(F54,Tabell2[[Fininndeling]:[Kolonne1]],2,FALSE)</f>
        <v>6</v>
      </c>
    </row>
    <row r="55" spans="1:7">
      <c r="A55" s="15">
        <v>3114</v>
      </c>
      <c r="B55" s="19"/>
      <c r="C55" s="9">
        <v>2</v>
      </c>
      <c r="D55" s="10" t="s">
        <v>5</v>
      </c>
      <c r="E55" s="9">
        <v>2</v>
      </c>
      <c r="F55" s="11" t="s">
        <v>34</v>
      </c>
      <c r="G55" s="9">
        <f>+VLOOKUP(F55,Tabell2[[Fininndeling]:[Kolonne1]],2,FALSE)</f>
        <v>6</v>
      </c>
    </row>
    <row r="56" spans="1:7">
      <c r="A56" s="14">
        <v>3115</v>
      </c>
      <c r="B56" s="18"/>
      <c r="C56" s="9">
        <v>2</v>
      </c>
      <c r="D56" s="8" t="s">
        <v>5</v>
      </c>
      <c r="E56" s="9">
        <v>2</v>
      </c>
      <c r="F56" s="9" t="s">
        <v>34</v>
      </c>
      <c r="G56" s="9">
        <f>+VLOOKUP(F56,Tabell2[[Fininndeling]:[Kolonne1]],2,FALSE)</f>
        <v>6</v>
      </c>
    </row>
    <row r="57" spans="1:7">
      <c r="A57" s="15">
        <v>3116</v>
      </c>
      <c r="B57" s="19"/>
      <c r="C57" s="9">
        <v>2</v>
      </c>
      <c r="D57" s="10" t="s">
        <v>5</v>
      </c>
      <c r="E57" s="9">
        <v>2</v>
      </c>
      <c r="F57" s="11" t="s">
        <v>34</v>
      </c>
      <c r="G57" s="9">
        <f>+VLOOKUP(F57,Tabell2[[Fininndeling]:[Kolonne1]],2,FALSE)</f>
        <v>6</v>
      </c>
    </row>
    <row r="58" spans="1:7">
      <c r="A58" s="14">
        <v>3117</v>
      </c>
      <c r="B58" s="18"/>
      <c r="C58" s="9">
        <v>2</v>
      </c>
      <c r="D58" s="8" t="s">
        <v>5</v>
      </c>
      <c r="E58" s="9">
        <v>2</v>
      </c>
      <c r="F58" s="9" t="s">
        <v>34</v>
      </c>
      <c r="G58" s="9">
        <f>+VLOOKUP(F58,Tabell2[[Fininndeling]:[Kolonne1]],2,FALSE)</f>
        <v>6</v>
      </c>
    </row>
    <row r="59" spans="1:7">
      <c r="A59" s="15">
        <v>3118</v>
      </c>
      <c r="B59" s="19"/>
      <c r="C59" s="9">
        <v>2</v>
      </c>
      <c r="D59" s="10" t="s">
        <v>5</v>
      </c>
      <c r="E59" s="9">
        <v>2</v>
      </c>
      <c r="F59" s="11" t="s">
        <v>34</v>
      </c>
      <c r="G59" s="9">
        <f>+VLOOKUP(F59,Tabell2[[Fininndeling]:[Kolonne1]],2,FALSE)</f>
        <v>6</v>
      </c>
    </row>
    <row r="60" spans="1:7">
      <c r="A60" s="14">
        <v>3119</v>
      </c>
      <c r="B60" s="18"/>
      <c r="C60" s="9">
        <v>2</v>
      </c>
      <c r="D60" s="8" t="s">
        <v>5</v>
      </c>
      <c r="E60" s="9">
        <v>2</v>
      </c>
      <c r="F60" s="9" t="s">
        <v>34</v>
      </c>
      <c r="G60" s="9">
        <f>+VLOOKUP(F60,Tabell2[[Fininndeling]:[Kolonne1]],2,FALSE)</f>
        <v>6</v>
      </c>
    </row>
    <row r="61" spans="1:7">
      <c r="A61" s="15">
        <v>3141</v>
      </c>
      <c r="B61" s="19"/>
      <c r="C61" s="9">
        <v>2</v>
      </c>
      <c r="D61" s="10" t="s">
        <v>5</v>
      </c>
      <c r="E61" s="9">
        <v>2</v>
      </c>
      <c r="F61" s="11" t="s">
        <v>34</v>
      </c>
      <c r="G61" s="9">
        <f>+VLOOKUP(F61,Tabell2[[Fininndeling]:[Kolonne1]],2,FALSE)</f>
        <v>6</v>
      </c>
    </row>
    <row r="62" spans="1:7">
      <c r="A62" s="14">
        <v>3142</v>
      </c>
      <c r="B62" s="18"/>
      <c r="C62" s="9">
        <v>2</v>
      </c>
      <c r="D62" s="8" t="s">
        <v>5</v>
      </c>
      <c r="E62" s="9">
        <v>2</v>
      </c>
      <c r="F62" s="9" t="s">
        <v>34</v>
      </c>
      <c r="G62" s="9">
        <f>+VLOOKUP(F62,Tabell2[[Fininndeling]:[Kolonne1]],2,FALSE)</f>
        <v>6</v>
      </c>
    </row>
    <row r="63" spans="1:7">
      <c r="A63" s="15">
        <v>3143</v>
      </c>
      <c r="B63" s="19"/>
      <c r="C63" s="9">
        <v>2</v>
      </c>
      <c r="D63" s="10" t="s">
        <v>5</v>
      </c>
      <c r="E63" s="9">
        <v>2</v>
      </c>
      <c r="F63" s="11" t="s">
        <v>34</v>
      </c>
      <c r="G63" s="9">
        <f>+VLOOKUP(F63,Tabell2[[Fininndeling]:[Kolonne1]],2,FALSE)</f>
        <v>6</v>
      </c>
    </row>
    <row r="64" spans="1:7">
      <c r="A64" s="14">
        <v>3155</v>
      </c>
      <c r="B64" s="18"/>
      <c r="C64" s="9">
        <v>2</v>
      </c>
      <c r="D64" s="8" t="s">
        <v>5</v>
      </c>
      <c r="E64" s="9">
        <v>2</v>
      </c>
      <c r="F64" s="9" t="s">
        <v>34</v>
      </c>
      <c r="G64" s="9">
        <f>+VLOOKUP(F64,Tabell2[[Fininndeling]:[Kolonne1]],2,FALSE)</f>
        <v>6</v>
      </c>
    </row>
    <row r="65" spans="1:7">
      <c r="A65" s="15">
        <v>3212</v>
      </c>
      <c r="B65" s="19"/>
      <c r="C65" s="9">
        <v>2</v>
      </c>
      <c r="D65" s="10" t="s">
        <v>5</v>
      </c>
      <c r="E65" s="9">
        <v>2</v>
      </c>
      <c r="F65" s="11" t="s">
        <v>34</v>
      </c>
      <c r="G65" s="9">
        <f>+VLOOKUP(F65,Tabell2[[Fininndeling]:[Kolonne1]],2,FALSE)</f>
        <v>6</v>
      </c>
    </row>
    <row r="66" spans="1:7">
      <c r="A66" s="14">
        <v>2342</v>
      </c>
      <c r="B66" s="18"/>
      <c r="C66" s="9">
        <v>3</v>
      </c>
      <c r="D66" s="8" t="s">
        <v>6</v>
      </c>
      <c r="E66" s="9">
        <v>3</v>
      </c>
      <c r="F66" s="9" t="s">
        <v>35</v>
      </c>
      <c r="G66" s="9">
        <f>+VLOOKUP(F66,Tabell2[[Fininndeling]:[Kolonne1]],2,FALSE)</f>
        <v>7</v>
      </c>
    </row>
    <row r="67" spans="1:7">
      <c r="A67" s="15">
        <v>2341</v>
      </c>
      <c r="B67" s="19"/>
      <c r="C67" s="9">
        <v>3</v>
      </c>
      <c r="D67" s="10" t="s">
        <v>6</v>
      </c>
      <c r="E67" s="9">
        <v>3</v>
      </c>
      <c r="F67" s="11" t="s">
        <v>36</v>
      </c>
      <c r="G67" s="9">
        <f>+VLOOKUP(F67,Tabell2[[Fininndeling]:[Kolonne1]],2,FALSE)</f>
        <v>8</v>
      </c>
    </row>
    <row r="68" spans="1:7">
      <c r="A68" s="14">
        <v>2320</v>
      </c>
      <c r="B68" s="18"/>
      <c r="C68" s="9">
        <v>3</v>
      </c>
      <c r="D68" s="8" t="s">
        <v>6</v>
      </c>
      <c r="E68" s="9">
        <v>3</v>
      </c>
      <c r="F68" s="9" t="s">
        <v>37</v>
      </c>
      <c r="G68" s="9">
        <f>+VLOOKUP(F68,Tabell2[[Fininndeling]:[Kolonne1]],2,FALSE)</f>
        <v>9</v>
      </c>
    </row>
    <row r="69" spans="1:7">
      <c r="A69" s="15">
        <v>2330</v>
      </c>
      <c r="B69" s="19"/>
      <c r="C69" s="9">
        <v>3</v>
      </c>
      <c r="D69" s="10" t="s">
        <v>6</v>
      </c>
      <c r="E69" s="9">
        <v>3</v>
      </c>
      <c r="F69" s="11" t="s">
        <v>37</v>
      </c>
      <c r="G69" s="9">
        <f>+VLOOKUP(F69,Tabell2[[Fininndeling]:[Kolonne1]],2,FALSE)</f>
        <v>9</v>
      </c>
    </row>
    <row r="70" spans="1:7">
      <c r="A70" s="14">
        <v>2310</v>
      </c>
      <c r="B70" s="18"/>
      <c r="C70" s="9">
        <v>3</v>
      </c>
      <c r="D70" s="8" t="s">
        <v>6</v>
      </c>
      <c r="E70" s="9">
        <v>3</v>
      </c>
      <c r="F70" s="9" t="s">
        <v>38</v>
      </c>
      <c r="G70" s="9">
        <f>+VLOOKUP(F70,Tabell2[[Fininndeling]:[Kolonne1]],2,FALSE)</f>
        <v>10</v>
      </c>
    </row>
    <row r="71" spans="1:7">
      <c r="A71" s="15">
        <v>2351</v>
      </c>
      <c r="B71" s="19"/>
      <c r="C71" s="9">
        <v>3</v>
      </c>
      <c r="D71" s="10" t="s">
        <v>6</v>
      </c>
      <c r="E71" s="9">
        <v>3</v>
      </c>
      <c r="F71" s="11" t="s">
        <v>38</v>
      </c>
      <c r="G71" s="9">
        <f>+VLOOKUP(F71,Tabell2[[Fininndeling]:[Kolonne1]],2,FALSE)</f>
        <v>10</v>
      </c>
    </row>
    <row r="72" spans="1:7">
      <c r="A72" s="14">
        <v>2352</v>
      </c>
      <c r="B72" s="18"/>
      <c r="C72" s="9">
        <v>3</v>
      </c>
      <c r="D72" s="8" t="s">
        <v>6</v>
      </c>
      <c r="E72" s="9">
        <v>3</v>
      </c>
      <c r="F72" s="9" t="s">
        <v>38</v>
      </c>
      <c r="G72" s="9">
        <f>+VLOOKUP(F72,Tabell2[[Fininndeling]:[Kolonne1]],2,FALSE)</f>
        <v>10</v>
      </c>
    </row>
    <row r="73" spans="1:7">
      <c r="A73" s="15">
        <v>2353</v>
      </c>
      <c r="B73" s="19"/>
      <c r="C73" s="9">
        <v>3</v>
      </c>
      <c r="D73" s="10" t="s">
        <v>6</v>
      </c>
      <c r="E73" s="9">
        <v>3</v>
      </c>
      <c r="F73" s="11" t="s">
        <v>39</v>
      </c>
      <c r="G73" s="9">
        <f>+VLOOKUP(F73,Tabell2[[Fininndeling]:[Kolonne1]],2,FALSE)</f>
        <v>11</v>
      </c>
    </row>
    <row r="74" spans="1:7">
      <c r="A74" s="14">
        <v>2354</v>
      </c>
      <c r="B74" s="18"/>
      <c r="C74" s="9">
        <v>3</v>
      </c>
      <c r="D74" s="8" t="s">
        <v>6</v>
      </c>
      <c r="E74" s="9">
        <v>3</v>
      </c>
      <c r="F74" s="9" t="s">
        <v>39</v>
      </c>
      <c r="G74" s="9">
        <f>+VLOOKUP(F74,Tabell2[[Fininndeling]:[Kolonne1]],2,FALSE)</f>
        <v>11</v>
      </c>
    </row>
    <row r="75" spans="1:7">
      <c r="A75" s="15">
        <v>2355</v>
      </c>
      <c r="B75" s="19"/>
      <c r="C75" s="9">
        <v>3</v>
      </c>
      <c r="D75" s="10" t="s">
        <v>6</v>
      </c>
      <c r="E75" s="9">
        <v>3</v>
      </c>
      <c r="F75" s="11" t="s">
        <v>39</v>
      </c>
      <c r="G75" s="9">
        <f>+VLOOKUP(F75,Tabell2[[Fininndeling]:[Kolonne1]],2,FALSE)</f>
        <v>11</v>
      </c>
    </row>
    <row r="76" spans="1:7">
      <c r="A76" s="14">
        <v>2356</v>
      </c>
      <c r="B76" s="18"/>
      <c r="C76" s="9">
        <v>3</v>
      </c>
      <c r="D76" s="8" t="s">
        <v>6</v>
      </c>
      <c r="E76" s="9">
        <v>3</v>
      </c>
      <c r="F76" s="9" t="s">
        <v>39</v>
      </c>
      <c r="G76" s="9">
        <f>+VLOOKUP(F76,Tabell2[[Fininndeling]:[Kolonne1]],2,FALSE)</f>
        <v>11</v>
      </c>
    </row>
    <row r="77" spans="1:7">
      <c r="A77" s="15">
        <v>2359</v>
      </c>
      <c r="B77" s="19"/>
      <c r="C77" s="9">
        <v>3</v>
      </c>
      <c r="D77" s="10" t="s">
        <v>6</v>
      </c>
      <c r="E77" s="9">
        <v>3</v>
      </c>
      <c r="F77" s="11" t="s">
        <v>39</v>
      </c>
      <c r="G77" s="9">
        <f>+VLOOKUP(F77,Tabell2[[Fininndeling]:[Kolonne1]],2,FALSE)</f>
        <v>11</v>
      </c>
    </row>
    <row r="78" spans="1:7">
      <c r="A78" s="14">
        <v>5165</v>
      </c>
      <c r="B78" s="18"/>
      <c r="C78" s="9">
        <v>3</v>
      </c>
      <c r="D78" s="8" t="s">
        <v>6</v>
      </c>
      <c r="E78" s="9">
        <v>3</v>
      </c>
      <c r="F78" s="9" t="s">
        <v>39</v>
      </c>
      <c r="G78" s="9">
        <f>+VLOOKUP(F78,Tabell2[[Fininndeling]:[Kolonne1]],2,FALSE)</f>
        <v>11</v>
      </c>
    </row>
    <row r="79" spans="1:7">
      <c r="A79" s="15">
        <v>1341</v>
      </c>
      <c r="B79" s="19"/>
      <c r="C79" s="9">
        <v>3</v>
      </c>
      <c r="D79" s="10" t="s">
        <v>6</v>
      </c>
      <c r="E79" s="9">
        <v>3</v>
      </c>
      <c r="F79" s="11" t="s">
        <v>40</v>
      </c>
      <c r="G79" s="9">
        <f>+VLOOKUP(F79,Tabell2[[Fininndeling]:[Kolonne1]],2,FALSE)</f>
        <v>12</v>
      </c>
    </row>
    <row r="80" spans="1:7">
      <c r="A80" s="14">
        <v>1345</v>
      </c>
      <c r="B80" s="18"/>
      <c r="C80" s="9">
        <v>3</v>
      </c>
      <c r="D80" s="8" t="s">
        <v>6</v>
      </c>
      <c r="E80" s="9">
        <v>3</v>
      </c>
      <c r="F80" s="9" t="s">
        <v>40</v>
      </c>
      <c r="G80" s="9">
        <f>+VLOOKUP(F80,Tabell2[[Fininndeling]:[Kolonne1]],2,FALSE)</f>
        <v>12</v>
      </c>
    </row>
    <row r="81" spans="1:7">
      <c r="A81" s="15">
        <v>2422</v>
      </c>
      <c r="B81" s="19"/>
      <c r="C81" s="11">
        <v>4</v>
      </c>
      <c r="D81" s="10" t="s">
        <v>7</v>
      </c>
      <c r="E81" s="11">
        <v>4</v>
      </c>
      <c r="F81" s="11" t="s">
        <v>41</v>
      </c>
      <c r="G81" s="9">
        <f>+VLOOKUP(F81,Tabell2[[Fininndeling]:[Kolonne1]],2,FALSE)</f>
        <v>13</v>
      </c>
    </row>
    <row r="82" spans="1:7">
      <c r="A82" s="14">
        <v>2432</v>
      </c>
      <c r="B82" s="18"/>
      <c r="C82" s="12">
        <v>4</v>
      </c>
      <c r="D82" s="8" t="s">
        <v>7</v>
      </c>
      <c r="E82" s="12">
        <v>4</v>
      </c>
      <c r="F82" s="9" t="s">
        <v>42</v>
      </c>
      <c r="G82" s="9">
        <f>+VLOOKUP(F82,Tabell2[[Fininndeling]:[Kolonne1]],2,FALSE)</f>
        <v>14</v>
      </c>
    </row>
    <row r="83" spans="1:7">
      <c r="A83" s="15">
        <v>2622</v>
      </c>
      <c r="B83" s="19"/>
      <c r="C83" s="11">
        <v>4</v>
      </c>
      <c r="D83" s="10" t="s">
        <v>7</v>
      </c>
      <c r="E83" s="11">
        <v>4</v>
      </c>
      <c r="F83" s="11" t="s">
        <v>42</v>
      </c>
      <c r="G83" s="9">
        <f>+VLOOKUP(F83,Tabell2[[Fininndeling]:[Kolonne1]],2,FALSE)</f>
        <v>14</v>
      </c>
    </row>
    <row r="84" spans="1:7">
      <c r="A84" s="14">
        <v>2642</v>
      </c>
      <c r="B84" s="18"/>
      <c r="C84" s="12">
        <v>4</v>
      </c>
      <c r="D84" s="8" t="s">
        <v>7</v>
      </c>
      <c r="E84" s="12">
        <v>4</v>
      </c>
      <c r="F84" s="9" t="s">
        <v>42</v>
      </c>
      <c r="G84" s="9">
        <f>+VLOOKUP(F84,Tabell2[[Fininndeling]:[Kolonne1]],2,FALSE)</f>
        <v>14</v>
      </c>
    </row>
    <row r="85" spans="1:7">
      <c r="A85" s="15">
        <v>2631</v>
      </c>
      <c r="B85" s="19"/>
      <c r="C85" s="11">
        <v>4</v>
      </c>
      <c r="D85" s="10" t="s">
        <v>7</v>
      </c>
      <c r="E85" s="11">
        <v>4</v>
      </c>
      <c r="F85" s="11" t="s">
        <v>43</v>
      </c>
      <c r="G85" s="9">
        <f>+VLOOKUP(F85,Tabell2[[Fininndeling]:[Kolonne1]],2,FALSE)</f>
        <v>15</v>
      </c>
    </row>
    <row r="86" spans="1:7">
      <c r="A86" s="14">
        <v>2632</v>
      </c>
      <c r="B86" s="18"/>
      <c r="C86" s="12">
        <v>4</v>
      </c>
      <c r="D86" s="8" t="s">
        <v>7</v>
      </c>
      <c r="E86" s="12">
        <v>4</v>
      </c>
      <c r="F86" s="9" t="s">
        <v>43</v>
      </c>
      <c r="G86" s="9">
        <f>+VLOOKUP(F86,Tabell2[[Fininndeling]:[Kolonne1]],2,FALSE)</f>
        <v>15</v>
      </c>
    </row>
    <row r="87" spans="1:7">
      <c r="A87" s="15">
        <v>2611</v>
      </c>
      <c r="B87" s="19"/>
      <c r="C87" s="11">
        <v>4</v>
      </c>
      <c r="D87" s="10" t="s">
        <v>7</v>
      </c>
      <c r="E87" s="11">
        <v>4</v>
      </c>
      <c r="F87" s="11" t="s">
        <v>44</v>
      </c>
      <c r="G87" s="9">
        <f>+VLOOKUP(F87,Tabell2[[Fininndeling]:[Kolonne1]],2,FALSE)</f>
        <v>16</v>
      </c>
    </row>
    <row r="88" spans="1:7">
      <c r="A88" s="14">
        <v>2612</v>
      </c>
      <c r="B88" s="18"/>
      <c r="C88" s="12">
        <v>4</v>
      </c>
      <c r="D88" s="8" t="s">
        <v>7</v>
      </c>
      <c r="E88" s="12">
        <v>4</v>
      </c>
      <c r="F88" s="9" t="s">
        <v>44</v>
      </c>
      <c r="G88" s="9">
        <f>+VLOOKUP(F88,Tabell2[[Fininndeling]:[Kolonne1]],2,FALSE)</f>
        <v>16</v>
      </c>
    </row>
    <row r="89" spans="1:7">
      <c r="A89" s="15">
        <v>2619</v>
      </c>
      <c r="B89" s="19"/>
      <c r="C89" s="11">
        <v>4</v>
      </c>
      <c r="D89" s="10" t="s">
        <v>7</v>
      </c>
      <c r="E89" s="11">
        <v>4</v>
      </c>
      <c r="F89" s="11" t="s">
        <v>44</v>
      </c>
      <c r="G89" s="9">
        <f>+VLOOKUP(F89,Tabell2[[Fininndeling]:[Kolonne1]],2,FALSE)</f>
        <v>16</v>
      </c>
    </row>
    <row r="90" spans="1:7">
      <c r="A90" s="14">
        <v>2421</v>
      </c>
      <c r="B90" s="18"/>
      <c r="C90" s="12">
        <v>4</v>
      </c>
      <c r="D90" s="8" t="s">
        <v>7</v>
      </c>
      <c r="E90" s="12">
        <v>4</v>
      </c>
      <c r="F90" s="9" t="s">
        <v>45</v>
      </c>
      <c r="G90" s="9">
        <f>+VLOOKUP(F90,Tabell2[[Fininndeling]:[Kolonne1]],2,FALSE)</f>
        <v>17</v>
      </c>
    </row>
    <row r="91" spans="1:7">
      <c r="A91" s="15">
        <v>2423</v>
      </c>
      <c r="B91" s="19"/>
      <c r="C91" s="11">
        <v>4</v>
      </c>
      <c r="D91" s="10" t="s">
        <v>7</v>
      </c>
      <c r="E91" s="11">
        <v>4</v>
      </c>
      <c r="F91" s="11" t="s">
        <v>45</v>
      </c>
      <c r="G91" s="9">
        <f>+VLOOKUP(F91,Tabell2[[Fininndeling]:[Kolonne1]],2,FALSE)</f>
        <v>17</v>
      </c>
    </row>
    <row r="92" spans="1:7">
      <c r="A92" s="14">
        <v>2424</v>
      </c>
      <c r="B92" s="18"/>
      <c r="C92" s="12">
        <v>4</v>
      </c>
      <c r="D92" s="8" t="s">
        <v>7</v>
      </c>
      <c r="E92" s="12">
        <v>4</v>
      </c>
      <c r="F92" s="9" t="s">
        <v>45</v>
      </c>
      <c r="G92" s="9">
        <f>+VLOOKUP(F92,Tabell2[[Fininndeling]:[Kolonne1]],2,FALSE)</f>
        <v>17</v>
      </c>
    </row>
    <row r="93" spans="1:7">
      <c r="A93" s="15">
        <v>2621</v>
      </c>
      <c r="B93" s="19"/>
      <c r="C93" s="11">
        <v>4</v>
      </c>
      <c r="D93" s="10" t="s">
        <v>7</v>
      </c>
      <c r="E93" s="11">
        <v>4</v>
      </c>
      <c r="F93" s="11" t="s">
        <v>46</v>
      </c>
      <c r="G93" s="9">
        <f>+VLOOKUP(F93,Tabell2[[Fininndeling]:[Kolonne1]],2,FALSE)</f>
        <v>18</v>
      </c>
    </row>
    <row r="94" spans="1:7">
      <c r="A94" s="14">
        <v>2633</v>
      </c>
      <c r="B94" s="18"/>
      <c r="C94" s="12">
        <v>4</v>
      </c>
      <c r="D94" s="8" t="s">
        <v>7</v>
      </c>
      <c r="E94" s="12">
        <v>4</v>
      </c>
      <c r="F94" s="9" t="s">
        <v>46</v>
      </c>
      <c r="G94" s="9">
        <f>+VLOOKUP(F94,Tabell2[[Fininndeling]:[Kolonne1]],2,FALSE)</f>
        <v>18</v>
      </c>
    </row>
    <row r="95" spans="1:7">
      <c r="A95" s="15">
        <v>2634</v>
      </c>
      <c r="B95" s="19"/>
      <c r="C95" s="11">
        <v>4</v>
      </c>
      <c r="D95" s="10" t="s">
        <v>7</v>
      </c>
      <c r="E95" s="11">
        <v>4</v>
      </c>
      <c r="F95" s="11" t="s">
        <v>46</v>
      </c>
      <c r="G95" s="9">
        <f>+VLOOKUP(F95,Tabell2[[Fininndeling]:[Kolonne1]],2,FALSE)</f>
        <v>18</v>
      </c>
    </row>
    <row r="96" spans="1:7">
      <c r="A96" s="14">
        <v>2636</v>
      </c>
      <c r="B96" s="18"/>
      <c r="C96" s="12">
        <v>4</v>
      </c>
      <c r="D96" s="8" t="s">
        <v>7</v>
      </c>
      <c r="E96" s="12">
        <v>4</v>
      </c>
      <c r="F96" s="9" t="s">
        <v>46</v>
      </c>
      <c r="G96" s="9">
        <f>+VLOOKUP(F96,Tabell2[[Fininndeling]:[Kolonne1]],2,FALSE)</f>
        <v>18</v>
      </c>
    </row>
    <row r="97" spans="1:7">
      <c r="A97" s="15">
        <v>2211</v>
      </c>
      <c r="B97" s="19"/>
      <c r="C97" s="11">
        <v>5</v>
      </c>
      <c r="D97" s="10" t="s">
        <v>8</v>
      </c>
      <c r="E97" s="11">
        <v>5</v>
      </c>
      <c r="F97" s="11" t="s">
        <v>47</v>
      </c>
      <c r="G97" s="9">
        <f>+VLOOKUP(F97,Tabell2[[Fininndeling]:[Kolonne1]],2,FALSE)</f>
        <v>19</v>
      </c>
    </row>
    <row r="98" spans="1:7">
      <c r="A98" s="14">
        <v>2212</v>
      </c>
      <c r="B98" s="18"/>
      <c r="C98" s="12">
        <v>5</v>
      </c>
      <c r="D98" s="8" t="s">
        <v>8</v>
      </c>
      <c r="E98" s="12">
        <v>5</v>
      </c>
      <c r="F98" s="9" t="s">
        <v>47</v>
      </c>
      <c r="G98" s="9">
        <f>+VLOOKUP(F98,Tabell2[[Fininndeling]:[Kolonne1]],2,FALSE)</f>
        <v>19</v>
      </c>
    </row>
    <row r="99" spans="1:7">
      <c r="A99" s="15">
        <v>2250</v>
      </c>
      <c r="B99" s="19"/>
      <c r="C99" s="11">
        <v>5</v>
      </c>
      <c r="D99" s="10" t="s">
        <v>8</v>
      </c>
      <c r="E99" s="11">
        <v>5</v>
      </c>
      <c r="F99" s="11" t="s">
        <v>47</v>
      </c>
      <c r="G99" s="9">
        <f>+VLOOKUP(F99,Tabell2[[Fininndeling]:[Kolonne1]],2,FALSE)</f>
        <v>19</v>
      </c>
    </row>
    <row r="100" spans="1:7">
      <c r="A100" s="14">
        <v>2261</v>
      </c>
      <c r="B100" s="18"/>
      <c r="C100" s="12">
        <v>5</v>
      </c>
      <c r="D100" s="8" t="s">
        <v>8</v>
      </c>
      <c r="E100" s="12">
        <v>5</v>
      </c>
      <c r="F100" s="9" t="s">
        <v>47</v>
      </c>
      <c r="G100" s="9">
        <f>+VLOOKUP(F100,Tabell2[[Fininndeling]:[Kolonne1]],2,FALSE)</f>
        <v>19</v>
      </c>
    </row>
    <row r="101" spans="1:7">
      <c r="A101" s="15">
        <v>2262</v>
      </c>
      <c r="B101" s="19"/>
      <c r="C101" s="11">
        <v>5</v>
      </c>
      <c r="D101" s="10" t="s">
        <v>8</v>
      </c>
      <c r="E101" s="11">
        <v>5</v>
      </c>
      <c r="F101" s="11" t="s">
        <v>47</v>
      </c>
      <c r="G101" s="9">
        <f>+VLOOKUP(F101,Tabell2[[Fininndeling]:[Kolonne1]],2,FALSE)</f>
        <v>19</v>
      </c>
    </row>
    <row r="102" spans="1:7">
      <c r="A102" s="14">
        <v>2265</v>
      </c>
      <c r="B102" s="18"/>
      <c r="C102" s="12">
        <v>5</v>
      </c>
      <c r="D102" s="8" t="s">
        <v>8</v>
      </c>
      <c r="E102" s="12">
        <v>5</v>
      </c>
      <c r="F102" s="9" t="s">
        <v>47</v>
      </c>
      <c r="G102" s="9">
        <f>+VLOOKUP(F102,Tabell2[[Fininndeling]:[Kolonne1]],2,FALSE)</f>
        <v>19</v>
      </c>
    </row>
    <row r="103" spans="1:7">
      <c r="A103" s="15">
        <v>2221</v>
      </c>
      <c r="B103" s="19"/>
      <c r="C103" s="11">
        <v>5</v>
      </c>
      <c r="D103" s="10" t="s">
        <v>8</v>
      </c>
      <c r="E103" s="11">
        <v>5</v>
      </c>
      <c r="F103" s="11" t="s">
        <v>48</v>
      </c>
      <c r="G103" s="9">
        <f>+VLOOKUP(F103,Tabell2[[Fininndeling]:[Kolonne1]],2,FALSE)</f>
        <v>20</v>
      </c>
    </row>
    <row r="104" spans="1:7">
      <c r="A104" s="14">
        <v>2222</v>
      </c>
      <c r="B104" s="18"/>
      <c r="C104" s="12">
        <v>5</v>
      </c>
      <c r="D104" s="8" t="s">
        <v>8</v>
      </c>
      <c r="E104" s="12">
        <v>5</v>
      </c>
      <c r="F104" s="9" t="s">
        <v>48</v>
      </c>
      <c r="G104" s="9">
        <f>+VLOOKUP(F104,Tabell2[[Fininndeling]:[Kolonne1]],2,FALSE)</f>
        <v>20</v>
      </c>
    </row>
    <row r="105" spans="1:7">
      <c r="A105" s="15">
        <v>2223</v>
      </c>
      <c r="B105" s="19"/>
      <c r="C105" s="11">
        <v>5</v>
      </c>
      <c r="D105" s="10" t="s">
        <v>8</v>
      </c>
      <c r="E105" s="11">
        <v>5</v>
      </c>
      <c r="F105" s="11" t="s">
        <v>48</v>
      </c>
      <c r="G105" s="9">
        <f>+VLOOKUP(F105,Tabell2[[Fininndeling]:[Kolonne1]],2,FALSE)</f>
        <v>20</v>
      </c>
    </row>
    <row r="106" spans="1:7">
      <c r="A106" s="14">
        <v>2224</v>
      </c>
      <c r="B106" s="18"/>
      <c r="C106" s="12">
        <v>5</v>
      </c>
      <c r="D106" s="8" t="s">
        <v>8</v>
      </c>
      <c r="E106" s="12">
        <v>5</v>
      </c>
      <c r="F106" s="9" t="s">
        <v>48</v>
      </c>
      <c r="G106" s="9">
        <f>+VLOOKUP(F106,Tabell2[[Fininndeling]:[Kolonne1]],2,FALSE)</f>
        <v>20</v>
      </c>
    </row>
    <row r="107" spans="1:7">
      <c r="A107" s="15">
        <v>2635</v>
      </c>
      <c r="B107" s="19"/>
      <c r="C107" s="11">
        <v>5</v>
      </c>
      <c r="D107" s="10" t="s">
        <v>8</v>
      </c>
      <c r="E107" s="11">
        <v>5</v>
      </c>
      <c r="F107" s="11" t="s">
        <v>49</v>
      </c>
      <c r="G107" s="9">
        <f>+VLOOKUP(F107,Tabell2[[Fininndeling]:[Kolonne1]],2,FALSE)</f>
        <v>21</v>
      </c>
    </row>
    <row r="108" spans="1:7">
      <c r="A108" s="14">
        <v>3353</v>
      </c>
      <c r="B108" s="18"/>
      <c r="C108" s="12">
        <v>5</v>
      </c>
      <c r="D108" s="8" t="s">
        <v>8</v>
      </c>
      <c r="E108" s="12">
        <v>5</v>
      </c>
      <c r="F108" s="9" t="s">
        <v>49</v>
      </c>
      <c r="G108" s="9">
        <f>+VLOOKUP(F108,Tabell2[[Fininndeling]:[Kolonne1]],2,FALSE)</f>
        <v>21</v>
      </c>
    </row>
    <row r="109" spans="1:7">
      <c r="A109" s="15">
        <v>3412</v>
      </c>
      <c r="B109" s="19"/>
      <c r="C109" s="11">
        <v>5</v>
      </c>
      <c r="D109" s="10" t="s">
        <v>8</v>
      </c>
      <c r="E109" s="11">
        <v>5</v>
      </c>
      <c r="F109" s="11" t="s">
        <v>49</v>
      </c>
      <c r="G109" s="9">
        <f>+VLOOKUP(F109,Tabell2[[Fininndeling]:[Kolonne1]],2,FALSE)</f>
        <v>21</v>
      </c>
    </row>
    <row r="110" spans="1:7">
      <c r="A110" s="14">
        <v>5321</v>
      </c>
      <c r="B110" s="18"/>
      <c r="C110" s="12">
        <v>5</v>
      </c>
      <c r="D110" s="8" t="s">
        <v>8</v>
      </c>
      <c r="E110" s="12">
        <v>5</v>
      </c>
      <c r="F110" s="9" t="s">
        <v>50</v>
      </c>
      <c r="G110" s="9">
        <f>+VLOOKUP(F110,Tabell2[[Fininndeling]:[Kolonne1]],2,FALSE)</f>
        <v>22</v>
      </c>
    </row>
    <row r="111" spans="1:7">
      <c r="A111" s="15">
        <v>5322</v>
      </c>
      <c r="B111" s="19"/>
      <c r="C111" s="11">
        <v>5</v>
      </c>
      <c r="D111" s="10" t="s">
        <v>8</v>
      </c>
      <c r="E111" s="11">
        <v>5</v>
      </c>
      <c r="F111" s="11" t="s">
        <v>50</v>
      </c>
      <c r="G111" s="9">
        <f>+VLOOKUP(F111,Tabell2[[Fininndeling]:[Kolonne1]],2,FALSE)</f>
        <v>22</v>
      </c>
    </row>
    <row r="112" spans="1:7">
      <c r="A112" s="14">
        <v>5329</v>
      </c>
      <c r="B112" s="18"/>
      <c r="C112" s="12">
        <v>5</v>
      </c>
      <c r="D112" s="8" t="s">
        <v>8</v>
      </c>
      <c r="E112" s="12">
        <v>5</v>
      </c>
      <c r="F112" s="9" t="s">
        <v>50</v>
      </c>
      <c r="G112" s="9">
        <f>+VLOOKUP(F112,Tabell2[[Fininndeling]:[Kolonne1]],2,FALSE)</f>
        <v>22</v>
      </c>
    </row>
    <row r="113" spans="1:7">
      <c r="A113" s="15">
        <v>2263</v>
      </c>
      <c r="B113" s="19"/>
      <c r="C113" s="11">
        <v>5</v>
      </c>
      <c r="D113" s="10" t="s">
        <v>8</v>
      </c>
      <c r="E113" s="11">
        <v>5</v>
      </c>
      <c r="F113" s="11" t="s">
        <v>51</v>
      </c>
      <c r="G113" s="9">
        <f>+VLOOKUP(F113,Tabell2[[Fininndeling]:[Kolonne1]],2,FALSE)</f>
        <v>23</v>
      </c>
    </row>
    <row r="114" spans="1:7">
      <c r="A114" s="14">
        <v>2264</v>
      </c>
      <c r="B114" s="18"/>
      <c r="C114" s="12">
        <v>5</v>
      </c>
      <c r="D114" s="8" t="s">
        <v>8</v>
      </c>
      <c r="E114" s="12">
        <v>5</v>
      </c>
      <c r="F114" s="9" t="s">
        <v>51</v>
      </c>
      <c r="G114" s="9">
        <f>+VLOOKUP(F114,Tabell2[[Fininndeling]:[Kolonne1]],2,FALSE)</f>
        <v>23</v>
      </c>
    </row>
    <row r="115" spans="1:7">
      <c r="A115" s="15">
        <v>2266</v>
      </c>
      <c r="B115" s="19"/>
      <c r="C115" s="11">
        <v>5</v>
      </c>
      <c r="D115" s="10" t="s">
        <v>8</v>
      </c>
      <c r="E115" s="11">
        <v>5</v>
      </c>
      <c r="F115" s="11" t="s">
        <v>51</v>
      </c>
      <c r="G115" s="9">
        <f>+VLOOKUP(F115,Tabell2[[Fininndeling]:[Kolonne1]],2,FALSE)</f>
        <v>23</v>
      </c>
    </row>
    <row r="116" spans="1:7">
      <c r="A116" s="14">
        <v>2267</v>
      </c>
      <c r="B116" s="18"/>
      <c r="C116" s="12">
        <v>5</v>
      </c>
      <c r="D116" s="8" t="s">
        <v>8</v>
      </c>
      <c r="E116" s="12">
        <v>5</v>
      </c>
      <c r="F116" s="9" t="s">
        <v>51</v>
      </c>
      <c r="G116" s="9">
        <f>+VLOOKUP(F116,Tabell2[[Fininndeling]:[Kolonne1]],2,FALSE)</f>
        <v>23</v>
      </c>
    </row>
    <row r="117" spans="1:7">
      <c r="A117" s="15">
        <v>2269</v>
      </c>
      <c r="B117" s="19"/>
      <c r="C117" s="11">
        <v>5</v>
      </c>
      <c r="D117" s="10" t="s">
        <v>8</v>
      </c>
      <c r="E117" s="11">
        <v>5</v>
      </c>
      <c r="F117" s="11" t="s">
        <v>51</v>
      </c>
      <c r="G117" s="9">
        <f>+VLOOKUP(F117,Tabell2[[Fininndeling]:[Kolonne1]],2,FALSE)</f>
        <v>23</v>
      </c>
    </row>
    <row r="118" spans="1:7">
      <c r="A118" s="14">
        <v>3211</v>
      </c>
      <c r="B118" s="18"/>
      <c r="C118" s="12">
        <v>5</v>
      </c>
      <c r="D118" s="8" t="s">
        <v>8</v>
      </c>
      <c r="E118" s="12">
        <v>5</v>
      </c>
      <c r="F118" s="9" t="s">
        <v>51</v>
      </c>
      <c r="G118" s="9">
        <f>+VLOOKUP(F118,Tabell2[[Fininndeling]:[Kolonne1]],2,FALSE)</f>
        <v>23</v>
      </c>
    </row>
    <row r="119" spans="1:7">
      <c r="A119" s="15">
        <v>3213</v>
      </c>
      <c r="B119" s="19"/>
      <c r="C119" s="11">
        <v>5</v>
      </c>
      <c r="D119" s="10" t="s">
        <v>8</v>
      </c>
      <c r="E119" s="11">
        <v>5</v>
      </c>
      <c r="F119" s="11" t="s">
        <v>51</v>
      </c>
      <c r="G119" s="9">
        <f>+VLOOKUP(F119,Tabell2[[Fininndeling]:[Kolonne1]],2,FALSE)</f>
        <v>23</v>
      </c>
    </row>
    <row r="120" spans="1:7">
      <c r="A120" s="14">
        <v>3230</v>
      </c>
      <c r="B120" s="18"/>
      <c r="C120" s="12">
        <v>5</v>
      </c>
      <c r="D120" s="8" t="s">
        <v>8</v>
      </c>
      <c r="E120" s="12">
        <v>5</v>
      </c>
      <c r="F120" s="9" t="s">
        <v>51</v>
      </c>
      <c r="G120" s="9">
        <f>+VLOOKUP(F120,Tabell2[[Fininndeling]:[Kolonne1]],2,FALSE)</f>
        <v>23</v>
      </c>
    </row>
    <row r="121" spans="1:7">
      <c r="A121" s="15">
        <v>3240</v>
      </c>
      <c r="B121" s="19"/>
      <c r="C121" s="11">
        <v>5</v>
      </c>
      <c r="D121" s="10" t="s">
        <v>8</v>
      </c>
      <c r="E121" s="11">
        <v>5</v>
      </c>
      <c r="F121" s="11" t="s">
        <v>51</v>
      </c>
      <c r="G121" s="9">
        <f>+VLOOKUP(F121,Tabell2[[Fininndeling]:[Kolonne1]],2,FALSE)</f>
        <v>23</v>
      </c>
    </row>
    <row r="122" spans="1:7">
      <c r="A122" s="14">
        <v>3251</v>
      </c>
      <c r="B122" s="18"/>
      <c r="C122" s="12">
        <v>5</v>
      </c>
      <c r="D122" s="8" t="s">
        <v>8</v>
      </c>
      <c r="E122" s="12">
        <v>5</v>
      </c>
      <c r="F122" s="9" t="s">
        <v>51</v>
      </c>
      <c r="G122" s="9">
        <f>+VLOOKUP(F122,Tabell2[[Fininndeling]:[Kolonne1]],2,FALSE)</f>
        <v>23</v>
      </c>
    </row>
    <row r="123" spans="1:7">
      <c r="A123" s="15">
        <v>3254</v>
      </c>
      <c r="B123" s="19"/>
      <c r="C123" s="11">
        <v>5</v>
      </c>
      <c r="D123" s="10" t="s">
        <v>8</v>
      </c>
      <c r="E123" s="11">
        <v>5</v>
      </c>
      <c r="F123" s="11" t="s">
        <v>51</v>
      </c>
      <c r="G123" s="9">
        <f>+VLOOKUP(F123,Tabell2[[Fininndeling]:[Kolonne1]],2,FALSE)</f>
        <v>23</v>
      </c>
    </row>
    <row r="124" spans="1:7">
      <c r="A124" s="14">
        <v>3256</v>
      </c>
      <c r="B124" s="18"/>
      <c r="C124" s="12">
        <v>5</v>
      </c>
      <c r="D124" s="8" t="s">
        <v>8</v>
      </c>
      <c r="E124" s="12">
        <v>5</v>
      </c>
      <c r="F124" s="9" t="s">
        <v>51</v>
      </c>
      <c r="G124" s="9">
        <f>+VLOOKUP(F124,Tabell2[[Fininndeling]:[Kolonne1]],2,FALSE)</f>
        <v>23</v>
      </c>
    </row>
    <row r="125" spans="1:7">
      <c r="A125" s="15">
        <v>3257</v>
      </c>
      <c r="B125" s="19"/>
      <c r="C125" s="11">
        <v>5</v>
      </c>
      <c r="D125" s="10" t="s">
        <v>8</v>
      </c>
      <c r="E125" s="11">
        <v>5</v>
      </c>
      <c r="F125" s="11" t="s">
        <v>51</v>
      </c>
      <c r="G125" s="9">
        <f>+VLOOKUP(F125,Tabell2[[Fininndeling]:[Kolonne1]],2,FALSE)</f>
        <v>23</v>
      </c>
    </row>
    <row r="126" spans="1:7">
      <c r="A126" s="14">
        <v>3258</v>
      </c>
      <c r="B126" s="18"/>
      <c r="C126" s="12">
        <v>5</v>
      </c>
      <c r="D126" s="8" t="s">
        <v>8</v>
      </c>
      <c r="E126" s="12">
        <v>5</v>
      </c>
      <c r="F126" s="9" t="s">
        <v>51</v>
      </c>
      <c r="G126" s="9">
        <f>+VLOOKUP(F126,Tabell2[[Fininndeling]:[Kolonne1]],2,FALSE)</f>
        <v>23</v>
      </c>
    </row>
    <row r="127" spans="1:7">
      <c r="A127" s="15">
        <v>3259</v>
      </c>
      <c r="B127" s="19"/>
      <c r="C127" s="11">
        <v>5</v>
      </c>
      <c r="D127" s="10" t="s">
        <v>8</v>
      </c>
      <c r="E127" s="11">
        <v>5</v>
      </c>
      <c r="F127" s="11" t="s">
        <v>51</v>
      </c>
      <c r="G127" s="9">
        <f>+VLOOKUP(F127,Tabell2[[Fininndeling]:[Kolonne1]],2,FALSE)</f>
        <v>23</v>
      </c>
    </row>
    <row r="128" spans="1:7">
      <c r="A128" s="14">
        <v>1342</v>
      </c>
      <c r="B128" s="18"/>
      <c r="C128" s="12">
        <v>5</v>
      </c>
      <c r="D128" s="8" t="s">
        <v>8</v>
      </c>
      <c r="E128" s="12">
        <v>5</v>
      </c>
      <c r="F128" s="9" t="s">
        <v>52</v>
      </c>
      <c r="G128" s="9">
        <f>+VLOOKUP(F128,Tabell2[[Fininndeling]:[Kolonne1]],2,FALSE)</f>
        <v>24</v>
      </c>
    </row>
    <row r="129" spans="1:7">
      <c r="A129" s="15">
        <v>1343</v>
      </c>
      <c r="B129" s="19"/>
      <c r="C129" s="11">
        <v>5</v>
      </c>
      <c r="D129" s="10" t="s">
        <v>8</v>
      </c>
      <c r="E129" s="11">
        <v>5</v>
      </c>
      <c r="F129" s="11" t="s">
        <v>52</v>
      </c>
      <c r="G129" s="9">
        <f>+VLOOKUP(F129,Tabell2[[Fininndeling]:[Kolonne1]],2,FALSE)</f>
        <v>24</v>
      </c>
    </row>
    <row r="130" spans="1:7">
      <c r="A130" s="14">
        <v>1344</v>
      </c>
      <c r="B130" s="18"/>
      <c r="C130" s="12">
        <v>5</v>
      </c>
      <c r="D130" s="8" t="s">
        <v>8</v>
      </c>
      <c r="E130" s="12">
        <v>5</v>
      </c>
      <c r="F130" s="9" t="s">
        <v>52</v>
      </c>
      <c r="G130" s="9">
        <f>+VLOOKUP(F130,Tabell2[[Fininndeling]:[Kolonne1]],2,FALSE)</f>
        <v>24</v>
      </c>
    </row>
    <row r="131" spans="1:7">
      <c r="A131" s="15">
        <v>5312</v>
      </c>
      <c r="B131" s="19"/>
      <c r="C131" s="11">
        <v>6</v>
      </c>
      <c r="D131" s="10" t="s">
        <v>9</v>
      </c>
      <c r="E131" s="11">
        <v>6</v>
      </c>
      <c r="F131" s="11" t="s">
        <v>53</v>
      </c>
      <c r="G131" s="9">
        <f>+VLOOKUP(F131,Tabell2[[Fininndeling]:[Kolonne1]],2,FALSE)</f>
        <v>25</v>
      </c>
    </row>
    <row r="132" spans="1:7">
      <c r="A132" s="14">
        <v>5311</v>
      </c>
      <c r="B132" s="18"/>
      <c r="C132" s="12">
        <v>6</v>
      </c>
      <c r="D132" s="8" t="s">
        <v>9</v>
      </c>
      <c r="E132" s="12">
        <v>6</v>
      </c>
      <c r="F132" s="9" t="s">
        <v>54</v>
      </c>
      <c r="G132" s="9">
        <f>+VLOOKUP(F132,Tabell2[[Fininndeling]:[Kolonne1]],2,FALSE)</f>
        <v>26</v>
      </c>
    </row>
    <row r="133" spans="1:7">
      <c r="A133" s="15">
        <v>1346</v>
      </c>
      <c r="B133" s="19"/>
      <c r="C133" s="11">
        <v>6</v>
      </c>
      <c r="D133" s="10" t="s">
        <v>10</v>
      </c>
      <c r="E133" s="11">
        <v>6</v>
      </c>
      <c r="F133" s="11" t="s">
        <v>55</v>
      </c>
      <c r="G133" s="9">
        <f>+VLOOKUP(F133,Tabell2[[Fininndeling]:[Kolonne1]],2,FALSE)</f>
        <v>27</v>
      </c>
    </row>
    <row r="134" spans="1:7">
      <c r="A134" s="14">
        <v>2431</v>
      </c>
      <c r="B134" s="18"/>
      <c r="C134" s="12">
        <v>6</v>
      </c>
      <c r="D134" s="8" t="s">
        <v>10</v>
      </c>
      <c r="E134" s="12">
        <v>6</v>
      </c>
      <c r="F134" s="9" t="s">
        <v>55</v>
      </c>
      <c r="G134" s="9">
        <f>+VLOOKUP(F134,Tabell2[[Fininndeling]:[Kolonne1]],2,FALSE)</f>
        <v>27</v>
      </c>
    </row>
    <row r="135" spans="1:7">
      <c r="A135" s="15">
        <v>2433</v>
      </c>
      <c r="B135" s="19"/>
      <c r="C135" s="11">
        <v>6</v>
      </c>
      <c r="D135" s="10" t="s">
        <v>10</v>
      </c>
      <c r="E135" s="11">
        <v>6</v>
      </c>
      <c r="F135" s="11" t="s">
        <v>55</v>
      </c>
      <c r="G135" s="9">
        <f>+VLOOKUP(F135,Tabell2[[Fininndeling]:[Kolonne1]],2,FALSE)</f>
        <v>27</v>
      </c>
    </row>
    <row r="136" spans="1:7">
      <c r="A136" s="14">
        <v>2434</v>
      </c>
      <c r="B136" s="18"/>
      <c r="C136" s="12">
        <v>6</v>
      </c>
      <c r="D136" s="8" t="s">
        <v>10</v>
      </c>
      <c r="E136" s="12">
        <v>6</v>
      </c>
      <c r="F136" s="9" t="s">
        <v>55</v>
      </c>
      <c r="G136" s="9">
        <f>+VLOOKUP(F136,Tabell2[[Fininndeling]:[Kolonne1]],2,FALSE)</f>
        <v>27</v>
      </c>
    </row>
    <row r="137" spans="1:7">
      <c r="A137" s="15">
        <v>3321</v>
      </c>
      <c r="B137" s="19"/>
      <c r="C137" s="11">
        <v>6</v>
      </c>
      <c r="D137" s="10" t="s">
        <v>10</v>
      </c>
      <c r="E137" s="11">
        <v>6</v>
      </c>
      <c r="F137" s="11" t="s">
        <v>55</v>
      </c>
      <c r="G137" s="9">
        <f>+VLOOKUP(F137,Tabell2[[Fininndeling]:[Kolonne1]],2,FALSE)</f>
        <v>27</v>
      </c>
    </row>
    <row r="138" spans="1:7">
      <c r="A138" s="14">
        <v>3323</v>
      </c>
      <c r="B138" s="18"/>
      <c r="C138" s="12">
        <v>6</v>
      </c>
      <c r="D138" s="8" t="s">
        <v>10</v>
      </c>
      <c r="E138" s="12">
        <v>6</v>
      </c>
      <c r="F138" s="9" t="s">
        <v>55</v>
      </c>
      <c r="G138" s="9">
        <f>+VLOOKUP(F138,Tabell2[[Fininndeling]:[Kolonne1]],2,FALSE)</f>
        <v>27</v>
      </c>
    </row>
    <row r="139" spans="1:7">
      <c r="A139" s="15">
        <v>3333</v>
      </c>
      <c r="B139" s="19"/>
      <c r="C139" s="11">
        <v>6</v>
      </c>
      <c r="D139" s="10" t="s">
        <v>10</v>
      </c>
      <c r="E139" s="11">
        <v>6</v>
      </c>
      <c r="F139" s="11" t="s">
        <v>55</v>
      </c>
      <c r="G139" s="9">
        <f>+VLOOKUP(F139,Tabell2[[Fininndeling]:[Kolonne1]],2,FALSE)</f>
        <v>27</v>
      </c>
    </row>
    <row r="140" spans="1:7">
      <c r="A140" s="14">
        <v>3311</v>
      </c>
      <c r="B140" s="18"/>
      <c r="C140" s="12">
        <v>6</v>
      </c>
      <c r="D140" s="8" t="s">
        <v>10</v>
      </c>
      <c r="E140" s="12">
        <v>6</v>
      </c>
      <c r="F140" s="9" t="s">
        <v>56</v>
      </c>
      <c r="G140" s="9">
        <f>+VLOOKUP(F140,Tabell2[[Fininndeling]:[Kolonne1]],2,FALSE)</f>
        <v>28</v>
      </c>
    </row>
    <row r="141" spans="1:7">
      <c r="A141" s="15">
        <v>3315</v>
      </c>
      <c r="B141" s="19"/>
      <c r="C141" s="11">
        <v>6</v>
      </c>
      <c r="D141" s="10" t="s">
        <v>10</v>
      </c>
      <c r="E141" s="11">
        <v>6</v>
      </c>
      <c r="F141" s="11" t="s">
        <v>56</v>
      </c>
      <c r="G141" s="9">
        <f>+VLOOKUP(F141,Tabell2[[Fininndeling]:[Kolonne1]],2,FALSE)</f>
        <v>28</v>
      </c>
    </row>
    <row r="142" spans="1:7">
      <c r="A142" s="14">
        <v>3324</v>
      </c>
      <c r="B142" s="18"/>
      <c r="C142" s="12">
        <v>6</v>
      </c>
      <c r="D142" s="8" t="s">
        <v>10</v>
      </c>
      <c r="E142" s="12">
        <v>6</v>
      </c>
      <c r="F142" s="9" t="s">
        <v>56</v>
      </c>
      <c r="G142" s="9">
        <f>+VLOOKUP(F142,Tabell2[[Fininndeling]:[Kolonne1]],2,FALSE)</f>
        <v>28</v>
      </c>
    </row>
    <row r="143" spans="1:7">
      <c r="A143" s="15">
        <v>3331</v>
      </c>
      <c r="B143" s="19"/>
      <c r="C143" s="11">
        <v>6</v>
      </c>
      <c r="D143" s="10" t="s">
        <v>10</v>
      </c>
      <c r="E143" s="11">
        <v>6</v>
      </c>
      <c r="F143" s="11" t="s">
        <v>56</v>
      </c>
      <c r="G143" s="9">
        <f>+VLOOKUP(F143,Tabell2[[Fininndeling]:[Kolonne1]],2,FALSE)</f>
        <v>28</v>
      </c>
    </row>
    <row r="144" spans="1:7">
      <c r="A144" s="14">
        <v>3334</v>
      </c>
      <c r="B144" s="18"/>
      <c r="C144" s="12">
        <v>6</v>
      </c>
      <c r="D144" s="8" t="s">
        <v>10</v>
      </c>
      <c r="E144" s="12">
        <v>6</v>
      </c>
      <c r="F144" s="9" t="s">
        <v>56</v>
      </c>
      <c r="G144" s="9">
        <f>+VLOOKUP(F144,Tabell2[[Fininndeling]:[Kolonne1]],2,FALSE)</f>
        <v>28</v>
      </c>
    </row>
    <row r="145" spans="1:7">
      <c r="A145" s="15">
        <v>2411</v>
      </c>
      <c r="B145" s="19"/>
      <c r="C145" s="11">
        <v>6</v>
      </c>
      <c r="D145" s="10" t="s">
        <v>10</v>
      </c>
      <c r="E145" s="11">
        <v>6</v>
      </c>
      <c r="F145" s="11" t="s">
        <v>57</v>
      </c>
      <c r="G145" s="9">
        <f>+VLOOKUP(F145,Tabell2[[Fininndeling]:[Kolonne1]],2,FALSE)</f>
        <v>29</v>
      </c>
    </row>
    <row r="146" spans="1:7">
      <c r="A146" s="14">
        <v>2412</v>
      </c>
      <c r="B146" s="18"/>
      <c r="C146" s="12">
        <v>6</v>
      </c>
      <c r="D146" s="8" t="s">
        <v>10</v>
      </c>
      <c r="E146" s="12">
        <v>6</v>
      </c>
      <c r="F146" s="9" t="s">
        <v>57</v>
      </c>
      <c r="G146" s="9">
        <f>+VLOOKUP(F146,Tabell2[[Fininndeling]:[Kolonne1]],2,FALSE)</f>
        <v>29</v>
      </c>
    </row>
    <row r="147" spans="1:7">
      <c r="A147" s="15">
        <v>2413</v>
      </c>
      <c r="B147" s="19"/>
      <c r="C147" s="11">
        <v>6</v>
      </c>
      <c r="D147" s="10" t="s">
        <v>10</v>
      </c>
      <c r="E147" s="11">
        <v>6</v>
      </c>
      <c r="F147" s="11" t="s">
        <v>57</v>
      </c>
      <c r="G147" s="9">
        <f>+VLOOKUP(F147,Tabell2[[Fininndeling]:[Kolonne1]],2,FALSE)</f>
        <v>29</v>
      </c>
    </row>
    <row r="148" spans="1:7">
      <c r="A148" s="14">
        <v>3312</v>
      </c>
      <c r="B148" s="18"/>
      <c r="C148" s="12">
        <v>6</v>
      </c>
      <c r="D148" s="8" t="s">
        <v>10</v>
      </c>
      <c r="E148" s="12">
        <v>6</v>
      </c>
      <c r="F148" s="9" t="s">
        <v>57</v>
      </c>
      <c r="G148" s="9">
        <f>+VLOOKUP(F148,Tabell2[[Fininndeling]:[Kolonne1]],2,FALSE)</f>
        <v>29</v>
      </c>
    </row>
    <row r="149" spans="1:7">
      <c r="A149" s="15">
        <v>3313</v>
      </c>
      <c r="B149" s="19"/>
      <c r="C149" s="11">
        <v>6</v>
      </c>
      <c r="D149" s="10" t="s">
        <v>10</v>
      </c>
      <c r="E149" s="11">
        <v>6</v>
      </c>
      <c r="F149" s="11" t="s">
        <v>57</v>
      </c>
      <c r="G149" s="9">
        <f>+VLOOKUP(F149,Tabell2[[Fininndeling]:[Kolonne1]],2,FALSE)</f>
        <v>29</v>
      </c>
    </row>
    <row r="150" spans="1:7">
      <c r="A150" s="14">
        <v>3354</v>
      </c>
      <c r="B150" s="18"/>
      <c r="C150" s="9">
        <v>7</v>
      </c>
      <c r="D150" s="8" t="s">
        <v>11</v>
      </c>
      <c r="E150" s="9">
        <v>7</v>
      </c>
      <c r="F150" s="9" t="s">
        <v>58</v>
      </c>
      <c r="G150" s="9">
        <f>+VLOOKUP(F150,Tabell2[[Fininndeling]:[Kolonne1]],2,FALSE)</f>
        <v>30</v>
      </c>
    </row>
    <row r="151" spans="1:7">
      <c r="A151" s="15">
        <v>3359</v>
      </c>
      <c r="B151" s="19"/>
      <c r="C151" s="9">
        <v>7</v>
      </c>
      <c r="D151" s="10" t="s">
        <v>11</v>
      </c>
      <c r="E151" s="9">
        <v>7</v>
      </c>
      <c r="F151" s="11" t="s">
        <v>58</v>
      </c>
      <c r="G151" s="9">
        <f>+VLOOKUP(F151,Tabell2[[Fininndeling]:[Kolonne1]],2,FALSE)</f>
        <v>30</v>
      </c>
    </row>
    <row r="152" spans="1:7">
      <c r="A152" s="14">
        <v>3342</v>
      </c>
      <c r="B152" s="18"/>
      <c r="C152" s="9">
        <v>7</v>
      </c>
      <c r="D152" s="8" t="s">
        <v>11</v>
      </c>
      <c r="E152" s="9">
        <v>7</v>
      </c>
      <c r="F152" s="9" t="s">
        <v>59</v>
      </c>
      <c r="G152" s="9">
        <f>+VLOOKUP(F152,Tabell2[[Fininndeling]:[Kolonne1]],2,FALSE)</f>
        <v>31</v>
      </c>
    </row>
    <row r="153" spans="1:7">
      <c r="A153" s="15">
        <v>3343</v>
      </c>
      <c r="B153" s="19"/>
      <c r="C153" s="9">
        <v>7</v>
      </c>
      <c r="D153" s="10" t="s">
        <v>11</v>
      </c>
      <c r="E153" s="9">
        <v>7</v>
      </c>
      <c r="F153" s="11" t="s">
        <v>59</v>
      </c>
      <c r="G153" s="9">
        <f>+VLOOKUP(F153,Tabell2[[Fininndeling]:[Kolonne1]],2,FALSE)</f>
        <v>31</v>
      </c>
    </row>
    <row r="154" spans="1:7">
      <c r="A154" s="14">
        <v>3352</v>
      </c>
      <c r="B154" s="18"/>
      <c r="C154" s="9">
        <v>7</v>
      </c>
      <c r="D154" s="8" t="s">
        <v>11</v>
      </c>
      <c r="E154" s="9">
        <v>7</v>
      </c>
      <c r="F154" s="9" t="s">
        <v>60</v>
      </c>
      <c r="G154" s="9">
        <f>+VLOOKUP(F154,Tabell2[[Fininndeling]:[Kolonne1]],2,FALSE)</f>
        <v>32</v>
      </c>
    </row>
    <row r="155" spans="1:7">
      <c r="A155" s="15">
        <v>4110</v>
      </c>
      <c r="B155" s="19"/>
      <c r="C155" s="9">
        <v>7</v>
      </c>
      <c r="D155" s="10" t="s">
        <v>11</v>
      </c>
      <c r="E155" s="9">
        <v>7</v>
      </c>
      <c r="F155" s="11" t="s">
        <v>60</v>
      </c>
      <c r="G155" s="9">
        <f>+VLOOKUP(F155,Tabell2[[Fininndeling]:[Kolonne1]],2,FALSE)</f>
        <v>32</v>
      </c>
    </row>
    <row r="156" spans="1:7">
      <c r="A156" s="14">
        <v>4214</v>
      </c>
      <c r="B156" s="18"/>
      <c r="C156" s="9">
        <v>7</v>
      </c>
      <c r="D156" s="8" t="s">
        <v>11</v>
      </c>
      <c r="E156" s="9">
        <v>7</v>
      </c>
      <c r="F156" s="9" t="s">
        <v>60</v>
      </c>
      <c r="G156" s="9">
        <f>+VLOOKUP(F156,Tabell2[[Fininndeling]:[Kolonne1]],2,FALSE)</f>
        <v>32</v>
      </c>
    </row>
    <row r="157" spans="1:7">
      <c r="A157" s="15">
        <v>4311</v>
      </c>
      <c r="B157" s="19"/>
      <c r="C157" s="9">
        <v>7</v>
      </c>
      <c r="D157" s="10" t="s">
        <v>11</v>
      </c>
      <c r="E157" s="9">
        <v>7</v>
      </c>
      <c r="F157" s="11" t="s">
        <v>60</v>
      </c>
      <c r="G157" s="9">
        <f>+VLOOKUP(F157,Tabell2[[Fininndeling]:[Kolonne1]],2,FALSE)</f>
        <v>32</v>
      </c>
    </row>
    <row r="158" spans="1:7">
      <c r="A158" s="14">
        <v>4312</v>
      </c>
      <c r="B158" s="18"/>
      <c r="C158" s="9">
        <v>7</v>
      </c>
      <c r="D158" s="8" t="s">
        <v>11</v>
      </c>
      <c r="E158" s="9">
        <v>7</v>
      </c>
      <c r="F158" s="9" t="s">
        <v>60</v>
      </c>
      <c r="G158" s="9">
        <f>+VLOOKUP(F158,Tabell2[[Fininndeling]:[Kolonne1]],2,FALSE)</f>
        <v>32</v>
      </c>
    </row>
    <row r="159" spans="1:7">
      <c r="A159" s="15">
        <v>4313</v>
      </c>
      <c r="B159" s="19"/>
      <c r="C159" s="9">
        <v>7</v>
      </c>
      <c r="D159" s="10" t="s">
        <v>11</v>
      </c>
      <c r="E159" s="9">
        <v>7</v>
      </c>
      <c r="F159" s="11" t="s">
        <v>60</v>
      </c>
      <c r="G159" s="9">
        <f>+VLOOKUP(F159,Tabell2[[Fininndeling]:[Kolonne1]],2,FALSE)</f>
        <v>32</v>
      </c>
    </row>
    <row r="160" spans="1:7">
      <c r="A160" s="14">
        <v>4413</v>
      </c>
      <c r="B160" s="18"/>
      <c r="C160" s="9">
        <v>7</v>
      </c>
      <c r="D160" s="8" t="s">
        <v>11</v>
      </c>
      <c r="E160" s="9">
        <v>7</v>
      </c>
      <c r="F160" s="9" t="s">
        <v>60</v>
      </c>
      <c r="G160" s="9">
        <f>+VLOOKUP(F160,Tabell2[[Fininndeling]:[Kolonne1]],2,FALSE)</f>
        <v>32</v>
      </c>
    </row>
    <row r="161" spans="1:7">
      <c r="A161" s="15">
        <v>4415</v>
      </c>
      <c r="B161" s="19"/>
      <c r="C161" s="9">
        <v>7</v>
      </c>
      <c r="D161" s="10" t="s">
        <v>11</v>
      </c>
      <c r="E161" s="9">
        <v>7</v>
      </c>
      <c r="F161" s="11" t="s">
        <v>60</v>
      </c>
      <c r="G161" s="9">
        <f>+VLOOKUP(F161,Tabell2[[Fininndeling]:[Kolonne1]],2,FALSE)</f>
        <v>32</v>
      </c>
    </row>
    <row r="162" spans="1:7">
      <c r="A162" s="14">
        <v>4416</v>
      </c>
      <c r="B162" s="18"/>
      <c r="C162" s="9">
        <v>7</v>
      </c>
      <c r="D162" s="8" t="s">
        <v>11</v>
      </c>
      <c r="E162" s="9">
        <v>7</v>
      </c>
      <c r="F162" s="9" t="s">
        <v>60</v>
      </c>
      <c r="G162" s="9">
        <f>+VLOOKUP(F162,Tabell2[[Fininndeling]:[Kolonne1]],2,FALSE)</f>
        <v>32</v>
      </c>
    </row>
    <row r="163" spans="1:7">
      <c r="A163" s="15">
        <v>4321</v>
      </c>
      <c r="B163" s="19"/>
      <c r="C163" s="9">
        <v>7</v>
      </c>
      <c r="D163" s="10" t="s">
        <v>11</v>
      </c>
      <c r="E163" s="9">
        <v>7</v>
      </c>
      <c r="F163" s="11" t="s">
        <v>61</v>
      </c>
      <c r="G163" s="9">
        <f>+VLOOKUP(F163,Tabell2[[Fininndeling]:[Kolonne1]],2,FALSE)</f>
        <v>33</v>
      </c>
    </row>
    <row r="164" spans="1:7">
      <c r="A164" s="14">
        <v>4322</v>
      </c>
      <c r="B164" s="18"/>
      <c r="C164" s="9">
        <v>7</v>
      </c>
      <c r="D164" s="8" t="s">
        <v>11</v>
      </c>
      <c r="E164" s="9">
        <v>7</v>
      </c>
      <c r="F164" s="9" t="s">
        <v>61</v>
      </c>
      <c r="G164" s="9">
        <f>+VLOOKUP(F164,Tabell2[[Fininndeling]:[Kolonne1]],2,FALSE)</f>
        <v>33</v>
      </c>
    </row>
    <row r="165" spans="1:7">
      <c r="A165" s="15">
        <v>4323</v>
      </c>
      <c r="B165" s="19"/>
      <c r="C165" s="9">
        <v>7</v>
      </c>
      <c r="D165" s="10" t="s">
        <v>11</v>
      </c>
      <c r="E165" s="9">
        <v>7</v>
      </c>
      <c r="F165" s="11" t="s">
        <v>61</v>
      </c>
      <c r="G165" s="9">
        <f>+VLOOKUP(F165,Tabell2[[Fininndeling]:[Kolonne1]],2,FALSE)</f>
        <v>33</v>
      </c>
    </row>
    <row r="166" spans="1:7">
      <c r="A166" s="14">
        <v>4222</v>
      </c>
      <c r="B166" s="18"/>
      <c r="C166" s="9">
        <v>7</v>
      </c>
      <c r="D166" s="8" t="s">
        <v>11</v>
      </c>
      <c r="E166" s="9">
        <v>7</v>
      </c>
      <c r="F166" s="9" t="s">
        <v>62</v>
      </c>
      <c r="G166" s="9">
        <f>+VLOOKUP(F166,Tabell2[[Fininndeling]:[Kolonne1]],2,FALSE)</f>
        <v>34</v>
      </c>
    </row>
    <row r="167" spans="1:7">
      <c r="A167" s="15">
        <v>4223</v>
      </c>
      <c r="B167" s="19"/>
      <c r="C167" s="9">
        <v>7</v>
      </c>
      <c r="D167" s="10" t="s">
        <v>11</v>
      </c>
      <c r="E167" s="9">
        <v>7</v>
      </c>
      <c r="F167" s="11" t="s">
        <v>62</v>
      </c>
      <c r="G167" s="9">
        <f>+VLOOKUP(F167,Tabell2[[Fininndeling]:[Kolonne1]],2,FALSE)</f>
        <v>34</v>
      </c>
    </row>
    <row r="168" spans="1:7">
      <c r="A168" s="14">
        <v>4224</v>
      </c>
      <c r="B168" s="18"/>
      <c r="C168" s="9">
        <v>7</v>
      </c>
      <c r="D168" s="8" t="s">
        <v>11</v>
      </c>
      <c r="E168" s="9">
        <v>7</v>
      </c>
      <c r="F168" s="9" t="s">
        <v>62</v>
      </c>
      <c r="G168" s="9">
        <f>+VLOOKUP(F168,Tabell2[[Fininndeling]:[Kolonne1]],2,FALSE)</f>
        <v>34</v>
      </c>
    </row>
    <row r="169" spans="1:7">
      <c r="A169" s="15">
        <v>4225</v>
      </c>
      <c r="B169" s="19"/>
      <c r="C169" s="9">
        <v>7</v>
      </c>
      <c r="D169" s="10" t="s">
        <v>11</v>
      </c>
      <c r="E169" s="9">
        <v>7</v>
      </c>
      <c r="F169" s="11" t="s">
        <v>62</v>
      </c>
      <c r="G169" s="9">
        <f>+VLOOKUP(F169,Tabell2[[Fininndeling]:[Kolonne1]],2,FALSE)</f>
        <v>34</v>
      </c>
    </row>
    <row r="170" spans="1:7">
      <c r="A170" s="14">
        <v>4226</v>
      </c>
      <c r="B170" s="18"/>
      <c r="C170" s="9">
        <v>7</v>
      </c>
      <c r="D170" s="8" t="s">
        <v>11</v>
      </c>
      <c r="E170" s="9">
        <v>7</v>
      </c>
      <c r="F170" s="9" t="s">
        <v>62</v>
      </c>
      <c r="G170" s="9">
        <f>+VLOOKUP(F170,Tabell2[[Fininndeling]:[Kolonne1]],2,FALSE)</f>
        <v>34</v>
      </c>
    </row>
    <row r="171" spans="1:7">
      <c r="A171" s="15">
        <v>3332</v>
      </c>
      <c r="B171" s="19"/>
      <c r="C171" s="9">
        <v>7</v>
      </c>
      <c r="D171" s="10" t="s">
        <v>11</v>
      </c>
      <c r="E171" s="9">
        <v>7</v>
      </c>
      <c r="F171" s="11" t="s">
        <v>63</v>
      </c>
      <c r="G171" s="9">
        <f>+VLOOKUP(F171,Tabell2[[Fininndeling]:[Kolonne1]],2,FALSE)</f>
        <v>35</v>
      </c>
    </row>
    <row r="172" spans="1:7">
      <c r="A172" s="14">
        <v>3339</v>
      </c>
      <c r="B172" s="18"/>
      <c r="C172" s="9">
        <v>7</v>
      </c>
      <c r="D172" s="8" t="s">
        <v>11</v>
      </c>
      <c r="E172" s="9">
        <v>7</v>
      </c>
      <c r="F172" s="9" t="s">
        <v>63</v>
      </c>
      <c r="G172" s="9">
        <f>+VLOOKUP(F172,Tabell2[[Fininndeling]:[Kolonne1]],2,FALSE)</f>
        <v>35</v>
      </c>
    </row>
    <row r="173" spans="1:7">
      <c r="A173" s="15">
        <v>3341</v>
      </c>
      <c r="B173" s="19"/>
      <c r="C173" s="9">
        <v>7</v>
      </c>
      <c r="D173" s="10" t="s">
        <v>11</v>
      </c>
      <c r="E173" s="9">
        <v>7</v>
      </c>
      <c r="F173" s="11" t="s">
        <v>63</v>
      </c>
      <c r="G173" s="9">
        <f>+VLOOKUP(F173,Tabell2[[Fininndeling]:[Kolonne1]],2,FALSE)</f>
        <v>35</v>
      </c>
    </row>
    <row r="174" spans="1:7">
      <c r="A174" s="14">
        <v>4131</v>
      </c>
      <c r="B174" s="18"/>
      <c r="C174" s="9">
        <v>7</v>
      </c>
      <c r="D174" s="8" t="s">
        <v>11</v>
      </c>
      <c r="E174" s="9">
        <v>7</v>
      </c>
      <c r="F174" s="9" t="s">
        <v>63</v>
      </c>
      <c r="G174" s="9">
        <f>+VLOOKUP(F174,Tabell2[[Fininndeling]:[Kolonne1]],2,FALSE)</f>
        <v>35</v>
      </c>
    </row>
    <row r="175" spans="1:7">
      <c r="A175" s="15">
        <v>4132</v>
      </c>
      <c r="B175" s="19"/>
      <c r="C175" s="9">
        <v>7</v>
      </c>
      <c r="D175" s="10" t="s">
        <v>11</v>
      </c>
      <c r="E175" s="9">
        <v>7</v>
      </c>
      <c r="F175" s="11" t="s">
        <v>63</v>
      </c>
      <c r="G175" s="9">
        <f>+VLOOKUP(F175,Tabell2[[Fininndeling]:[Kolonne1]],2,FALSE)</f>
        <v>35</v>
      </c>
    </row>
    <row r="176" spans="1:7">
      <c r="A176" s="14">
        <v>4211</v>
      </c>
      <c r="B176" s="18"/>
      <c r="C176" s="9">
        <v>7</v>
      </c>
      <c r="D176" s="8" t="s">
        <v>11</v>
      </c>
      <c r="E176" s="9">
        <v>7</v>
      </c>
      <c r="F176" s="9" t="s">
        <v>63</v>
      </c>
      <c r="G176" s="9">
        <f>+VLOOKUP(F176,Tabell2[[Fininndeling]:[Kolonne1]],2,FALSE)</f>
        <v>35</v>
      </c>
    </row>
    <row r="177" spans="1:7">
      <c r="A177" s="15">
        <v>4213</v>
      </c>
      <c r="B177" s="19"/>
      <c r="C177" s="9">
        <v>7</v>
      </c>
      <c r="D177" s="10" t="s">
        <v>11</v>
      </c>
      <c r="E177" s="9">
        <v>7</v>
      </c>
      <c r="F177" s="11" t="s">
        <v>63</v>
      </c>
      <c r="G177" s="9">
        <f>+VLOOKUP(F177,Tabell2[[Fininndeling]:[Kolonne1]],2,FALSE)</f>
        <v>35</v>
      </c>
    </row>
    <row r="178" spans="1:7">
      <c r="A178" s="14">
        <v>4227</v>
      </c>
      <c r="B178" s="18"/>
      <c r="C178" s="9">
        <v>7</v>
      </c>
      <c r="D178" s="8" t="s">
        <v>11</v>
      </c>
      <c r="E178" s="9">
        <v>7</v>
      </c>
      <c r="F178" s="9" t="s">
        <v>63</v>
      </c>
      <c r="G178" s="9">
        <f>+VLOOKUP(F178,Tabell2[[Fininndeling]:[Kolonne1]],2,FALSE)</f>
        <v>35</v>
      </c>
    </row>
    <row r="179" spans="1:7">
      <c r="A179" s="15">
        <v>4229</v>
      </c>
      <c r="B179" s="19"/>
      <c r="C179" s="9">
        <v>7</v>
      </c>
      <c r="D179" s="10" t="s">
        <v>11</v>
      </c>
      <c r="E179" s="9">
        <v>7</v>
      </c>
      <c r="F179" s="11" t="s">
        <v>63</v>
      </c>
      <c r="G179" s="9">
        <f>+VLOOKUP(F179,Tabell2[[Fininndeling]:[Kolonne1]],2,FALSE)</f>
        <v>35</v>
      </c>
    </row>
    <row r="180" spans="1:7">
      <c r="A180" s="14">
        <v>4411</v>
      </c>
      <c r="B180" s="18"/>
      <c r="C180" s="9">
        <v>7</v>
      </c>
      <c r="D180" s="8" t="s">
        <v>11</v>
      </c>
      <c r="E180" s="9">
        <v>7</v>
      </c>
      <c r="F180" s="9" t="s">
        <v>63</v>
      </c>
      <c r="G180" s="9">
        <f>+VLOOKUP(F180,Tabell2[[Fininndeling]:[Kolonne1]],2,FALSE)</f>
        <v>35</v>
      </c>
    </row>
    <row r="181" spans="1:7">
      <c r="A181" s="15">
        <v>4412</v>
      </c>
      <c r="B181" s="19"/>
      <c r="C181" s="9">
        <v>7</v>
      </c>
      <c r="D181" s="10" t="s">
        <v>11</v>
      </c>
      <c r="E181" s="9">
        <v>7</v>
      </c>
      <c r="F181" s="11" t="s">
        <v>63</v>
      </c>
      <c r="G181" s="9">
        <f>+VLOOKUP(F181,Tabell2[[Fininndeling]:[Kolonne1]],2,FALSE)</f>
        <v>35</v>
      </c>
    </row>
    <row r="182" spans="1:7">
      <c r="A182" s="14">
        <v>5221</v>
      </c>
      <c r="B182" s="18"/>
      <c r="C182" s="9">
        <v>8</v>
      </c>
      <c r="D182" s="8" t="s">
        <v>12</v>
      </c>
      <c r="E182" s="9">
        <v>8</v>
      </c>
      <c r="F182" s="9" t="s">
        <v>64</v>
      </c>
      <c r="G182" s="9">
        <f>+VLOOKUP(F182,Tabell2[[Fininndeling]:[Kolonne1]],2,FALSE)</f>
        <v>36</v>
      </c>
    </row>
    <row r="183" spans="1:7">
      <c r="A183" s="15">
        <v>5222</v>
      </c>
      <c r="B183" s="19"/>
      <c r="C183" s="9">
        <v>8</v>
      </c>
      <c r="D183" s="10" t="s">
        <v>12</v>
      </c>
      <c r="E183" s="9">
        <v>8</v>
      </c>
      <c r="F183" s="11" t="s">
        <v>64</v>
      </c>
      <c r="G183" s="9">
        <f>+VLOOKUP(F183,Tabell2[[Fininndeling]:[Kolonne1]],2,FALSE)</f>
        <v>36</v>
      </c>
    </row>
    <row r="184" spans="1:7">
      <c r="A184" s="14">
        <v>5223</v>
      </c>
      <c r="B184" s="18"/>
      <c r="C184" s="9">
        <v>8</v>
      </c>
      <c r="D184" s="8" t="s">
        <v>12</v>
      </c>
      <c r="E184" s="9">
        <v>8</v>
      </c>
      <c r="F184" s="9" t="s">
        <v>64</v>
      </c>
      <c r="G184" s="9">
        <f>+VLOOKUP(F184,Tabell2[[Fininndeling]:[Kolonne1]],2,FALSE)</f>
        <v>36</v>
      </c>
    </row>
    <row r="185" spans="1:7">
      <c r="A185" s="15">
        <v>9334</v>
      </c>
      <c r="B185" s="19"/>
      <c r="C185" s="9">
        <v>8</v>
      </c>
      <c r="D185" s="10" t="s">
        <v>12</v>
      </c>
      <c r="E185" s="9">
        <v>8</v>
      </c>
      <c r="F185" s="11" t="s">
        <v>64</v>
      </c>
      <c r="G185" s="9">
        <f>+VLOOKUP(F185,Tabell2[[Fininndeling]:[Kolonne1]],2,FALSE)</f>
        <v>36</v>
      </c>
    </row>
    <row r="186" spans="1:7">
      <c r="A186" s="14">
        <v>1420</v>
      </c>
      <c r="B186" s="18"/>
      <c r="C186" s="9">
        <v>8</v>
      </c>
      <c r="D186" s="8" t="s">
        <v>12</v>
      </c>
      <c r="E186" s="9">
        <v>8</v>
      </c>
      <c r="F186" s="9" t="s">
        <v>65</v>
      </c>
      <c r="G186" s="9">
        <f>+VLOOKUP(F186,Tabell2[[Fininndeling]:[Kolonne1]],2,FALSE)</f>
        <v>37</v>
      </c>
    </row>
    <row r="187" spans="1:7">
      <c r="A187" s="15">
        <v>3322</v>
      </c>
      <c r="B187" s="19"/>
      <c r="C187" s="9">
        <v>8</v>
      </c>
      <c r="D187" s="10" t="s">
        <v>12</v>
      </c>
      <c r="E187" s="9">
        <v>8</v>
      </c>
      <c r="F187" s="11" t="s">
        <v>65</v>
      </c>
      <c r="G187" s="9">
        <f>+VLOOKUP(F187,Tabell2[[Fininndeling]:[Kolonne1]],2,FALSE)</f>
        <v>37</v>
      </c>
    </row>
    <row r="188" spans="1:7">
      <c r="A188" s="14">
        <v>5211</v>
      </c>
      <c r="B188" s="18"/>
      <c r="C188" s="9">
        <v>8</v>
      </c>
      <c r="D188" s="8" t="s">
        <v>12</v>
      </c>
      <c r="E188" s="9">
        <v>8</v>
      </c>
      <c r="F188" s="9" t="s">
        <v>65</v>
      </c>
      <c r="G188" s="9">
        <f>+VLOOKUP(F188,Tabell2[[Fininndeling]:[Kolonne1]],2,FALSE)</f>
        <v>37</v>
      </c>
    </row>
    <row r="189" spans="1:7">
      <c r="A189" s="15">
        <v>5212</v>
      </c>
      <c r="B189" s="19"/>
      <c r="C189" s="9">
        <v>8</v>
      </c>
      <c r="D189" s="10" t="s">
        <v>12</v>
      </c>
      <c r="E189" s="9">
        <v>8</v>
      </c>
      <c r="F189" s="11" t="s">
        <v>65</v>
      </c>
      <c r="G189" s="9">
        <f>+VLOOKUP(F189,Tabell2[[Fininndeling]:[Kolonne1]],2,FALSE)</f>
        <v>37</v>
      </c>
    </row>
    <row r="190" spans="1:7">
      <c r="A190" s="14">
        <v>5230</v>
      </c>
      <c r="B190" s="18"/>
      <c r="C190" s="9">
        <v>8</v>
      </c>
      <c r="D190" s="8" t="s">
        <v>12</v>
      </c>
      <c r="E190" s="9">
        <v>8</v>
      </c>
      <c r="F190" s="9" t="s">
        <v>65</v>
      </c>
      <c r="G190" s="9">
        <f>+VLOOKUP(F190,Tabell2[[Fininndeling]:[Kolonne1]],2,FALSE)</f>
        <v>37</v>
      </c>
    </row>
    <row r="191" spans="1:7">
      <c r="A191" s="15">
        <v>5242</v>
      </c>
      <c r="B191" s="19"/>
      <c r="C191" s="9">
        <v>8</v>
      </c>
      <c r="D191" s="10" t="s">
        <v>12</v>
      </c>
      <c r="E191" s="9">
        <v>8</v>
      </c>
      <c r="F191" s="11" t="s">
        <v>65</v>
      </c>
      <c r="G191" s="9">
        <f>+VLOOKUP(F191,Tabell2[[Fininndeling]:[Kolonne1]],2,FALSE)</f>
        <v>37</v>
      </c>
    </row>
    <row r="192" spans="1:7">
      <c r="A192" s="14">
        <v>5243</v>
      </c>
      <c r="B192" s="18"/>
      <c r="C192" s="9">
        <v>8</v>
      </c>
      <c r="D192" s="8" t="s">
        <v>12</v>
      </c>
      <c r="E192" s="9">
        <v>8</v>
      </c>
      <c r="F192" s="9" t="s">
        <v>65</v>
      </c>
      <c r="G192" s="9">
        <f>+VLOOKUP(F192,Tabell2[[Fininndeling]:[Kolonne1]],2,FALSE)</f>
        <v>37</v>
      </c>
    </row>
    <row r="193" spans="1:7">
      <c r="A193" s="15">
        <v>5244</v>
      </c>
      <c r="B193" s="19"/>
      <c r="C193" s="9">
        <v>8</v>
      </c>
      <c r="D193" s="10" t="s">
        <v>12</v>
      </c>
      <c r="E193" s="9">
        <v>8</v>
      </c>
      <c r="F193" s="11" t="s">
        <v>65</v>
      </c>
      <c r="G193" s="9">
        <f>+VLOOKUP(F193,Tabell2[[Fininndeling]:[Kolonne1]],2,FALSE)</f>
        <v>37</v>
      </c>
    </row>
    <row r="194" spans="1:7">
      <c r="A194" s="14">
        <v>5245</v>
      </c>
      <c r="B194" s="18"/>
      <c r="C194" s="9">
        <v>8</v>
      </c>
      <c r="D194" s="8" t="s">
        <v>12</v>
      </c>
      <c r="E194" s="9">
        <v>8</v>
      </c>
      <c r="F194" s="9" t="s">
        <v>65</v>
      </c>
      <c r="G194" s="9">
        <f>+VLOOKUP(F194,Tabell2[[Fininndeling]:[Kolonne1]],2,FALSE)</f>
        <v>37</v>
      </c>
    </row>
    <row r="195" spans="1:7">
      <c r="A195" s="15">
        <v>5246</v>
      </c>
      <c r="B195" s="19"/>
      <c r="C195" s="9">
        <v>8</v>
      </c>
      <c r="D195" s="10" t="s">
        <v>12</v>
      </c>
      <c r="E195" s="9">
        <v>8</v>
      </c>
      <c r="F195" s="11" t="s">
        <v>65</v>
      </c>
      <c r="G195" s="9">
        <f>+VLOOKUP(F195,Tabell2[[Fininndeling]:[Kolonne1]],2,FALSE)</f>
        <v>37</v>
      </c>
    </row>
    <row r="196" spans="1:7">
      <c r="A196" s="14">
        <v>5249</v>
      </c>
      <c r="B196" s="18"/>
      <c r="C196" s="9">
        <v>8</v>
      </c>
      <c r="D196" s="8" t="s">
        <v>12</v>
      </c>
      <c r="E196" s="9">
        <v>8</v>
      </c>
      <c r="F196" s="9" t="s">
        <v>65</v>
      </c>
      <c r="G196" s="9">
        <f>+VLOOKUP(F196,Tabell2[[Fininndeling]:[Kolonne1]],2,FALSE)</f>
        <v>37</v>
      </c>
    </row>
    <row r="197" spans="1:7">
      <c r="A197" s="15">
        <v>1311</v>
      </c>
      <c r="B197" s="19"/>
      <c r="C197" s="11">
        <v>9</v>
      </c>
      <c r="D197" s="10" t="s">
        <v>13</v>
      </c>
      <c r="E197" s="11">
        <v>9</v>
      </c>
      <c r="F197" s="11" t="s">
        <v>13</v>
      </c>
      <c r="G197" s="9">
        <f>+VLOOKUP(F197,Tabell2[[Fininndeling]:[Kolonne1]],2,FALSE)</f>
        <v>38</v>
      </c>
    </row>
    <row r="198" spans="1:7">
      <c r="A198" s="14">
        <v>1312</v>
      </c>
      <c r="B198" s="18"/>
      <c r="C198" s="12">
        <v>9</v>
      </c>
      <c r="D198" s="8" t="s">
        <v>13</v>
      </c>
      <c r="E198" s="12">
        <v>9</v>
      </c>
      <c r="F198" s="9" t="s">
        <v>13</v>
      </c>
      <c r="G198" s="9">
        <f>+VLOOKUP(F198,Tabell2[[Fininndeling]:[Kolonne1]],2,FALSE)</f>
        <v>38</v>
      </c>
    </row>
    <row r="199" spans="1:7">
      <c r="A199" s="15">
        <v>6111</v>
      </c>
      <c r="B199" s="19"/>
      <c r="C199" s="11">
        <v>9</v>
      </c>
      <c r="D199" s="10" t="s">
        <v>13</v>
      </c>
      <c r="E199" s="11">
        <v>9</v>
      </c>
      <c r="F199" s="11" t="s">
        <v>13</v>
      </c>
      <c r="G199" s="9">
        <f>+VLOOKUP(F199,Tabell2[[Fininndeling]:[Kolonne1]],2,FALSE)</f>
        <v>38</v>
      </c>
    </row>
    <row r="200" spans="1:7">
      <c r="A200" s="14">
        <v>6112</v>
      </c>
      <c r="B200" s="18"/>
      <c r="C200" s="12">
        <v>9</v>
      </c>
      <c r="D200" s="8" t="s">
        <v>13</v>
      </c>
      <c r="E200" s="12">
        <v>9</v>
      </c>
      <c r="F200" s="9" t="s">
        <v>13</v>
      </c>
      <c r="G200" s="9">
        <f>+VLOOKUP(F200,Tabell2[[Fininndeling]:[Kolonne1]],2,FALSE)</f>
        <v>38</v>
      </c>
    </row>
    <row r="201" spans="1:7">
      <c r="A201" s="15">
        <v>6113</v>
      </c>
      <c r="B201" s="19"/>
      <c r="C201" s="11">
        <v>9</v>
      </c>
      <c r="D201" s="10" t="s">
        <v>13</v>
      </c>
      <c r="E201" s="11">
        <v>9</v>
      </c>
      <c r="F201" s="11" t="s">
        <v>13</v>
      </c>
      <c r="G201" s="9">
        <f>+VLOOKUP(F201,Tabell2[[Fininndeling]:[Kolonne1]],2,FALSE)</f>
        <v>38</v>
      </c>
    </row>
    <row r="202" spans="1:7">
      <c r="A202" s="14">
        <v>6114</v>
      </c>
      <c r="B202" s="18"/>
      <c r="C202" s="12">
        <v>9</v>
      </c>
      <c r="D202" s="8" t="s">
        <v>13</v>
      </c>
      <c r="E202" s="12">
        <v>9</v>
      </c>
      <c r="F202" s="9" t="s">
        <v>13</v>
      </c>
      <c r="G202" s="9">
        <f>+VLOOKUP(F202,Tabell2[[Fininndeling]:[Kolonne1]],2,FALSE)</f>
        <v>38</v>
      </c>
    </row>
    <row r="203" spans="1:7">
      <c r="A203" s="15">
        <v>6121</v>
      </c>
      <c r="B203" s="19"/>
      <c r="C203" s="11">
        <v>9</v>
      </c>
      <c r="D203" s="10" t="s">
        <v>13</v>
      </c>
      <c r="E203" s="11">
        <v>9</v>
      </c>
      <c r="F203" s="11" t="s">
        <v>13</v>
      </c>
      <c r="G203" s="9">
        <f>+VLOOKUP(F203,Tabell2[[Fininndeling]:[Kolonne1]],2,FALSE)</f>
        <v>38</v>
      </c>
    </row>
    <row r="204" spans="1:7">
      <c r="A204" s="14">
        <v>6122</v>
      </c>
      <c r="B204" s="18"/>
      <c r="C204" s="12">
        <v>9</v>
      </c>
      <c r="D204" s="8" t="s">
        <v>13</v>
      </c>
      <c r="E204" s="12">
        <v>9</v>
      </c>
      <c r="F204" s="9" t="s">
        <v>13</v>
      </c>
      <c r="G204" s="9">
        <f>+VLOOKUP(F204,Tabell2[[Fininndeling]:[Kolonne1]],2,FALSE)</f>
        <v>38</v>
      </c>
    </row>
    <row r="205" spans="1:7">
      <c r="A205" s="15">
        <v>6123</v>
      </c>
      <c r="B205" s="19"/>
      <c r="C205" s="11">
        <v>9</v>
      </c>
      <c r="D205" s="10" t="s">
        <v>13</v>
      </c>
      <c r="E205" s="11">
        <v>9</v>
      </c>
      <c r="F205" s="11" t="s">
        <v>13</v>
      </c>
      <c r="G205" s="9">
        <f>+VLOOKUP(F205,Tabell2[[Fininndeling]:[Kolonne1]],2,FALSE)</f>
        <v>38</v>
      </c>
    </row>
    <row r="206" spans="1:7">
      <c r="A206" s="14">
        <v>6129</v>
      </c>
      <c r="B206" s="18"/>
      <c r="C206" s="12">
        <v>9</v>
      </c>
      <c r="D206" s="8" t="s">
        <v>13</v>
      </c>
      <c r="E206" s="12">
        <v>9</v>
      </c>
      <c r="F206" s="9" t="s">
        <v>13</v>
      </c>
      <c r="G206" s="9">
        <f>+VLOOKUP(F206,Tabell2[[Fininndeling]:[Kolonne1]],2,FALSE)</f>
        <v>38</v>
      </c>
    </row>
    <row r="207" spans="1:7">
      <c r="A207" s="15">
        <v>6130</v>
      </c>
      <c r="B207" s="19"/>
      <c r="C207" s="11">
        <v>9</v>
      </c>
      <c r="D207" s="10" t="s">
        <v>13</v>
      </c>
      <c r="E207" s="11">
        <v>9</v>
      </c>
      <c r="F207" s="11" t="s">
        <v>13</v>
      </c>
      <c r="G207" s="9">
        <f>+VLOOKUP(F207,Tabell2[[Fininndeling]:[Kolonne1]],2,FALSE)</f>
        <v>38</v>
      </c>
    </row>
    <row r="208" spans="1:7">
      <c r="A208" s="14">
        <v>6210</v>
      </c>
      <c r="B208" s="18"/>
      <c r="C208" s="12">
        <v>9</v>
      </c>
      <c r="D208" s="8" t="s">
        <v>13</v>
      </c>
      <c r="E208" s="12">
        <v>9</v>
      </c>
      <c r="F208" s="9" t="s">
        <v>13</v>
      </c>
      <c r="G208" s="9">
        <f>+VLOOKUP(F208,Tabell2[[Fininndeling]:[Kolonne1]],2,FALSE)</f>
        <v>38</v>
      </c>
    </row>
    <row r="209" spans="1:7">
      <c r="A209" s="15">
        <v>6221</v>
      </c>
      <c r="B209" s="19"/>
      <c r="C209" s="11">
        <v>9</v>
      </c>
      <c r="D209" s="10" t="s">
        <v>13</v>
      </c>
      <c r="E209" s="11">
        <v>9</v>
      </c>
      <c r="F209" s="11" t="s">
        <v>13</v>
      </c>
      <c r="G209" s="9">
        <f>+VLOOKUP(F209,Tabell2[[Fininndeling]:[Kolonne1]],2,FALSE)</f>
        <v>38</v>
      </c>
    </row>
    <row r="210" spans="1:7">
      <c r="A210" s="14">
        <v>6222</v>
      </c>
      <c r="B210" s="18"/>
      <c r="C210" s="12">
        <v>9</v>
      </c>
      <c r="D210" s="8" t="s">
        <v>13</v>
      </c>
      <c r="E210" s="12">
        <v>9</v>
      </c>
      <c r="F210" s="9" t="s">
        <v>13</v>
      </c>
      <c r="G210" s="9">
        <f>+VLOOKUP(F210,Tabell2[[Fininndeling]:[Kolonne1]],2,FALSE)</f>
        <v>38</v>
      </c>
    </row>
    <row r="211" spans="1:7">
      <c r="A211" s="15">
        <v>6224</v>
      </c>
      <c r="B211" s="19"/>
      <c r="C211" s="11">
        <v>9</v>
      </c>
      <c r="D211" s="10" t="s">
        <v>13</v>
      </c>
      <c r="E211" s="11">
        <v>9</v>
      </c>
      <c r="F211" s="11" t="s">
        <v>13</v>
      </c>
      <c r="G211" s="9">
        <f>+VLOOKUP(F211,Tabell2[[Fininndeling]:[Kolonne1]],2,FALSE)</f>
        <v>38</v>
      </c>
    </row>
    <row r="212" spans="1:7">
      <c r="A212" s="14">
        <v>8341</v>
      </c>
      <c r="B212" s="18"/>
      <c r="C212" s="12">
        <v>9</v>
      </c>
      <c r="D212" s="8" t="s">
        <v>13</v>
      </c>
      <c r="E212" s="12">
        <v>9</v>
      </c>
      <c r="F212" s="9" t="s">
        <v>13</v>
      </c>
      <c r="G212" s="9">
        <f>+VLOOKUP(F212,Tabell2[[Fininndeling]:[Kolonne1]],2,FALSE)</f>
        <v>38</v>
      </c>
    </row>
    <row r="213" spans="1:7">
      <c r="A213" s="15">
        <v>9211</v>
      </c>
      <c r="B213" s="19"/>
      <c r="C213" s="11">
        <v>9</v>
      </c>
      <c r="D213" s="10" t="s">
        <v>13</v>
      </c>
      <c r="E213" s="11">
        <v>9</v>
      </c>
      <c r="F213" s="11" t="s">
        <v>13</v>
      </c>
      <c r="G213" s="9">
        <f>+VLOOKUP(F213,Tabell2[[Fininndeling]:[Kolonne1]],2,FALSE)</f>
        <v>38</v>
      </c>
    </row>
    <row r="214" spans="1:7">
      <c r="A214" s="14">
        <v>9212</v>
      </c>
      <c r="B214" s="18"/>
      <c r="C214" s="12">
        <v>9</v>
      </c>
      <c r="D214" s="8" t="s">
        <v>13</v>
      </c>
      <c r="E214" s="12">
        <v>9</v>
      </c>
      <c r="F214" s="9" t="s">
        <v>13</v>
      </c>
      <c r="G214" s="9">
        <f>+VLOOKUP(F214,Tabell2[[Fininndeling]:[Kolonne1]],2,FALSE)</f>
        <v>38</v>
      </c>
    </row>
    <row r="215" spans="1:7">
      <c r="A215" s="15">
        <v>9213</v>
      </c>
      <c r="B215" s="19"/>
      <c r="C215" s="11">
        <v>9</v>
      </c>
      <c r="D215" s="10" t="s">
        <v>13</v>
      </c>
      <c r="E215" s="11">
        <v>9</v>
      </c>
      <c r="F215" s="11" t="s">
        <v>13</v>
      </c>
      <c r="G215" s="9">
        <f>+VLOOKUP(F215,Tabell2[[Fininndeling]:[Kolonne1]],2,FALSE)</f>
        <v>38</v>
      </c>
    </row>
    <row r="216" spans="1:7">
      <c r="A216" s="14">
        <v>9214</v>
      </c>
      <c r="B216" s="18"/>
      <c r="C216" s="12">
        <v>9</v>
      </c>
      <c r="D216" s="8" t="s">
        <v>13</v>
      </c>
      <c r="E216" s="12">
        <v>9</v>
      </c>
      <c r="F216" s="9" t="s">
        <v>13</v>
      </c>
      <c r="G216" s="9">
        <f>+VLOOKUP(F216,Tabell2[[Fininndeling]:[Kolonne1]],2,FALSE)</f>
        <v>38</v>
      </c>
    </row>
    <row r="217" spans="1:7">
      <c r="A217" s="15">
        <v>9215</v>
      </c>
      <c r="B217" s="19"/>
      <c r="C217" s="11">
        <v>9</v>
      </c>
      <c r="D217" s="10" t="s">
        <v>13</v>
      </c>
      <c r="E217" s="11">
        <v>9</v>
      </c>
      <c r="F217" s="11" t="s">
        <v>13</v>
      </c>
      <c r="G217" s="9">
        <f>+VLOOKUP(F217,Tabell2[[Fininndeling]:[Kolonne1]],2,FALSE)</f>
        <v>38</v>
      </c>
    </row>
    <row r="218" spans="1:7">
      <c r="A218" s="14">
        <v>9216</v>
      </c>
      <c r="B218" s="18"/>
      <c r="C218" s="12">
        <v>9</v>
      </c>
      <c r="D218" s="8" t="s">
        <v>13</v>
      </c>
      <c r="E218" s="12">
        <v>9</v>
      </c>
      <c r="F218" s="9" t="s">
        <v>13</v>
      </c>
      <c r="G218" s="9">
        <f>+VLOOKUP(F218,Tabell2[[Fininndeling]:[Kolonne1]],2,FALSE)</f>
        <v>38</v>
      </c>
    </row>
    <row r="219" spans="1:7">
      <c r="A219" s="15">
        <v>7126</v>
      </c>
      <c r="B219" s="19"/>
      <c r="C219" s="11">
        <v>10</v>
      </c>
      <c r="D219" s="10" t="s">
        <v>14</v>
      </c>
      <c r="E219" s="11">
        <v>10</v>
      </c>
      <c r="F219" s="11" t="s">
        <v>66</v>
      </c>
      <c r="G219" s="9">
        <f>+VLOOKUP(F219,Tabell2[[Fininndeling]:[Kolonne1]],2,FALSE)</f>
        <v>39</v>
      </c>
    </row>
    <row r="220" spans="1:7">
      <c r="A220" s="14">
        <v>7115</v>
      </c>
      <c r="B220" s="18"/>
      <c r="C220" s="12">
        <v>10</v>
      </c>
      <c r="D220" s="8" t="s">
        <v>14</v>
      </c>
      <c r="E220" s="12">
        <v>10</v>
      </c>
      <c r="F220" s="9" t="s">
        <v>67</v>
      </c>
      <c r="G220" s="9">
        <f>+VLOOKUP(F220,Tabell2[[Fininndeling]:[Kolonne1]],2,FALSE)</f>
        <v>40</v>
      </c>
    </row>
    <row r="221" spans="1:7">
      <c r="A221" s="15">
        <v>7411</v>
      </c>
      <c r="B221" s="19"/>
      <c r="C221" s="11">
        <v>10</v>
      </c>
      <c r="D221" s="10" t="s">
        <v>14</v>
      </c>
      <c r="E221" s="11">
        <v>10</v>
      </c>
      <c r="F221" s="11" t="s">
        <v>68</v>
      </c>
      <c r="G221" s="9">
        <f>+VLOOKUP(F221,Tabell2[[Fininndeling]:[Kolonne1]],2,FALSE)</f>
        <v>41</v>
      </c>
    </row>
    <row r="222" spans="1:7">
      <c r="A222" s="14">
        <v>3123</v>
      </c>
      <c r="B222" s="18"/>
      <c r="C222" s="12">
        <v>10</v>
      </c>
      <c r="D222" s="8" t="s">
        <v>14</v>
      </c>
      <c r="E222" s="12">
        <v>10</v>
      </c>
      <c r="F222" s="9" t="s">
        <v>69</v>
      </c>
      <c r="G222" s="9">
        <f>+VLOOKUP(F222,Tabell2[[Fininndeling]:[Kolonne1]],2,FALSE)</f>
        <v>42</v>
      </c>
    </row>
    <row r="223" spans="1:7">
      <c r="A223" s="15">
        <v>7112</v>
      </c>
      <c r="B223" s="19"/>
      <c r="C223" s="11">
        <v>10</v>
      </c>
      <c r="D223" s="10" t="s">
        <v>14</v>
      </c>
      <c r="E223" s="11">
        <v>10</v>
      </c>
      <c r="F223" s="11" t="s">
        <v>69</v>
      </c>
      <c r="G223" s="9">
        <f>+VLOOKUP(F223,Tabell2[[Fininndeling]:[Kolonne1]],2,FALSE)</f>
        <v>42</v>
      </c>
    </row>
    <row r="224" spans="1:7">
      <c r="A224" s="14">
        <v>7114</v>
      </c>
      <c r="B224" s="18"/>
      <c r="C224" s="12">
        <v>10</v>
      </c>
      <c r="D224" s="8" t="s">
        <v>14</v>
      </c>
      <c r="E224" s="12">
        <v>10</v>
      </c>
      <c r="F224" s="9" t="s">
        <v>69</v>
      </c>
      <c r="G224" s="9">
        <f>+VLOOKUP(F224,Tabell2[[Fininndeling]:[Kolonne1]],2,FALSE)</f>
        <v>42</v>
      </c>
    </row>
    <row r="225" spans="1:7">
      <c r="A225" s="15">
        <v>7119</v>
      </c>
      <c r="B225" s="19"/>
      <c r="C225" s="11">
        <v>10</v>
      </c>
      <c r="D225" s="10" t="s">
        <v>14</v>
      </c>
      <c r="E225" s="11">
        <v>10</v>
      </c>
      <c r="F225" s="11" t="s">
        <v>69</v>
      </c>
      <c r="G225" s="9">
        <f>+VLOOKUP(F225,Tabell2[[Fininndeling]:[Kolonne1]],2,FALSE)</f>
        <v>42</v>
      </c>
    </row>
    <row r="226" spans="1:7">
      <c r="A226" s="14">
        <v>7121</v>
      </c>
      <c r="B226" s="18"/>
      <c r="C226" s="12">
        <v>10</v>
      </c>
      <c r="D226" s="8" t="s">
        <v>14</v>
      </c>
      <c r="E226" s="12">
        <v>10</v>
      </c>
      <c r="F226" s="9" t="s">
        <v>69</v>
      </c>
      <c r="G226" s="9">
        <f>+VLOOKUP(F226,Tabell2[[Fininndeling]:[Kolonne1]],2,FALSE)</f>
        <v>42</v>
      </c>
    </row>
    <row r="227" spans="1:7">
      <c r="A227" s="15">
        <v>7122</v>
      </c>
      <c r="B227" s="19"/>
      <c r="C227" s="11">
        <v>10</v>
      </c>
      <c r="D227" s="10" t="s">
        <v>14</v>
      </c>
      <c r="E227" s="11">
        <v>10</v>
      </c>
      <c r="F227" s="11" t="s">
        <v>69</v>
      </c>
      <c r="G227" s="9">
        <f>+VLOOKUP(F227,Tabell2[[Fininndeling]:[Kolonne1]],2,FALSE)</f>
        <v>42</v>
      </c>
    </row>
    <row r="228" spans="1:7">
      <c r="A228" s="14">
        <v>7123</v>
      </c>
      <c r="B228" s="18"/>
      <c r="C228" s="12">
        <v>10</v>
      </c>
      <c r="D228" s="8" t="s">
        <v>14</v>
      </c>
      <c r="E228" s="12">
        <v>10</v>
      </c>
      <c r="F228" s="9" t="s">
        <v>69</v>
      </c>
      <c r="G228" s="9">
        <f>+VLOOKUP(F228,Tabell2[[Fininndeling]:[Kolonne1]],2,FALSE)</f>
        <v>42</v>
      </c>
    </row>
    <row r="229" spans="1:7">
      <c r="A229" s="15">
        <v>7124</v>
      </c>
      <c r="B229" s="19"/>
      <c r="C229" s="11">
        <v>10</v>
      </c>
      <c r="D229" s="10" t="s">
        <v>14</v>
      </c>
      <c r="E229" s="11">
        <v>10</v>
      </c>
      <c r="F229" s="11" t="s">
        <v>69</v>
      </c>
      <c r="G229" s="9">
        <f>+VLOOKUP(F229,Tabell2[[Fininndeling]:[Kolonne1]],2,FALSE)</f>
        <v>42</v>
      </c>
    </row>
    <row r="230" spans="1:7">
      <c r="A230" s="14">
        <v>7125</v>
      </c>
      <c r="B230" s="18"/>
      <c r="C230" s="12">
        <v>10</v>
      </c>
      <c r="D230" s="8" t="s">
        <v>14</v>
      </c>
      <c r="E230" s="12">
        <v>10</v>
      </c>
      <c r="F230" s="9" t="s">
        <v>69</v>
      </c>
      <c r="G230" s="9">
        <f>+VLOOKUP(F230,Tabell2[[Fininndeling]:[Kolonne1]],2,FALSE)</f>
        <v>42</v>
      </c>
    </row>
    <row r="231" spans="1:7">
      <c r="A231" s="15">
        <v>7127</v>
      </c>
      <c r="B231" s="19"/>
      <c r="C231" s="11">
        <v>10</v>
      </c>
      <c r="D231" s="10" t="s">
        <v>14</v>
      </c>
      <c r="E231" s="11">
        <v>10</v>
      </c>
      <c r="F231" s="11" t="s">
        <v>69</v>
      </c>
      <c r="G231" s="9">
        <f>+VLOOKUP(F231,Tabell2[[Fininndeling]:[Kolonne1]],2,FALSE)</f>
        <v>42</v>
      </c>
    </row>
    <row r="232" spans="1:7">
      <c r="A232" s="14">
        <v>7131</v>
      </c>
      <c r="B232" s="18"/>
      <c r="C232" s="12">
        <v>10</v>
      </c>
      <c r="D232" s="8" t="s">
        <v>14</v>
      </c>
      <c r="E232" s="12">
        <v>10</v>
      </c>
      <c r="F232" s="9" t="s">
        <v>69</v>
      </c>
      <c r="G232" s="9">
        <f>+VLOOKUP(F232,Tabell2[[Fininndeling]:[Kolonne1]],2,FALSE)</f>
        <v>42</v>
      </c>
    </row>
    <row r="233" spans="1:7">
      <c r="A233" s="15">
        <v>7132</v>
      </c>
      <c r="B233" s="19"/>
      <c r="C233" s="11">
        <v>10</v>
      </c>
      <c r="D233" s="10" t="s">
        <v>14</v>
      </c>
      <c r="E233" s="11">
        <v>10</v>
      </c>
      <c r="F233" s="11" t="s">
        <v>69</v>
      </c>
      <c r="G233" s="9">
        <f>+VLOOKUP(F233,Tabell2[[Fininndeling]:[Kolonne1]],2,FALSE)</f>
        <v>42</v>
      </c>
    </row>
    <row r="234" spans="1:7">
      <c r="A234" s="14">
        <v>7133</v>
      </c>
      <c r="B234" s="18"/>
      <c r="C234" s="12">
        <v>10</v>
      </c>
      <c r="D234" s="8" t="s">
        <v>14</v>
      </c>
      <c r="E234" s="12">
        <v>10</v>
      </c>
      <c r="F234" s="9" t="s">
        <v>69</v>
      </c>
      <c r="G234" s="9">
        <f>+VLOOKUP(F234,Tabell2[[Fininndeling]:[Kolonne1]],2,FALSE)</f>
        <v>42</v>
      </c>
    </row>
    <row r="235" spans="1:7">
      <c r="A235" s="15">
        <v>7542</v>
      </c>
      <c r="B235" s="19"/>
      <c r="C235" s="11">
        <v>10</v>
      </c>
      <c r="D235" s="10" t="s">
        <v>14</v>
      </c>
      <c r="E235" s="11">
        <v>10</v>
      </c>
      <c r="F235" s="11" t="s">
        <v>70</v>
      </c>
      <c r="G235" s="9">
        <f>+VLOOKUP(F235,Tabell2[[Fininndeling]:[Kolonne1]],2,FALSE)</f>
        <v>43</v>
      </c>
    </row>
    <row r="236" spans="1:7">
      <c r="A236" s="14">
        <v>8342</v>
      </c>
      <c r="B236" s="18"/>
      <c r="C236" s="12">
        <v>10</v>
      </c>
      <c r="D236" s="8" t="s">
        <v>14</v>
      </c>
      <c r="E236" s="12">
        <v>10</v>
      </c>
      <c r="F236" s="9" t="s">
        <v>70</v>
      </c>
      <c r="G236" s="9">
        <f>+VLOOKUP(F236,Tabell2[[Fininndeling]:[Kolonne1]],2,FALSE)</f>
        <v>43</v>
      </c>
    </row>
    <row r="237" spans="1:7">
      <c r="A237" s="15">
        <v>8343</v>
      </c>
      <c r="B237" s="19"/>
      <c r="C237" s="11">
        <v>10</v>
      </c>
      <c r="D237" s="10" t="s">
        <v>14</v>
      </c>
      <c r="E237" s="11">
        <v>10</v>
      </c>
      <c r="F237" s="11" t="s">
        <v>70</v>
      </c>
      <c r="G237" s="9">
        <f>+VLOOKUP(F237,Tabell2[[Fininndeling]:[Kolonne1]],2,FALSE)</f>
        <v>43</v>
      </c>
    </row>
    <row r="238" spans="1:7">
      <c r="A238" s="14">
        <v>8344</v>
      </c>
      <c r="B238" s="18"/>
      <c r="C238" s="12">
        <v>10</v>
      </c>
      <c r="D238" s="8" t="s">
        <v>14</v>
      </c>
      <c r="E238" s="12">
        <v>10</v>
      </c>
      <c r="F238" s="9" t="s">
        <v>70</v>
      </c>
      <c r="G238" s="9">
        <f>+VLOOKUP(F238,Tabell2[[Fininndeling]:[Kolonne1]],2,FALSE)</f>
        <v>43</v>
      </c>
    </row>
    <row r="239" spans="1:7">
      <c r="A239" s="15">
        <v>9312</v>
      </c>
      <c r="B239" s="19"/>
      <c r="C239" s="11">
        <v>10</v>
      </c>
      <c r="D239" s="10" t="s">
        <v>14</v>
      </c>
      <c r="E239" s="11">
        <v>10</v>
      </c>
      <c r="F239" s="11" t="s">
        <v>71</v>
      </c>
      <c r="G239" s="9">
        <f>+VLOOKUP(F239,Tabell2[[Fininndeling]:[Kolonne1]],2,FALSE)</f>
        <v>44</v>
      </c>
    </row>
    <row r="240" spans="1:7">
      <c r="A240" s="14">
        <v>9313</v>
      </c>
      <c r="B240" s="18"/>
      <c r="C240" s="12">
        <v>10</v>
      </c>
      <c r="D240" s="8" t="s">
        <v>14</v>
      </c>
      <c r="E240" s="12">
        <v>10</v>
      </c>
      <c r="F240" s="9" t="s">
        <v>71</v>
      </c>
      <c r="G240" s="9">
        <f>+VLOOKUP(F240,Tabell2[[Fininndeling]:[Kolonne1]],2,FALSE)</f>
        <v>44</v>
      </c>
    </row>
    <row r="241" spans="1:7">
      <c r="A241" s="15">
        <v>1323</v>
      </c>
      <c r="B241" s="19"/>
      <c r="C241" s="11">
        <v>10</v>
      </c>
      <c r="D241" s="10" t="s">
        <v>14</v>
      </c>
      <c r="E241" s="11">
        <v>10</v>
      </c>
      <c r="F241" s="11" t="s">
        <v>72</v>
      </c>
      <c r="G241" s="9">
        <f>+VLOOKUP(F241,Tabell2[[Fininndeling]:[Kolonne1]],2,FALSE)</f>
        <v>45</v>
      </c>
    </row>
    <row r="242" spans="1:7">
      <c r="A242" s="14">
        <v>7231</v>
      </c>
      <c r="B242" s="18"/>
      <c r="C242" s="9">
        <v>11</v>
      </c>
      <c r="D242" s="8" t="s">
        <v>15</v>
      </c>
      <c r="E242" s="9">
        <v>11</v>
      </c>
      <c r="F242" s="9" t="s">
        <v>73</v>
      </c>
      <c r="G242" s="9">
        <f>+VLOOKUP(F242,Tabell2[[Fininndeling]:[Kolonne1]],2,FALSE)</f>
        <v>46</v>
      </c>
    </row>
    <row r="243" spans="1:7">
      <c r="A243" s="15">
        <v>7232</v>
      </c>
      <c r="B243" s="19"/>
      <c r="C243" s="9">
        <v>11</v>
      </c>
      <c r="D243" s="10" t="s">
        <v>15</v>
      </c>
      <c r="E243" s="9">
        <v>11</v>
      </c>
      <c r="F243" s="11" t="s">
        <v>73</v>
      </c>
      <c r="G243" s="9">
        <f>+VLOOKUP(F243,Tabell2[[Fininndeling]:[Kolonne1]],2,FALSE)</f>
        <v>46</v>
      </c>
    </row>
    <row r="244" spans="1:7">
      <c r="A244" s="14">
        <v>7233</v>
      </c>
      <c r="B244" s="18"/>
      <c r="C244" s="9">
        <v>11</v>
      </c>
      <c r="D244" s="8" t="s">
        <v>15</v>
      </c>
      <c r="E244" s="9">
        <v>11</v>
      </c>
      <c r="F244" s="9" t="s">
        <v>73</v>
      </c>
      <c r="G244" s="9">
        <f>+VLOOKUP(F244,Tabell2[[Fininndeling]:[Kolonne1]],2,FALSE)</f>
        <v>46</v>
      </c>
    </row>
    <row r="245" spans="1:7">
      <c r="A245" s="15">
        <v>7234</v>
      </c>
      <c r="B245" s="19"/>
      <c r="C245" s="9">
        <v>11</v>
      </c>
      <c r="D245" s="10" t="s">
        <v>15</v>
      </c>
      <c r="E245" s="9">
        <v>11</v>
      </c>
      <c r="F245" s="11" t="s">
        <v>73</v>
      </c>
      <c r="G245" s="9">
        <f>+VLOOKUP(F245,Tabell2[[Fininndeling]:[Kolonne1]],2,FALSE)</f>
        <v>46</v>
      </c>
    </row>
    <row r="246" spans="1:7">
      <c r="A246" s="14">
        <v>3121</v>
      </c>
      <c r="B246" s="18"/>
      <c r="C246" s="9">
        <v>11</v>
      </c>
      <c r="D246" s="8" t="s">
        <v>15</v>
      </c>
      <c r="E246" s="9">
        <v>11</v>
      </c>
      <c r="F246" s="9" t="s">
        <v>74</v>
      </c>
      <c r="G246" s="9">
        <f>+VLOOKUP(F246,Tabell2[[Fininndeling]:[Kolonne1]],2,FALSE)</f>
        <v>47</v>
      </c>
    </row>
    <row r="247" spans="1:7">
      <c r="A247" s="15">
        <v>3122</v>
      </c>
      <c r="B247" s="19"/>
      <c r="C247" s="9">
        <v>11</v>
      </c>
      <c r="D247" s="10" t="s">
        <v>15</v>
      </c>
      <c r="E247" s="9">
        <v>11</v>
      </c>
      <c r="F247" s="11" t="s">
        <v>74</v>
      </c>
      <c r="G247" s="9">
        <f>+VLOOKUP(F247,Tabell2[[Fininndeling]:[Kolonne1]],2,FALSE)</f>
        <v>47</v>
      </c>
    </row>
    <row r="248" spans="1:7">
      <c r="A248" s="14">
        <v>3131</v>
      </c>
      <c r="B248" s="18"/>
      <c r="C248" s="9">
        <v>11</v>
      </c>
      <c r="D248" s="8" t="s">
        <v>15</v>
      </c>
      <c r="E248" s="9">
        <v>11</v>
      </c>
      <c r="F248" s="9" t="s">
        <v>74</v>
      </c>
      <c r="G248" s="9">
        <f>+VLOOKUP(F248,Tabell2[[Fininndeling]:[Kolonne1]],2,FALSE)</f>
        <v>47</v>
      </c>
    </row>
    <row r="249" spans="1:7">
      <c r="A249" s="15">
        <v>3132</v>
      </c>
      <c r="B249" s="19"/>
      <c r="C249" s="9">
        <v>11</v>
      </c>
      <c r="D249" s="10" t="s">
        <v>15</v>
      </c>
      <c r="E249" s="9">
        <v>11</v>
      </c>
      <c r="F249" s="11" t="s">
        <v>74</v>
      </c>
      <c r="G249" s="9">
        <f>+VLOOKUP(F249,Tabell2[[Fininndeling]:[Kolonne1]],2,FALSE)</f>
        <v>47</v>
      </c>
    </row>
    <row r="250" spans="1:7">
      <c r="A250" s="14">
        <v>3133</v>
      </c>
      <c r="B250" s="18"/>
      <c r="C250" s="9">
        <v>11</v>
      </c>
      <c r="D250" s="8" t="s">
        <v>15</v>
      </c>
      <c r="E250" s="9">
        <v>11</v>
      </c>
      <c r="F250" s="9" t="s">
        <v>74</v>
      </c>
      <c r="G250" s="9">
        <f>+VLOOKUP(F250,Tabell2[[Fininndeling]:[Kolonne1]],2,FALSE)</f>
        <v>47</v>
      </c>
    </row>
    <row r="251" spans="1:7">
      <c r="A251" s="15">
        <v>3134</v>
      </c>
      <c r="B251" s="19"/>
      <c r="C251" s="9">
        <v>11</v>
      </c>
      <c r="D251" s="10" t="s">
        <v>15</v>
      </c>
      <c r="E251" s="9">
        <v>11</v>
      </c>
      <c r="F251" s="11" t="s">
        <v>74</v>
      </c>
      <c r="G251" s="9">
        <f>+VLOOKUP(F251,Tabell2[[Fininndeling]:[Kolonne1]],2,FALSE)</f>
        <v>47</v>
      </c>
    </row>
    <row r="252" spans="1:7">
      <c r="A252" s="14">
        <v>3135</v>
      </c>
      <c r="B252" s="18"/>
      <c r="C252" s="9">
        <v>11</v>
      </c>
      <c r="D252" s="8" t="s">
        <v>15</v>
      </c>
      <c r="E252" s="9">
        <v>11</v>
      </c>
      <c r="F252" s="9" t="s">
        <v>74</v>
      </c>
      <c r="G252" s="9">
        <f>+VLOOKUP(F252,Tabell2[[Fininndeling]:[Kolonne1]],2,FALSE)</f>
        <v>47</v>
      </c>
    </row>
    <row r="253" spans="1:7">
      <c r="A253" s="15">
        <v>3139</v>
      </c>
      <c r="B253" s="19"/>
      <c r="C253" s="9">
        <v>11</v>
      </c>
      <c r="D253" s="10" t="s">
        <v>15</v>
      </c>
      <c r="E253" s="9">
        <v>11</v>
      </c>
      <c r="F253" s="11" t="s">
        <v>74</v>
      </c>
      <c r="G253" s="9">
        <f>+VLOOKUP(F253,Tabell2[[Fininndeling]:[Kolonne1]],2,FALSE)</f>
        <v>47</v>
      </c>
    </row>
    <row r="254" spans="1:7">
      <c r="A254" s="14">
        <v>8111</v>
      </c>
      <c r="B254" s="18"/>
      <c r="C254" s="9">
        <v>11</v>
      </c>
      <c r="D254" s="8" t="s">
        <v>15</v>
      </c>
      <c r="E254" s="9">
        <v>11</v>
      </c>
      <c r="F254" s="9" t="s">
        <v>74</v>
      </c>
      <c r="G254" s="9">
        <f>+VLOOKUP(F254,Tabell2[[Fininndeling]:[Kolonne1]],2,FALSE)</f>
        <v>47</v>
      </c>
    </row>
    <row r="255" spans="1:7">
      <c r="A255" s="15">
        <v>8112</v>
      </c>
      <c r="B255" s="19"/>
      <c r="C255" s="9">
        <v>11</v>
      </c>
      <c r="D255" s="10" t="s">
        <v>15</v>
      </c>
      <c r="E255" s="9">
        <v>11</v>
      </c>
      <c r="F255" s="11" t="s">
        <v>74</v>
      </c>
      <c r="G255" s="9">
        <f>+VLOOKUP(F255,Tabell2[[Fininndeling]:[Kolonne1]],2,FALSE)</f>
        <v>47</v>
      </c>
    </row>
    <row r="256" spans="1:7">
      <c r="A256" s="14">
        <v>8113</v>
      </c>
      <c r="B256" s="18"/>
      <c r="C256" s="9">
        <v>11</v>
      </c>
      <c r="D256" s="8" t="s">
        <v>15</v>
      </c>
      <c r="E256" s="9">
        <v>11</v>
      </c>
      <c r="F256" s="9" t="s">
        <v>74</v>
      </c>
      <c r="G256" s="9">
        <f>+VLOOKUP(F256,Tabell2[[Fininndeling]:[Kolonne1]],2,FALSE)</f>
        <v>47</v>
      </c>
    </row>
    <row r="257" spans="1:7">
      <c r="A257" s="15">
        <v>8114</v>
      </c>
      <c r="B257" s="19"/>
      <c r="C257" s="9">
        <v>11</v>
      </c>
      <c r="D257" s="10" t="s">
        <v>15</v>
      </c>
      <c r="E257" s="9">
        <v>11</v>
      </c>
      <c r="F257" s="11" t="s">
        <v>74</v>
      </c>
      <c r="G257" s="9">
        <f>+VLOOKUP(F257,Tabell2[[Fininndeling]:[Kolonne1]],2,FALSE)</f>
        <v>47</v>
      </c>
    </row>
    <row r="258" spans="1:7">
      <c r="A258" s="14">
        <v>8121</v>
      </c>
      <c r="B258" s="18"/>
      <c r="C258" s="9">
        <v>11</v>
      </c>
      <c r="D258" s="8" t="s">
        <v>15</v>
      </c>
      <c r="E258" s="9">
        <v>11</v>
      </c>
      <c r="F258" s="9" t="s">
        <v>74</v>
      </c>
      <c r="G258" s="9">
        <f>+VLOOKUP(F258,Tabell2[[Fininndeling]:[Kolonne1]],2,FALSE)</f>
        <v>47</v>
      </c>
    </row>
    <row r="259" spans="1:7">
      <c r="A259" s="15">
        <v>8122</v>
      </c>
      <c r="B259" s="19"/>
      <c r="C259" s="9">
        <v>11</v>
      </c>
      <c r="D259" s="10" t="s">
        <v>15</v>
      </c>
      <c r="E259" s="9">
        <v>11</v>
      </c>
      <c r="F259" s="11" t="s">
        <v>74</v>
      </c>
      <c r="G259" s="9">
        <f>+VLOOKUP(F259,Tabell2[[Fininndeling]:[Kolonne1]],2,FALSE)</f>
        <v>47</v>
      </c>
    </row>
    <row r="260" spans="1:7">
      <c r="A260" s="14">
        <v>8131</v>
      </c>
      <c r="B260" s="18"/>
      <c r="C260" s="9">
        <v>11</v>
      </c>
      <c r="D260" s="8" t="s">
        <v>15</v>
      </c>
      <c r="E260" s="9">
        <v>11</v>
      </c>
      <c r="F260" s="9" t="s">
        <v>74</v>
      </c>
      <c r="G260" s="9">
        <f>+VLOOKUP(F260,Tabell2[[Fininndeling]:[Kolonne1]],2,FALSE)</f>
        <v>47</v>
      </c>
    </row>
    <row r="261" spans="1:7">
      <c r="A261" s="15">
        <v>8132</v>
      </c>
      <c r="B261" s="19"/>
      <c r="C261" s="9">
        <v>11</v>
      </c>
      <c r="D261" s="10" t="s">
        <v>15</v>
      </c>
      <c r="E261" s="9">
        <v>11</v>
      </c>
      <c r="F261" s="11" t="s">
        <v>74</v>
      </c>
      <c r="G261" s="9">
        <f>+VLOOKUP(F261,Tabell2[[Fininndeling]:[Kolonne1]],2,FALSE)</f>
        <v>47</v>
      </c>
    </row>
    <row r="262" spans="1:7">
      <c r="A262" s="14">
        <v>8141</v>
      </c>
      <c r="B262" s="18"/>
      <c r="C262" s="9">
        <v>11</v>
      </c>
      <c r="D262" s="8" t="s">
        <v>15</v>
      </c>
      <c r="E262" s="9">
        <v>11</v>
      </c>
      <c r="F262" s="9" t="s">
        <v>74</v>
      </c>
      <c r="G262" s="9">
        <f>+VLOOKUP(F262,Tabell2[[Fininndeling]:[Kolonne1]],2,FALSE)</f>
        <v>47</v>
      </c>
    </row>
    <row r="263" spans="1:7">
      <c r="A263" s="15">
        <v>8142</v>
      </c>
      <c r="B263" s="19"/>
      <c r="C263" s="9">
        <v>11</v>
      </c>
      <c r="D263" s="10" t="s">
        <v>15</v>
      </c>
      <c r="E263" s="9">
        <v>11</v>
      </c>
      <c r="F263" s="11" t="s">
        <v>74</v>
      </c>
      <c r="G263" s="9">
        <f>+VLOOKUP(F263,Tabell2[[Fininndeling]:[Kolonne1]],2,FALSE)</f>
        <v>47</v>
      </c>
    </row>
    <row r="264" spans="1:7">
      <c r="A264" s="14">
        <v>8143</v>
      </c>
      <c r="B264" s="18"/>
      <c r="C264" s="9">
        <v>11</v>
      </c>
      <c r="D264" s="8" t="s">
        <v>15</v>
      </c>
      <c r="E264" s="9">
        <v>11</v>
      </c>
      <c r="F264" s="9" t="s">
        <v>74</v>
      </c>
      <c r="G264" s="9">
        <f>+VLOOKUP(F264,Tabell2[[Fininndeling]:[Kolonne1]],2,FALSE)</f>
        <v>47</v>
      </c>
    </row>
    <row r="265" spans="1:7">
      <c r="A265" s="15">
        <v>8151</v>
      </c>
      <c r="B265" s="19"/>
      <c r="C265" s="9">
        <v>11</v>
      </c>
      <c r="D265" s="10" t="s">
        <v>15</v>
      </c>
      <c r="E265" s="9">
        <v>11</v>
      </c>
      <c r="F265" s="11" t="s">
        <v>74</v>
      </c>
      <c r="G265" s="9">
        <f>+VLOOKUP(F265,Tabell2[[Fininndeling]:[Kolonne1]],2,FALSE)</f>
        <v>47</v>
      </c>
    </row>
    <row r="266" spans="1:7">
      <c r="A266" s="14">
        <v>8152</v>
      </c>
      <c r="B266" s="18"/>
      <c r="C266" s="9">
        <v>11</v>
      </c>
      <c r="D266" s="8" t="s">
        <v>15</v>
      </c>
      <c r="E266" s="9">
        <v>11</v>
      </c>
      <c r="F266" s="9" t="s">
        <v>74</v>
      </c>
      <c r="G266" s="9">
        <f>+VLOOKUP(F266,Tabell2[[Fininndeling]:[Kolonne1]],2,FALSE)</f>
        <v>47</v>
      </c>
    </row>
    <row r="267" spans="1:7">
      <c r="A267" s="15">
        <v>8153</v>
      </c>
      <c r="B267" s="19"/>
      <c r="C267" s="9">
        <v>11</v>
      </c>
      <c r="D267" s="10" t="s">
        <v>15</v>
      </c>
      <c r="E267" s="9">
        <v>11</v>
      </c>
      <c r="F267" s="11" t="s">
        <v>74</v>
      </c>
      <c r="G267" s="9">
        <f>+VLOOKUP(F267,Tabell2[[Fininndeling]:[Kolonne1]],2,FALSE)</f>
        <v>47</v>
      </c>
    </row>
    <row r="268" spans="1:7">
      <c r="A268" s="14">
        <v>8154</v>
      </c>
      <c r="B268" s="18"/>
      <c r="C268" s="9">
        <v>11</v>
      </c>
      <c r="D268" s="8" t="s">
        <v>15</v>
      </c>
      <c r="E268" s="9">
        <v>11</v>
      </c>
      <c r="F268" s="9" t="s">
        <v>74</v>
      </c>
      <c r="G268" s="9">
        <f>+VLOOKUP(F268,Tabell2[[Fininndeling]:[Kolonne1]],2,FALSE)</f>
        <v>47</v>
      </c>
    </row>
    <row r="269" spans="1:7">
      <c r="A269" s="15">
        <v>8155</v>
      </c>
      <c r="B269" s="19"/>
      <c r="C269" s="9">
        <v>11</v>
      </c>
      <c r="D269" s="10" t="s">
        <v>15</v>
      </c>
      <c r="E269" s="9">
        <v>11</v>
      </c>
      <c r="F269" s="11" t="s">
        <v>74</v>
      </c>
      <c r="G269" s="9">
        <f>+VLOOKUP(F269,Tabell2[[Fininndeling]:[Kolonne1]],2,FALSE)</f>
        <v>47</v>
      </c>
    </row>
    <row r="270" spans="1:7">
      <c r="A270" s="14">
        <v>8156</v>
      </c>
      <c r="B270" s="18"/>
      <c r="C270" s="9">
        <v>11</v>
      </c>
      <c r="D270" s="8" t="s">
        <v>15</v>
      </c>
      <c r="E270" s="9">
        <v>11</v>
      </c>
      <c r="F270" s="9" t="s">
        <v>74</v>
      </c>
      <c r="G270" s="9">
        <f>+VLOOKUP(F270,Tabell2[[Fininndeling]:[Kolonne1]],2,FALSE)</f>
        <v>47</v>
      </c>
    </row>
    <row r="271" spans="1:7">
      <c r="A271" s="15">
        <v>8157</v>
      </c>
      <c r="B271" s="19"/>
      <c r="C271" s="9">
        <v>11</v>
      </c>
      <c r="D271" s="10" t="s">
        <v>15</v>
      </c>
      <c r="E271" s="9">
        <v>11</v>
      </c>
      <c r="F271" s="11" t="s">
        <v>74</v>
      </c>
      <c r="G271" s="9">
        <f>+VLOOKUP(F271,Tabell2[[Fininndeling]:[Kolonne1]],2,FALSE)</f>
        <v>47</v>
      </c>
    </row>
    <row r="272" spans="1:7">
      <c r="A272" s="14">
        <v>8159</v>
      </c>
      <c r="B272" s="18"/>
      <c r="C272" s="9">
        <v>11</v>
      </c>
      <c r="D272" s="8" t="s">
        <v>15</v>
      </c>
      <c r="E272" s="9">
        <v>11</v>
      </c>
      <c r="F272" s="9" t="s">
        <v>74</v>
      </c>
      <c r="G272" s="9">
        <f>+VLOOKUP(F272,Tabell2[[Fininndeling]:[Kolonne1]],2,FALSE)</f>
        <v>47</v>
      </c>
    </row>
    <row r="273" spans="1:7">
      <c r="A273" s="15">
        <v>8171</v>
      </c>
      <c r="B273" s="19"/>
      <c r="C273" s="9">
        <v>11</v>
      </c>
      <c r="D273" s="10" t="s">
        <v>15</v>
      </c>
      <c r="E273" s="9">
        <v>11</v>
      </c>
      <c r="F273" s="11" t="s">
        <v>74</v>
      </c>
      <c r="G273" s="9">
        <f>+VLOOKUP(F273,Tabell2[[Fininndeling]:[Kolonne1]],2,FALSE)</f>
        <v>47</v>
      </c>
    </row>
    <row r="274" spans="1:7">
      <c r="A274" s="14">
        <v>8172</v>
      </c>
      <c r="B274" s="18"/>
      <c r="C274" s="9">
        <v>11</v>
      </c>
      <c r="D274" s="8" t="s">
        <v>15</v>
      </c>
      <c r="E274" s="9">
        <v>11</v>
      </c>
      <c r="F274" s="9" t="s">
        <v>74</v>
      </c>
      <c r="G274" s="9">
        <f>+VLOOKUP(F274,Tabell2[[Fininndeling]:[Kolonne1]],2,FALSE)</f>
        <v>47</v>
      </c>
    </row>
    <row r="275" spans="1:7">
      <c r="A275" s="15">
        <v>8181</v>
      </c>
      <c r="B275" s="19"/>
      <c r="C275" s="9">
        <v>11</v>
      </c>
      <c r="D275" s="10" t="s">
        <v>15</v>
      </c>
      <c r="E275" s="9">
        <v>11</v>
      </c>
      <c r="F275" s="11" t="s">
        <v>74</v>
      </c>
      <c r="G275" s="9">
        <f>+VLOOKUP(F275,Tabell2[[Fininndeling]:[Kolonne1]],2,FALSE)</f>
        <v>47</v>
      </c>
    </row>
    <row r="276" spans="1:7">
      <c r="A276" s="14">
        <v>8182</v>
      </c>
      <c r="B276" s="18"/>
      <c r="C276" s="9">
        <v>11</v>
      </c>
      <c r="D276" s="8" t="s">
        <v>15</v>
      </c>
      <c r="E276" s="9">
        <v>11</v>
      </c>
      <c r="F276" s="9" t="s">
        <v>74</v>
      </c>
      <c r="G276" s="9">
        <f>+VLOOKUP(F276,Tabell2[[Fininndeling]:[Kolonne1]],2,FALSE)</f>
        <v>47</v>
      </c>
    </row>
    <row r="277" spans="1:7">
      <c r="A277" s="15">
        <v>8189</v>
      </c>
      <c r="B277" s="19"/>
      <c r="C277" s="9">
        <v>11</v>
      </c>
      <c r="D277" s="10" t="s">
        <v>15</v>
      </c>
      <c r="E277" s="9">
        <v>11</v>
      </c>
      <c r="F277" s="11" t="s">
        <v>74</v>
      </c>
      <c r="G277" s="9">
        <f>+VLOOKUP(F277,Tabell2[[Fininndeling]:[Kolonne1]],2,FALSE)</f>
        <v>47</v>
      </c>
    </row>
    <row r="278" spans="1:7">
      <c r="A278" s="14">
        <v>7511</v>
      </c>
      <c r="B278" s="18"/>
      <c r="C278" s="9">
        <v>11</v>
      </c>
      <c r="D278" s="8" t="s">
        <v>15</v>
      </c>
      <c r="E278" s="9">
        <v>11</v>
      </c>
      <c r="F278" s="9" t="s">
        <v>75</v>
      </c>
      <c r="G278" s="9">
        <f>+VLOOKUP(F278,Tabell2[[Fininndeling]:[Kolonne1]],2,FALSE)</f>
        <v>48</v>
      </c>
    </row>
    <row r="279" spans="1:7">
      <c r="A279" s="15">
        <v>7512</v>
      </c>
      <c r="B279" s="19"/>
      <c r="C279" s="9">
        <v>11</v>
      </c>
      <c r="D279" s="10" t="s">
        <v>15</v>
      </c>
      <c r="E279" s="9">
        <v>11</v>
      </c>
      <c r="F279" s="11" t="s">
        <v>75</v>
      </c>
      <c r="G279" s="9">
        <f>+VLOOKUP(F279,Tabell2[[Fininndeling]:[Kolonne1]],2,FALSE)</f>
        <v>48</v>
      </c>
    </row>
    <row r="280" spans="1:7">
      <c r="A280" s="14">
        <v>7513</v>
      </c>
      <c r="B280" s="18"/>
      <c r="C280" s="9">
        <v>11</v>
      </c>
      <c r="D280" s="8" t="s">
        <v>15</v>
      </c>
      <c r="E280" s="9">
        <v>11</v>
      </c>
      <c r="F280" s="9" t="s">
        <v>75</v>
      </c>
      <c r="G280" s="9">
        <f>+VLOOKUP(F280,Tabell2[[Fininndeling]:[Kolonne1]],2,FALSE)</f>
        <v>48</v>
      </c>
    </row>
    <row r="281" spans="1:7">
      <c r="A281" s="15">
        <v>7514</v>
      </c>
      <c r="B281" s="19"/>
      <c r="C281" s="9">
        <v>11</v>
      </c>
      <c r="D281" s="10" t="s">
        <v>15</v>
      </c>
      <c r="E281" s="9">
        <v>11</v>
      </c>
      <c r="F281" s="11" t="s">
        <v>75</v>
      </c>
      <c r="G281" s="9">
        <f>+VLOOKUP(F281,Tabell2[[Fininndeling]:[Kolonne1]],2,FALSE)</f>
        <v>48</v>
      </c>
    </row>
    <row r="282" spans="1:7">
      <c r="A282" s="14">
        <v>7515</v>
      </c>
      <c r="B282" s="18"/>
      <c r="C282" s="9">
        <v>11</v>
      </c>
      <c r="D282" s="8" t="s">
        <v>15</v>
      </c>
      <c r="E282" s="9">
        <v>11</v>
      </c>
      <c r="F282" s="9" t="s">
        <v>75</v>
      </c>
      <c r="G282" s="9">
        <f>+VLOOKUP(F282,Tabell2[[Fininndeling]:[Kolonne1]],2,FALSE)</f>
        <v>48</v>
      </c>
    </row>
    <row r="283" spans="1:7">
      <c r="A283" s="15">
        <v>8160</v>
      </c>
      <c r="B283" s="19"/>
      <c r="C283" s="9">
        <v>11</v>
      </c>
      <c r="D283" s="10" t="s">
        <v>15</v>
      </c>
      <c r="E283" s="9">
        <v>11</v>
      </c>
      <c r="F283" s="11" t="s">
        <v>75</v>
      </c>
      <c r="G283" s="9">
        <f>+VLOOKUP(F283,Tabell2[[Fininndeling]:[Kolonne1]],2,FALSE)</f>
        <v>48</v>
      </c>
    </row>
    <row r="284" spans="1:7">
      <c r="A284" s="14">
        <v>8183</v>
      </c>
      <c r="B284" s="18"/>
      <c r="C284" s="9">
        <v>11</v>
      </c>
      <c r="D284" s="8" t="s">
        <v>15</v>
      </c>
      <c r="E284" s="9">
        <v>11</v>
      </c>
      <c r="F284" s="9" t="s">
        <v>75</v>
      </c>
      <c r="G284" s="9">
        <f>+VLOOKUP(F284,Tabell2[[Fininndeling]:[Kolonne1]],2,FALSE)</f>
        <v>48</v>
      </c>
    </row>
    <row r="285" spans="1:7">
      <c r="A285" s="15">
        <v>7412</v>
      </c>
      <c r="B285" s="19"/>
      <c r="C285" s="9">
        <v>11</v>
      </c>
      <c r="D285" s="10" t="s">
        <v>15</v>
      </c>
      <c r="E285" s="9">
        <v>11</v>
      </c>
      <c r="F285" s="11" t="s">
        <v>76</v>
      </c>
      <c r="G285" s="9">
        <f>+VLOOKUP(F285,Tabell2[[Fininndeling]:[Kolonne1]],2,FALSE)</f>
        <v>49</v>
      </c>
    </row>
    <row r="286" spans="1:7">
      <c r="A286" s="14">
        <v>7413</v>
      </c>
      <c r="B286" s="18"/>
      <c r="C286" s="9">
        <v>11</v>
      </c>
      <c r="D286" s="8" t="s">
        <v>15</v>
      </c>
      <c r="E286" s="9">
        <v>11</v>
      </c>
      <c r="F286" s="9" t="s">
        <v>76</v>
      </c>
      <c r="G286" s="9">
        <f>+VLOOKUP(F286,Tabell2[[Fininndeling]:[Kolonne1]],2,FALSE)</f>
        <v>49</v>
      </c>
    </row>
    <row r="287" spans="1:7">
      <c r="A287" s="15">
        <v>7421</v>
      </c>
      <c r="B287" s="19"/>
      <c r="C287" s="9">
        <v>11</v>
      </c>
      <c r="D287" s="10" t="s">
        <v>15</v>
      </c>
      <c r="E287" s="9">
        <v>11</v>
      </c>
      <c r="F287" s="11" t="s">
        <v>76</v>
      </c>
      <c r="G287" s="9">
        <f>+VLOOKUP(F287,Tabell2[[Fininndeling]:[Kolonne1]],2,FALSE)</f>
        <v>49</v>
      </c>
    </row>
    <row r="288" spans="1:7">
      <c r="A288" s="14">
        <v>7422</v>
      </c>
      <c r="B288" s="18"/>
      <c r="C288" s="9">
        <v>11</v>
      </c>
      <c r="D288" s="8" t="s">
        <v>15</v>
      </c>
      <c r="E288" s="9">
        <v>11</v>
      </c>
      <c r="F288" s="9" t="s">
        <v>76</v>
      </c>
      <c r="G288" s="9">
        <f>+VLOOKUP(F288,Tabell2[[Fininndeling]:[Kolonne1]],2,FALSE)</f>
        <v>49</v>
      </c>
    </row>
    <row r="289" spans="1:7">
      <c r="A289" s="15">
        <v>8211</v>
      </c>
      <c r="B289" s="19"/>
      <c r="C289" s="9">
        <v>11</v>
      </c>
      <c r="D289" s="10" t="s">
        <v>15</v>
      </c>
      <c r="E289" s="9">
        <v>11</v>
      </c>
      <c r="F289" s="11" t="s">
        <v>76</v>
      </c>
      <c r="G289" s="9">
        <f>+VLOOKUP(F289,Tabell2[[Fininndeling]:[Kolonne1]],2,FALSE)</f>
        <v>49</v>
      </c>
    </row>
    <row r="290" spans="1:7">
      <c r="A290" s="14">
        <v>8212</v>
      </c>
      <c r="B290" s="18"/>
      <c r="C290" s="9">
        <v>11</v>
      </c>
      <c r="D290" s="8" t="s">
        <v>15</v>
      </c>
      <c r="E290" s="9">
        <v>11</v>
      </c>
      <c r="F290" s="9" t="s">
        <v>76</v>
      </c>
      <c r="G290" s="9">
        <f>+VLOOKUP(F290,Tabell2[[Fininndeling]:[Kolonne1]],2,FALSE)</f>
        <v>49</v>
      </c>
    </row>
    <row r="291" spans="1:7">
      <c r="A291" s="15">
        <v>8219</v>
      </c>
      <c r="B291" s="19"/>
      <c r="C291" s="9">
        <v>11</v>
      </c>
      <c r="D291" s="10" t="s">
        <v>15</v>
      </c>
      <c r="E291" s="9">
        <v>11</v>
      </c>
      <c r="F291" s="11" t="s">
        <v>76</v>
      </c>
      <c r="G291" s="9">
        <f>+VLOOKUP(F291,Tabell2[[Fininndeling]:[Kolonne1]],2,FALSE)</f>
        <v>49</v>
      </c>
    </row>
    <row r="292" spans="1:7">
      <c r="A292" s="14">
        <v>3214</v>
      </c>
      <c r="B292" s="18"/>
      <c r="C292" s="9">
        <v>11</v>
      </c>
      <c r="D292" s="8" t="s">
        <v>15</v>
      </c>
      <c r="E292" s="9">
        <v>11</v>
      </c>
      <c r="F292" s="9" t="s">
        <v>77</v>
      </c>
      <c r="G292" s="9">
        <f>+VLOOKUP(F292,Tabell2[[Fininndeling]:[Kolonne1]],2,FALSE)</f>
        <v>50</v>
      </c>
    </row>
    <row r="293" spans="1:7">
      <c r="A293" s="15">
        <v>7113</v>
      </c>
      <c r="B293" s="19"/>
      <c r="C293" s="9">
        <v>11</v>
      </c>
      <c r="D293" s="10" t="s">
        <v>15</v>
      </c>
      <c r="E293" s="9">
        <v>11</v>
      </c>
      <c r="F293" s="11" t="s">
        <v>77</v>
      </c>
      <c r="G293" s="9">
        <f>+VLOOKUP(F293,Tabell2[[Fininndeling]:[Kolonne1]],2,FALSE)</f>
        <v>50</v>
      </c>
    </row>
    <row r="294" spans="1:7">
      <c r="A294" s="14">
        <v>7221</v>
      </c>
      <c r="B294" s="18"/>
      <c r="C294" s="9">
        <v>11</v>
      </c>
      <c r="D294" s="8" t="s">
        <v>15</v>
      </c>
      <c r="E294" s="9">
        <v>11</v>
      </c>
      <c r="F294" s="9" t="s">
        <v>77</v>
      </c>
      <c r="G294" s="9">
        <f>+VLOOKUP(F294,Tabell2[[Fininndeling]:[Kolonne1]],2,FALSE)</f>
        <v>50</v>
      </c>
    </row>
    <row r="295" spans="1:7">
      <c r="A295" s="15">
        <v>7222</v>
      </c>
      <c r="B295" s="19"/>
      <c r="C295" s="9">
        <v>11</v>
      </c>
      <c r="D295" s="10" t="s">
        <v>15</v>
      </c>
      <c r="E295" s="9">
        <v>11</v>
      </c>
      <c r="F295" s="11" t="s">
        <v>77</v>
      </c>
      <c r="G295" s="9">
        <f>+VLOOKUP(F295,Tabell2[[Fininndeling]:[Kolonne1]],2,FALSE)</f>
        <v>50</v>
      </c>
    </row>
    <row r="296" spans="1:7">
      <c r="A296" s="14">
        <v>7311</v>
      </c>
      <c r="B296" s="18"/>
      <c r="C296" s="9">
        <v>11</v>
      </c>
      <c r="D296" s="8" t="s">
        <v>15</v>
      </c>
      <c r="E296" s="9">
        <v>11</v>
      </c>
      <c r="F296" s="9" t="s">
        <v>77</v>
      </c>
      <c r="G296" s="9">
        <f>+VLOOKUP(F296,Tabell2[[Fininndeling]:[Kolonne1]],2,FALSE)</f>
        <v>50</v>
      </c>
    </row>
    <row r="297" spans="1:7">
      <c r="A297" s="15">
        <v>7312</v>
      </c>
      <c r="B297" s="19"/>
      <c r="C297" s="9">
        <v>11</v>
      </c>
      <c r="D297" s="10" t="s">
        <v>15</v>
      </c>
      <c r="E297" s="9">
        <v>11</v>
      </c>
      <c r="F297" s="11" t="s">
        <v>77</v>
      </c>
      <c r="G297" s="9">
        <f>+VLOOKUP(F297,Tabell2[[Fininndeling]:[Kolonne1]],2,FALSE)</f>
        <v>50</v>
      </c>
    </row>
    <row r="298" spans="1:7">
      <c r="A298" s="14">
        <v>7313</v>
      </c>
      <c r="B298" s="18"/>
      <c r="C298" s="9">
        <v>11</v>
      </c>
      <c r="D298" s="8" t="s">
        <v>15</v>
      </c>
      <c r="E298" s="9">
        <v>11</v>
      </c>
      <c r="F298" s="9" t="s">
        <v>77</v>
      </c>
      <c r="G298" s="9">
        <f>+VLOOKUP(F298,Tabell2[[Fininndeling]:[Kolonne1]],2,FALSE)</f>
        <v>50</v>
      </c>
    </row>
    <row r="299" spans="1:7">
      <c r="A299" s="15">
        <v>7314</v>
      </c>
      <c r="B299" s="19"/>
      <c r="C299" s="9">
        <v>11</v>
      </c>
      <c r="D299" s="10" t="s">
        <v>15</v>
      </c>
      <c r="E299" s="9">
        <v>11</v>
      </c>
      <c r="F299" s="11" t="s">
        <v>77</v>
      </c>
      <c r="G299" s="9">
        <f>+VLOOKUP(F299,Tabell2[[Fininndeling]:[Kolonne1]],2,FALSE)</f>
        <v>50</v>
      </c>
    </row>
    <row r="300" spans="1:7">
      <c r="A300" s="14">
        <v>7315</v>
      </c>
      <c r="B300" s="18"/>
      <c r="C300" s="9">
        <v>11</v>
      </c>
      <c r="D300" s="8" t="s">
        <v>15</v>
      </c>
      <c r="E300" s="9">
        <v>11</v>
      </c>
      <c r="F300" s="9" t="s">
        <v>77</v>
      </c>
      <c r="G300" s="9">
        <f>+VLOOKUP(F300,Tabell2[[Fininndeling]:[Kolonne1]],2,FALSE)</f>
        <v>50</v>
      </c>
    </row>
    <row r="301" spans="1:7">
      <c r="A301" s="15">
        <v>7316</v>
      </c>
      <c r="B301" s="19"/>
      <c r="C301" s="9">
        <v>11</v>
      </c>
      <c r="D301" s="10" t="s">
        <v>15</v>
      </c>
      <c r="E301" s="9">
        <v>11</v>
      </c>
      <c r="F301" s="11" t="s">
        <v>77</v>
      </c>
      <c r="G301" s="9">
        <f>+VLOOKUP(F301,Tabell2[[Fininndeling]:[Kolonne1]],2,FALSE)</f>
        <v>50</v>
      </c>
    </row>
    <row r="302" spans="1:7">
      <c r="A302" s="14">
        <v>7317</v>
      </c>
      <c r="B302" s="18"/>
      <c r="C302" s="9">
        <v>11</v>
      </c>
      <c r="D302" s="8" t="s">
        <v>15</v>
      </c>
      <c r="E302" s="9">
        <v>11</v>
      </c>
      <c r="F302" s="9" t="s">
        <v>77</v>
      </c>
      <c r="G302" s="9">
        <f>+VLOOKUP(F302,Tabell2[[Fininndeling]:[Kolonne1]],2,FALSE)</f>
        <v>50</v>
      </c>
    </row>
    <row r="303" spans="1:7">
      <c r="A303" s="15">
        <v>7318</v>
      </c>
      <c r="B303" s="19"/>
      <c r="C303" s="9">
        <v>11</v>
      </c>
      <c r="D303" s="10" t="s">
        <v>15</v>
      </c>
      <c r="E303" s="9">
        <v>11</v>
      </c>
      <c r="F303" s="11" t="s">
        <v>77</v>
      </c>
      <c r="G303" s="9">
        <f>+VLOOKUP(F303,Tabell2[[Fininndeling]:[Kolonne1]],2,FALSE)</f>
        <v>50</v>
      </c>
    </row>
    <row r="304" spans="1:7">
      <c r="A304" s="14">
        <v>7319</v>
      </c>
      <c r="B304" s="18"/>
      <c r="C304" s="9">
        <v>11</v>
      </c>
      <c r="D304" s="8" t="s">
        <v>15</v>
      </c>
      <c r="E304" s="9">
        <v>11</v>
      </c>
      <c r="F304" s="9" t="s">
        <v>77</v>
      </c>
      <c r="G304" s="9">
        <f>+VLOOKUP(F304,Tabell2[[Fininndeling]:[Kolonne1]],2,FALSE)</f>
        <v>50</v>
      </c>
    </row>
    <row r="305" spans="1:7">
      <c r="A305" s="15">
        <v>7321</v>
      </c>
      <c r="B305" s="19"/>
      <c r="C305" s="9">
        <v>11</v>
      </c>
      <c r="D305" s="10" t="s">
        <v>15</v>
      </c>
      <c r="E305" s="9">
        <v>11</v>
      </c>
      <c r="F305" s="11" t="s">
        <v>77</v>
      </c>
      <c r="G305" s="9">
        <f>+VLOOKUP(F305,Tabell2[[Fininndeling]:[Kolonne1]],2,FALSE)</f>
        <v>50</v>
      </c>
    </row>
    <row r="306" spans="1:7">
      <c r="A306" s="14">
        <v>7322</v>
      </c>
      <c r="B306" s="18"/>
      <c r="C306" s="9">
        <v>11</v>
      </c>
      <c r="D306" s="8" t="s">
        <v>15</v>
      </c>
      <c r="E306" s="9">
        <v>11</v>
      </c>
      <c r="F306" s="9" t="s">
        <v>77</v>
      </c>
      <c r="G306" s="9">
        <f>+VLOOKUP(F306,Tabell2[[Fininndeling]:[Kolonne1]],2,FALSE)</f>
        <v>50</v>
      </c>
    </row>
    <row r="307" spans="1:7">
      <c r="A307" s="15">
        <v>7323</v>
      </c>
      <c r="B307" s="19"/>
      <c r="C307" s="9">
        <v>11</v>
      </c>
      <c r="D307" s="10" t="s">
        <v>15</v>
      </c>
      <c r="E307" s="9">
        <v>11</v>
      </c>
      <c r="F307" s="11" t="s">
        <v>77</v>
      </c>
      <c r="G307" s="9">
        <f>+VLOOKUP(F307,Tabell2[[Fininndeling]:[Kolonne1]],2,FALSE)</f>
        <v>50</v>
      </c>
    </row>
    <row r="308" spans="1:7">
      <c r="A308" s="14">
        <v>7522</v>
      </c>
      <c r="B308" s="18"/>
      <c r="C308" s="9">
        <v>11</v>
      </c>
      <c r="D308" s="8" t="s">
        <v>15</v>
      </c>
      <c r="E308" s="9">
        <v>11</v>
      </c>
      <c r="F308" s="9" t="s">
        <v>77</v>
      </c>
      <c r="G308" s="9">
        <f>+VLOOKUP(F308,Tabell2[[Fininndeling]:[Kolonne1]],2,FALSE)</f>
        <v>50</v>
      </c>
    </row>
    <row r="309" spans="1:7">
      <c r="A309" s="15">
        <v>7531</v>
      </c>
      <c r="B309" s="19"/>
      <c r="C309" s="9">
        <v>11</v>
      </c>
      <c r="D309" s="10" t="s">
        <v>15</v>
      </c>
      <c r="E309" s="9">
        <v>11</v>
      </c>
      <c r="F309" s="11" t="s">
        <v>77</v>
      </c>
      <c r="G309" s="9">
        <f>+VLOOKUP(F309,Tabell2[[Fininndeling]:[Kolonne1]],2,FALSE)</f>
        <v>50</v>
      </c>
    </row>
    <row r="310" spans="1:7">
      <c r="A310" s="14">
        <v>7532</v>
      </c>
      <c r="B310" s="18"/>
      <c r="C310" s="9">
        <v>11</v>
      </c>
      <c r="D310" s="8" t="s">
        <v>15</v>
      </c>
      <c r="E310" s="9">
        <v>11</v>
      </c>
      <c r="F310" s="9" t="s">
        <v>77</v>
      </c>
      <c r="G310" s="9">
        <f>+VLOOKUP(F310,Tabell2[[Fininndeling]:[Kolonne1]],2,FALSE)</f>
        <v>50</v>
      </c>
    </row>
    <row r="311" spans="1:7">
      <c r="A311" s="15">
        <v>7534</v>
      </c>
      <c r="B311" s="19"/>
      <c r="C311" s="9">
        <v>11</v>
      </c>
      <c r="D311" s="10" t="s">
        <v>15</v>
      </c>
      <c r="E311" s="9">
        <v>11</v>
      </c>
      <c r="F311" s="11" t="s">
        <v>77</v>
      </c>
      <c r="G311" s="9">
        <f>+VLOOKUP(F311,Tabell2[[Fininndeling]:[Kolonne1]],2,FALSE)</f>
        <v>50</v>
      </c>
    </row>
    <row r="312" spans="1:7">
      <c r="A312" s="14">
        <v>7535</v>
      </c>
      <c r="B312" s="18"/>
      <c r="C312" s="9">
        <v>11</v>
      </c>
      <c r="D312" s="8" t="s">
        <v>15</v>
      </c>
      <c r="E312" s="9">
        <v>11</v>
      </c>
      <c r="F312" s="9" t="s">
        <v>77</v>
      </c>
      <c r="G312" s="9">
        <f>+VLOOKUP(F312,Tabell2[[Fininndeling]:[Kolonne1]],2,FALSE)</f>
        <v>50</v>
      </c>
    </row>
    <row r="313" spans="1:7">
      <c r="A313" s="15">
        <v>7536</v>
      </c>
      <c r="B313" s="19"/>
      <c r="C313" s="9">
        <v>11</v>
      </c>
      <c r="D313" s="10" t="s">
        <v>15</v>
      </c>
      <c r="E313" s="9">
        <v>11</v>
      </c>
      <c r="F313" s="11" t="s">
        <v>77</v>
      </c>
      <c r="G313" s="9">
        <f>+VLOOKUP(F313,Tabell2[[Fininndeling]:[Kolonne1]],2,FALSE)</f>
        <v>50</v>
      </c>
    </row>
    <row r="314" spans="1:7">
      <c r="A314" s="14">
        <v>7543</v>
      </c>
      <c r="B314" s="18"/>
      <c r="C314" s="9">
        <v>11</v>
      </c>
      <c r="D314" s="8" t="s">
        <v>15</v>
      </c>
      <c r="E314" s="9">
        <v>11</v>
      </c>
      <c r="F314" s="9" t="s">
        <v>77</v>
      </c>
      <c r="G314" s="9">
        <f>+VLOOKUP(F314,Tabell2[[Fininndeling]:[Kolonne1]],2,FALSE)</f>
        <v>50</v>
      </c>
    </row>
    <row r="315" spans="1:7">
      <c r="A315" s="15">
        <v>7544</v>
      </c>
      <c r="B315" s="19"/>
      <c r="C315" s="9">
        <v>11</v>
      </c>
      <c r="D315" s="10" t="s">
        <v>15</v>
      </c>
      <c r="E315" s="9">
        <v>11</v>
      </c>
      <c r="F315" s="11" t="s">
        <v>77</v>
      </c>
      <c r="G315" s="9">
        <f>+VLOOKUP(F315,Tabell2[[Fininndeling]:[Kolonne1]],2,FALSE)</f>
        <v>50</v>
      </c>
    </row>
    <row r="316" spans="1:7">
      <c r="A316" s="14">
        <v>7549</v>
      </c>
      <c r="B316" s="18"/>
      <c r="C316" s="9">
        <v>11</v>
      </c>
      <c r="D316" s="8" t="s">
        <v>15</v>
      </c>
      <c r="E316" s="9">
        <v>11</v>
      </c>
      <c r="F316" s="9" t="s">
        <v>77</v>
      </c>
      <c r="G316" s="9">
        <f>+VLOOKUP(F316,Tabell2[[Fininndeling]:[Kolonne1]],2,FALSE)</f>
        <v>50</v>
      </c>
    </row>
    <row r="317" spans="1:7">
      <c r="A317" s="15">
        <v>9311</v>
      </c>
      <c r="B317" s="19"/>
      <c r="C317" s="9">
        <v>11</v>
      </c>
      <c r="D317" s="10" t="s">
        <v>15</v>
      </c>
      <c r="E317" s="9">
        <v>11</v>
      </c>
      <c r="F317" s="11" t="s">
        <v>78</v>
      </c>
      <c r="G317" s="9">
        <f>+VLOOKUP(F317,Tabell2[[Fininndeling]:[Kolonne1]],2,FALSE)</f>
        <v>51</v>
      </c>
    </row>
    <row r="318" spans="1:7">
      <c r="A318" s="14">
        <v>9321</v>
      </c>
      <c r="B318" s="18"/>
      <c r="C318" s="9">
        <v>11</v>
      </c>
      <c r="D318" s="8" t="s">
        <v>15</v>
      </c>
      <c r="E318" s="9">
        <v>11</v>
      </c>
      <c r="F318" s="9" t="s">
        <v>78</v>
      </c>
      <c r="G318" s="9">
        <f>+VLOOKUP(F318,Tabell2[[Fininndeling]:[Kolonne1]],2,FALSE)</f>
        <v>51</v>
      </c>
    </row>
    <row r="319" spans="1:7">
      <c r="A319" s="15">
        <v>9329</v>
      </c>
      <c r="B319" s="19"/>
      <c r="C319" s="9">
        <v>11</v>
      </c>
      <c r="D319" s="10" t="s">
        <v>15</v>
      </c>
      <c r="E319" s="9">
        <v>11</v>
      </c>
      <c r="F319" s="11" t="s">
        <v>78</v>
      </c>
      <c r="G319" s="9">
        <f>+VLOOKUP(F319,Tabell2[[Fininndeling]:[Kolonne1]],2,FALSE)</f>
        <v>51</v>
      </c>
    </row>
    <row r="320" spans="1:7">
      <c r="A320" s="14">
        <v>9333</v>
      </c>
      <c r="B320" s="18"/>
      <c r="C320" s="9">
        <v>11</v>
      </c>
      <c r="D320" s="8" t="s">
        <v>15</v>
      </c>
      <c r="E320" s="9">
        <v>11</v>
      </c>
      <c r="F320" s="9" t="s">
        <v>78</v>
      </c>
      <c r="G320" s="9">
        <f>+VLOOKUP(F320,Tabell2[[Fininndeling]:[Kolonne1]],2,FALSE)</f>
        <v>51</v>
      </c>
    </row>
    <row r="321" spans="1:7">
      <c r="A321" s="15">
        <v>7211</v>
      </c>
      <c r="B321" s="19"/>
      <c r="C321" s="9">
        <v>11</v>
      </c>
      <c r="D321" s="10" t="s">
        <v>15</v>
      </c>
      <c r="E321" s="9">
        <v>11</v>
      </c>
      <c r="F321" s="11" t="s">
        <v>79</v>
      </c>
      <c r="G321" s="9">
        <f>+VLOOKUP(F321,Tabell2[[Fininndeling]:[Kolonne1]],2,FALSE)</f>
        <v>52</v>
      </c>
    </row>
    <row r="322" spans="1:7">
      <c r="A322" s="14">
        <v>7212</v>
      </c>
      <c r="B322" s="18"/>
      <c r="C322" s="9">
        <v>11</v>
      </c>
      <c r="D322" s="8" t="s">
        <v>15</v>
      </c>
      <c r="E322" s="9">
        <v>11</v>
      </c>
      <c r="F322" s="9" t="s">
        <v>79</v>
      </c>
      <c r="G322" s="9">
        <f>+VLOOKUP(F322,Tabell2[[Fininndeling]:[Kolonne1]],2,FALSE)</f>
        <v>52</v>
      </c>
    </row>
    <row r="323" spans="1:7">
      <c r="A323" s="15">
        <v>7213</v>
      </c>
      <c r="B323" s="19"/>
      <c r="C323" s="9">
        <v>11</v>
      </c>
      <c r="D323" s="10" t="s">
        <v>15</v>
      </c>
      <c r="E323" s="9">
        <v>11</v>
      </c>
      <c r="F323" s="11" t="s">
        <v>79</v>
      </c>
      <c r="G323" s="9">
        <f>+VLOOKUP(F323,Tabell2[[Fininndeling]:[Kolonne1]],2,FALSE)</f>
        <v>52</v>
      </c>
    </row>
    <row r="324" spans="1:7">
      <c r="A324" s="14">
        <v>7214</v>
      </c>
      <c r="B324" s="18"/>
      <c r="C324" s="9">
        <v>11</v>
      </c>
      <c r="D324" s="8" t="s">
        <v>15</v>
      </c>
      <c r="E324" s="9">
        <v>11</v>
      </c>
      <c r="F324" s="9" t="s">
        <v>79</v>
      </c>
      <c r="G324" s="9">
        <f>+VLOOKUP(F324,Tabell2[[Fininndeling]:[Kolonne1]],2,FALSE)</f>
        <v>52</v>
      </c>
    </row>
    <row r="325" spans="1:7">
      <c r="A325" s="15">
        <v>7215</v>
      </c>
      <c r="B325" s="19"/>
      <c r="C325" s="9">
        <v>11</v>
      </c>
      <c r="D325" s="10" t="s">
        <v>15</v>
      </c>
      <c r="E325" s="9">
        <v>11</v>
      </c>
      <c r="F325" s="11" t="s">
        <v>79</v>
      </c>
      <c r="G325" s="9">
        <f>+VLOOKUP(F325,Tabell2[[Fininndeling]:[Kolonne1]],2,FALSE)</f>
        <v>52</v>
      </c>
    </row>
    <row r="326" spans="1:7">
      <c r="A326" s="14">
        <v>7223</v>
      </c>
      <c r="B326" s="18"/>
      <c r="C326" s="9">
        <v>11</v>
      </c>
      <c r="D326" s="8" t="s">
        <v>15</v>
      </c>
      <c r="E326" s="9">
        <v>11</v>
      </c>
      <c r="F326" s="9" t="s">
        <v>79</v>
      </c>
      <c r="G326" s="9">
        <f>+VLOOKUP(F326,Tabell2[[Fininndeling]:[Kolonne1]],2,FALSE)</f>
        <v>52</v>
      </c>
    </row>
    <row r="327" spans="1:7">
      <c r="A327" s="15">
        <v>7224</v>
      </c>
      <c r="B327" s="19"/>
      <c r="C327" s="9">
        <v>11</v>
      </c>
      <c r="D327" s="10" t="s">
        <v>15</v>
      </c>
      <c r="E327" s="9">
        <v>11</v>
      </c>
      <c r="F327" s="11" t="s">
        <v>79</v>
      </c>
      <c r="G327" s="9">
        <f>+VLOOKUP(F327,Tabell2[[Fininndeling]:[Kolonne1]],2,FALSE)</f>
        <v>52</v>
      </c>
    </row>
    <row r="328" spans="1:7">
      <c r="A328" s="14">
        <v>1321</v>
      </c>
      <c r="B328" s="18"/>
      <c r="C328" s="9">
        <v>11</v>
      </c>
      <c r="D328" s="8" t="s">
        <v>15</v>
      </c>
      <c r="E328" s="9">
        <v>11</v>
      </c>
      <c r="F328" s="9" t="s">
        <v>80</v>
      </c>
      <c r="G328" s="9">
        <f>+VLOOKUP(F328,Tabell2[[Fininndeling]:[Kolonne1]],2,FALSE)</f>
        <v>53</v>
      </c>
    </row>
    <row r="329" spans="1:7">
      <c r="A329" s="15">
        <v>1322</v>
      </c>
      <c r="B329" s="19"/>
      <c r="C329" s="9">
        <v>11</v>
      </c>
      <c r="D329" s="10" t="s">
        <v>15</v>
      </c>
      <c r="E329" s="9">
        <v>11</v>
      </c>
      <c r="F329" s="11" t="s">
        <v>80</v>
      </c>
      <c r="G329" s="9">
        <f>+VLOOKUP(F329,Tabell2[[Fininndeling]:[Kolonne1]],2,FALSE)</f>
        <v>53</v>
      </c>
    </row>
    <row r="330" spans="1:7">
      <c r="A330" s="14">
        <v>3151</v>
      </c>
      <c r="B330" s="18"/>
      <c r="C330" s="9">
        <v>12</v>
      </c>
      <c r="D330" s="8" t="s">
        <v>16</v>
      </c>
      <c r="E330" s="9">
        <v>12</v>
      </c>
      <c r="F330" s="9" t="s">
        <v>81</v>
      </c>
      <c r="G330" s="9">
        <f>+VLOOKUP(F330,Tabell2[[Fininndeling]:[Kolonne1]],2,FALSE)</f>
        <v>54</v>
      </c>
    </row>
    <row r="331" spans="1:7">
      <c r="A331" s="15">
        <v>3152</v>
      </c>
      <c r="B331" s="19"/>
      <c r="C331" s="9">
        <v>12</v>
      </c>
      <c r="D331" s="10" t="s">
        <v>16</v>
      </c>
      <c r="E331" s="9">
        <v>12</v>
      </c>
      <c r="F331" s="11" t="s">
        <v>81</v>
      </c>
      <c r="G331" s="9">
        <f>+VLOOKUP(F331,Tabell2[[Fininndeling]:[Kolonne1]],2,FALSE)</f>
        <v>54</v>
      </c>
    </row>
    <row r="332" spans="1:7">
      <c r="A332" s="14">
        <v>8350</v>
      </c>
      <c r="B332" s="18"/>
      <c r="C332" s="9">
        <v>12</v>
      </c>
      <c r="D332" s="8" t="s">
        <v>16</v>
      </c>
      <c r="E332" s="9">
        <v>12</v>
      </c>
      <c r="F332" s="9" t="s">
        <v>81</v>
      </c>
      <c r="G332" s="9">
        <f>+VLOOKUP(F332,Tabell2[[Fininndeling]:[Kolonne1]],2,FALSE)</f>
        <v>54</v>
      </c>
    </row>
    <row r="333" spans="1:7">
      <c r="A333" s="15">
        <v>3153</v>
      </c>
      <c r="B333" s="19"/>
      <c r="C333" s="9">
        <v>12</v>
      </c>
      <c r="D333" s="10" t="s">
        <v>16</v>
      </c>
      <c r="E333" s="9">
        <v>12</v>
      </c>
      <c r="F333" s="11" t="s">
        <v>82</v>
      </c>
      <c r="G333" s="9">
        <f>+VLOOKUP(F333,Tabell2[[Fininndeling]:[Kolonne1]],2,FALSE)</f>
        <v>55</v>
      </c>
    </row>
    <row r="334" spans="1:7">
      <c r="A334" s="14">
        <v>3154</v>
      </c>
      <c r="B334" s="18"/>
      <c r="C334" s="9">
        <v>12</v>
      </c>
      <c r="D334" s="8" t="s">
        <v>16</v>
      </c>
      <c r="E334" s="9">
        <v>12</v>
      </c>
      <c r="F334" s="9" t="s">
        <v>82</v>
      </c>
      <c r="G334" s="9">
        <f>+VLOOKUP(F334,Tabell2[[Fininndeling]:[Kolonne1]],2,FALSE)</f>
        <v>55</v>
      </c>
    </row>
    <row r="335" spans="1:7">
      <c r="A335" s="15">
        <v>8322</v>
      </c>
      <c r="B335" s="19"/>
      <c r="C335" s="9">
        <v>12</v>
      </c>
      <c r="D335" s="10" t="s">
        <v>16</v>
      </c>
      <c r="E335" s="9">
        <v>12</v>
      </c>
      <c r="F335" s="11" t="s">
        <v>82</v>
      </c>
      <c r="G335" s="9">
        <f>+VLOOKUP(F335,Tabell2[[Fininndeling]:[Kolonne1]],2,FALSE)</f>
        <v>55</v>
      </c>
    </row>
    <row r="336" spans="1:7">
      <c r="A336" s="14">
        <v>8311</v>
      </c>
      <c r="B336" s="18"/>
      <c r="C336" s="9">
        <v>12</v>
      </c>
      <c r="D336" s="8" t="s">
        <v>16</v>
      </c>
      <c r="E336" s="9">
        <v>12</v>
      </c>
      <c r="F336" s="9" t="s">
        <v>82</v>
      </c>
      <c r="G336" s="9">
        <f>+VLOOKUP(F336,Tabell2[[Fininndeling]:[Kolonne1]],2,FALSE)</f>
        <v>55</v>
      </c>
    </row>
    <row r="337" spans="1:7">
      <c r="A337" s="15">
        <v>8312</v>
      </c>
      <c r="B337" s="19"/>
      <c r="C337" s="9">
        <v>12</v>
      </c>
      <c r="D337" s="10" t="s">
        <v>16</v>
      </c>
      <c r="E337" s="9">
        <v>12</v>
      </c>
      <c r="F337" s="11" t="s">
        <v>82</v>
      </c>
      <c r="G337" s="9">
        <f>+VLOOKUP(F337,Tabell2[[Fininndeling]:[Kolonne1]],2,FALSE)</f>
        <v>55</v>
      </c>
    </row>
    <row r="338" spans="1:7">
      <c r="A338" s="14">
        <v>8331</v>
      </c>
      <c r="B338" s="18"/>
      <c r="C338" s="9">
        <v>12</v>
      </c>
      <c r="D338" s="8" t="s">
        <v>16</v>
      </c>
      <c r="E338" s="9">
        <v>12</v>
      </c>
      <c r="F338" s="9" t="s">
        <v>82</v>
      </c>
      <c r="G338" s="9">
        <f>+VLOOKUP(F338,Tabell2[[Fininndeling]:[Kolonne1]],2,FALSE)</f>
        <v>55</v>
      </c>
    </row>
    <row r="339" spans="1:7">
      <c r="A339" s="15">
        <v>8332</v>
      </c>
      <c r="B339" s="19"/>
      <c r="C339" s="9">
        <v>12</v>
      </c>
      <c r="D339" s="10" t="s">
        <v>16</v>
      </c>
      <c r="E339" s="9">
        <v>12</v>
      </c>
      <c r="F339" s="11" t="s">
        <v>82</v>
      </c>
      <c r="G339" s="9">
        <f>+VLOOKUP(F339,Tabell2[[Fininndeling]:[Kolonne1]],2,FALSE)</f>
        <v>55</v>
      </c>
    </row>
    <row r="340" spans="1:7">
      <c r="A340" s="14">
        <v>4221</v>
      </c>
      <c r="B340" s="18"/>
      <c r="C340" s="9">
        <v>12</v>
      </c>
      <c r="D340" s="8" t="s">
        <v>16</v>
      </c>
      <c r="E340" s="9">
        <v>12</v>
      </c>
      <c r="F340" s="9" t="s">
        <v>83</v>
      </c>
      <c r="G340" s="9">
        <f>+VLOOKUP(F340,Tabell2[[Fininndeling]:[Kolonne1]],2,FALSE)</f>
        <v>56</v>
      </c>
    </row>
    <row r="341" spans="1:7">
      <c r="A341" s="15">
        <v>5113</v>
      </c>
      <c r="B341" s="19"/>
      <c r="C341" s="9">
        <v>12</v>
      </c>
      <c r="D341" s="10" t="s">
        <v>16</v>
      </c>
      <c r="E341" s="9">
        <v>12</v>
      </c>
      <c r="F341" s="11" t="s">
        <v>83</v>
      </c>
      <c r="G341" s="9">
        <f>+VLOOKUP(F341,Tabell2[[Fininndeling]:[Kolonne1]],2,FALSE)</f>
        <v>56</v>
      </c>
    </row>
    <row r="342" spans="1:7">
      <c r="A342" s="14">
        <v>5111</v>
      </c>
      <c r="B342" s="18"/>
      <c r="C342" s="9">
        <v>12</v>
      </c>
      <c r="D342" s="8" t="s">
        <v>16</v>
      </c>
      <c r="E342" s="9">
        <v>12</v>
      </c>
      <c r="F342" s="9" t="s">
        <v>84</v>
      </c>
      <c r="G342" s="9">
        <f>+VLOOKUP(F342,Tabell2[[Fininndeling]:[Kolonne1]],2,FALSE)</f>
        <v>57</v>
      </c>
    </row>
    <row r="343" spans="1:7">
      <c r="A343" s="15">
        <v>5112</v>
      </c>
      <c r="B343" s="19"/>
      <c r="C343" s="9">
        <v>12</v>
      </c>
      <c r="D343" s="10" t="s">
        <v>16</v>
      </c>
      <c r="E343" s="9">
        <v>12</v>
      </c>
      <c r="F343" s="11" t="s">
        <v>84</v>
      </c>
      <c r="G343" s="9">
        <f>+VLOOKUP(F343,Tabell2[[Fininndeling]:[Kolonne1]],2,FALSE)</f>
        <v>57</v>
      </c>
    </row>
    <row r="344" spans="1:7">
      <c r="A344" s="14">
        <v>3434</v>
      </c>
      <c r="B344" s="18"/>
      <c r="C344" s="9">
        <v>12</v>
      </c>
      <c r="D344" s="8" t="s">
        <v>16</v>
      </c>
      <c r="E344" s="9">
        <v>12</v>
      </c>
      <c r="F344" s="9" t="s">
        <v>85</v>
      </c>
      <c r="G344" s="9">
        <f>+VLOOKUP(F344,Tabell2[[Fininndeling]:[Kolonne1]],2,FALSE)</f>
        <v>58</v>
      </c>
    </row>
    <row r="345" spans="1:7">
      <c r="A345" s="15">
        <v>5120</v>
      </c>
      <c r="B345" s="19"/>
      <c r="C345" s="9">
        <v>12</v>
      </c>
      <c r="D345" s="10" t="s">
        <v>16</v>
      </c>
      <c r="E345" s="9">
        <v>12</v>
      </c>
      <c r="F345" s="11" t="s">
        <v>85</v>
      </c>
      <c r="G345" s="9">
        <f>+VLOOKUP(F345,Tabell2[[Fininndeling]:[Kolonne1]],2,FALSE)</f>
        <v>58</v>
      </c>
    </row>
    <row r="346" spans="1:7">
      <c r="A346" s="14">
        <v>5131</v>
      </c>
      <c r="B346" s="18"/>
      <c r="C346" s="9">
        <v>12</v>
      </c>
      <c r="D346" s="8" t="s">
        <v>16</v>
      </c>
      <c r="E346" s="9">
        <v>12</v>
      </c>
      <c r="F346" s="9" t="s">
        <v>86</v>
      </c>
      <c r="G346" s="9">
        <f>+VLOOKUP(F346,Tabell2[[Fininndeling]:[Kolonne1]],2,FALSE)</f>
        <v>59</v>
      </c>
    </row>
    <row r="347" spans="1:7">
      <c r="A347" s="15">
        <v>5132</v>
      </c>
      <c r="B347" s="19"/>
      <c r="C347" s="9">
        <v>12</v>
      </c>
      <c r="D347" s="10" t="s">
        <v>16</v>
      </c>
      <c r="E347" s="9">
        <v>12</v>
      </c>
      <c r="F347" s="11" t="s">
        <v>86</v>
      </c>
      <c r="G347" s="9">
        <f>+VLOOKUP(F347,Tabell2[[Fininndeling]:[Kolonne1]],2,FALSE)</f>
        <v>59</v>
      </c>
    </row>
    <row r="348" spans="1:7">
      <c r="A348" s="14">
        <v>9412</v>
      </c>
      <c r="B348" s="18"/>
      <c r="C348" s="9">
        <v>12</v>
      </c>
      <c r="D348" s="8" t="s">
        <v>16</v>
      </c>
      <c r="E348" s="9">
        <v>12</v>
      </c>
      <c r="F348" s="9" t="s">
        <v>86</v>
      </c>
      <c r="G348" s="9">
        <f>+VLOOKUP(F348,Tabell2[[Fininndeling]:[Kolonne1]],2,FALSE)</f>
        <v>59</v>
      </c>
    </row>
    <row r="349" spans="1:7">
      <c r="A349" s="15">
        <v>1324</v>
      </c>
      <c r="B349" s="19"/>
      <c r="C349" s="9">
        <v>12</v>
      </c>
      <c r="D349" s="10" t="s">
        <v>16</v>
      </c>
      <c r="E349" s="9">
        <v>12</v>
      </c>
      <c r="F349" s="11" t="s">
        <v>87</v>
      </c>
      <c r="G349" s="9">
        <f>+VLOOKUP(F349,Tabell2[[Fininndeling]:[Kolonne1]],2,FALSE)</f>
        <v>60</v>
      </c>
    </row>
    <row r="350" spans="1:7">
      <c r="A350" s="14">
        <v>1411</v>
      </c>
      <c r="B350" s="18"/>
      <c r="C350" s="9">
        <v>12</v>
      </c>
      <c r="D350" s="8" t="s">
        <v>16</v>
      </c>
      <c r="E350" s="9">
        <v>12</v>
      </c>
      <c r="F350" s="9" t="s">
        <v>87</v>
      </c>
      <c r="G350" s="9">
        <f>+VLOOKUP(F350,Tabell2[[Fininndeling]:[Kolonne1]],2,FALSE)</f>
        <v>60</v>
      </c>
    </row>
    <row r="351" spans="1:7">
      <c r="A351" s="15">
        <v>1412</v>
      </c>
      <c r="B351" s="19"/>
      <c r="C351" s="9">
        <v>12</v>
      </c>
      <c r="D351" s="10" t="s">
        <v>16</v>
      </c>
      <c r="E351" s="9">
        <v>12</v>
      </c>
      <c r="F351" s="11" t="s">
        <v>87</v>
      </c>
      <c r="G351" s="9">
        <f>+VLOOKUP(F351,Tabell2[[Fininndeling]:[Kolonne1]],2,FALSE)</f>
        <v>60</v>
      </c>
    </row>
    <row r="352" spans="1:7">
      <c r="A352" s="14" t="s">
        <v>17</v>
      </c>
      <c r="B352" s="18"/>
      <c r="C352" s="9">
        <v>13</v>
      </c>
      <c r="D352" s="8" t="s">
        <v>18</v>
      </c>
      <c r="E352" s="9">
        <v>13</v>
      </c>
      <c r="F352" s="9" t="s">
        <v>88</v>
      </c>
      <c r="G352" s="9">
        <f>+VLOOKUP(F352,Tabell2[[Fininndeling]:[Kolonne1]],2,FALSE)</f>
        <v>61</v>
      </c>
    </row>
    <row r="353" spans="1:7">
      <c r="A353" s="15" t="s">
        <v>19</v>
      </c>
      <c r="B353" s="19"/>
      <c r="C353" s="9">
        <v>13</v>
      </c>
      <c r="D353" s="10" t="s">
        <v>18</v>
      </c>
      <c r="E353" s="9">
        <v>13</v>
      </c>
      <c r="F353" s="11" t="s">
        <v>88</v>
      </c>
      <c r="G353" s="9">
        <f>+VLOOKUP(F353,Tabell2[[Fininndeling]:[Kolonne1]],2,FALSE)</f>
        <v>61</v>
      </c>
    </row>
    <row r="354" spans="1:7">
      <c r="A354" s="14" t="s">
        <v>20</v>
      </c>
      <c r="B354" s="18"/>
      <c r="C354" s="9">
        <v>13</v>
      </c>
      <c r="D354" s="8" t="s">
        <v>18</v>
      </c>
      <c r="E354" s="9">
        <v>13</v>
      </c>
      <c r="F354" s="9" t="s">
        <v>88</v>
      </c>
      <c r="G354" s="9">
        <f>+VLOOKUP(F354,Tabell2[[Fininndeling]:[Kolonne1]],2,FALSE)</f>
        <v>61</v>
      </c>
    </row>
    <row r="355" spans="1:7">
      <c r="A355" s="15">
        <v>3351</v>
      </c>
      <c r="B355" s="19"/>
      <c r="C355" s="9">
        <v>13</v>
      </c>
      <c r="D355" s="10" t="s">
        <v>18</v>
      </c>
      <c r="E355" s="9">
        <v>13</v>
      </c>
      <c r="F355" s="11" t="s">
        <v>88</v>
      </c>
      <c r="G355" s="9">
        <f>+VLOOKUP(F355,Tabell2[[Fininndeling]:[Kolonne1]],2,FALSE)</f>
        <v>61</v>
      </c>
    </row>
    <row r="356" spans="1:7">
      <c r="A356" s="14">
        <v>3355</v>
      </c>
      <c r="B356" s="18"/>
      <c r="C356" s="9">
        <v>13</v>
      </c>
      <c r="D356" s="8" t="s">
        <v>18</v>
      </c>
      <c r="E356" s="9">
        <v>13</v>
      </c>
      <c r="F356" s="9" t="s">
        <v>88</v>
      </c>
      <c r="G356" s="9">
        <f>+VLOOKUP(F356,Tabell2[[Fininndeling]:[Kolonne1]],2,FALSE)</f>
        <v>61</v>
      </c>
    </row>
    <row r="357" spans="1:7">
      <c r="A357" s="15">
        <v>5411</v>
      </c>
      <c r="B357" s="19"/>
      <c r="C357" s="9">
        <v>13</v>
      </c>
      <c r="D357" s="10" t="s">
        <v>18</v>
      </c>
      <c r="E357" s="9">
        <v>13</v>
      </c>
      <c r="F357" s="11" t="s">
        <v>88</v>
      </c>
      <c r="G357" s="9">
        <f>+VLOOKUP(F357,Tabell2[[Fininndeling]:[Kolonne1]],2,FALSE)</f>
        <v>61</v>
      </c>
    </row>
    <row r="358" spans="1:7">
      <c r="A358" s="14">
        <v>5413</v>
      </c>
      <c r="B358" s="18"/>
      <c r="C358" s="9">
        <v>13</v>
      </c>
      <c r="D358" s="8" t="s">
        <v>18</v>
      </c>
      <c r="E358" s="9">
        <v>13</v>
      </c>
      <c r="F358" s="9" t="s">
        <v>88</v>
      </c>
      <c r="G358" s="9">
        <f>+VLOOKUP(F358,Tabell2[[Fininndeling]:[Kolonne1]],2,FALSE)</f>
        <v>61</v>
      </c>
    </row>
    <row r="359" spans="1:7">
      <c r="A359" s="15">
        <v>5141</v>
      </c>
      <c r="B359" s="19"/>
      <c r="C359" s="9">
        <v>13</v>
      </c>
      <c r="D359" s="10" t="s">
        <v>18</v>
      </c>
      <c r="E359" s="9">
        <v>13</v>
      </c>
      <c r="F359" s="11" t="s">
        <v>89</v>
      </c>
      <c r="G359" s="9">
        <f>+VLOOKUP(F359,Tabell2[[Fininndeling]:[Kolonne1]],2,FALSE)</f>
        <v>62</v>
      </c>
    </row>
    <row r="360" spans="1:7">
      <c r="A360" s="14">
        <v>5142</v>
      </c>
      <c r="B360" s="18"/>
      <c r="C360" s="9">
        <v>13</v>
      </c>
      <c r="D360" s="8" t="s">
        <v>18</v>
      </c>
      <c r="E360" s="9">
        <v>13</v>
      </c>
      <c r="F360" s="9" t="s">
        <v>89</v>
      </c>
      <c r="G360" s="9">
        <f>+VLOOKUP(F360,Tabell2[[Fininndeling]:[Kolonne1]],2,FALSE)</f>
        <v>62</v>
      </c>
    </row>
    <row r="361" spans="1:7">
      <c r="A361" s="15">
        <v>5151</v>
      </c>
      <c r="B361" s="19"/>
      <c r="C361" s="9">
        <v>13</v>
      </c>
      <c r="D361" s="10" t="s">
        <v>18</v>
      </c>
      <c r="E361" s="9">
        <v>13</v>
      </c>
      <c r="F361" s="11" t="s">
        <v>90</v>
      </c>
      <c r="G361" s="9">
        <f>+VLOOKUP(F361,Tabell2[[Fininndeling]:[Kolonne1]],2,FALSE)</f>
        <v>63</v>
      </c>
    </row>
    <row r="362" spans="1:7">
      <c r="A362" s="14">
        <v>5152</v>
      </c>
      <c r="B362" s="18"/>
      <c r="C362" s="9">
        <v>13</v>
      </c>
      <c r="D362" s="8" t="s">
        <v>18</v>
      </c>
      <c r="E362" s="9">
        <v>13</v>
      </c>
      <c r="F362" s="9" t="s">
        <v>90</v>
      </c>
      <c r="G362" s="9">
        <f>+VLOOKUP(F362,Tabell2[[Fininndeling]:[Kolonne1]],2,FALSE)</f>
        <v>63</v>
      </c>
    </row>
    <row r="363" spans="1:7">
      <c r="A363" s="15">
        <v>9111</v>
      </c>
      <c r="B363" s="19"/>
      <c r="C363" s="9">
        <v>13</v>
      </c>
      <c r="D363" s="10" t="s">
        <v>18</v>
      </c>
      <c r="E363" s="9">
        <v>13</v>
      </c>
      <c r="F363" s="11" t="s">
        <v>90</v>
      </c>
      <c r="G363" s="9">
        <f>+VLOOKUP(F363,Tabell2[[Fininndeling]:[Kolonne1]],2,FALSE)</f>
        <v>63</v>
      </c>
    </row>
    <row r="364" spans="1:7">
      <c r="A364" s="14">
        <v>9112</v>
      </c>
      <c r="B364" s="18"/>
      <c r="C364" s="9">
        <v>13</v>
      </c>
      <c r="D364" s="8" t="s">
        <v>18</v>
      </c>
      <c r="E364" s="9">
        <v>13</v>
      </c>
      <c r="F364" s="9" t="s">
        <v>90</v>
      </c>
      <c r="G364" s="9">
        <f>+VLOOKUP(F364,Tabell2[[Fininndeling]:[Kolonne1]],2,FALSE)</f>
        <v>63</v>
      </c>
    </row>
    <row r="365" spans="1:7">
      <c r="A365" s="15">
        <v>9122</v>
      </c>
      <c r="B365" s="19"/>
      <c r="C365" s="9">
        <v>13</v>
      </c>
      <c r="D365" s="10" t="s">
        <v>18</v>
      </c>
      <c r="E365" s="9">
        <v>13</v>
      </c>
      <c r="F365" s="11" t="s">
        <v>90</v>
      </c>
      <c r="G365" s="9">
        <f>+VLOOKUP(F365,Tabell2[[Fininndeling]:[Kolonne1]],2,FALSE)</f>
        <v>63</v>
      </c>
    </row>
    <row r="366" spans="1:7">
      <c r="A366" s="14">
        <v>9123</v>
      </c>
      <c r="B366" s="18"/>
      <c r="C366" s="9">
        <v>13</v>
      </c>
      <c r="D366" s="8" t="s">
        <v>18</v>
      </c>
      <c r="E366" s="9">
        <v>13</v>
      </c>
      <c r="F366" s="9" t="s">
        <v>90</v>
      </c>
      <c r="G366" s="9">
        <f>+VLOOKUP(F366,Tabell2[[Fininndeling]:[Kolonne1]],2,FALSE)</f>
        <v>63</v>
      </c>
    </row>
    <row r="367" spans="1:7">
      <c r="A367" s="15">
        <v>9129</v>
      </c>
      <c r="B367" s="19"/>
      <c r="C367" s="9">
        <v>13</v>
      </c>
      <c r="D367" s="10" t="s">
        <v>18</v>
      </c>
      <c r="E367" s="9">
        <v>13</v>
      </c>
      <c r="F367" s="11" t="s">
        <v>90</v>
      </c>
      <c r="G367" s="9">
        <f>+VLOOKUP(F367,Tabell2[[Fininndeling]:[Kolonne1]],2,FALSE)</f>
        <v>63</v>
      </c>
    </row>
    <row r="368" spans="1:7">
      <c r="A368" s="14">
        <v>5153</v>
      </c>
      <c r="B368" s="18"/>
      <c r="C368" s="9">
        <v>13</v>
      </c>
      <c r="D368" s="8" t="s">
        <v>18</v>
      </c>
      <c r="E368" s="9">
        <v>13</v>
      </c>
      <c r="F368" s="9" t="s">
        <v>91</v>
      </c>
      <c r="G368" s="9">
        <f>+VLOOKUP(F368,Tabell2[[Fininndeling]:[Kolonne1]],2,FALSE)</f>
        <v>64</v>
      </c>
    </row>
    <row r="369" spans="1:7">
      <c r="A369" s="15">
        <v>5414</v>
      </c>
      <c r="B369" s="19"/>
      <c r="C369" s="9">
        <v>13</v>
      </c>
      <c r="D369" s="10" t="s">
        <v>18</v>
      </c>
      <c r="E369" s="9">
        <v>13</v>
      </c>
      <c r="F369" s="11" t="s">
        <v>91</v>
      </c>
      <c r="G369" s="9">
        <f>+VLOOKUP(F369,Tabell2[[Fininndeling]:[Kolonne1]],2,FALSE)</f>
        <v>64</v>
      </c>
    </row>
    <row r="370" spans="1:7">
      <c r="A370" s="14">
        <v>5419</v>
      </c>
      <c r="B370" s="18"/>
      <c r="C370" s="9">
        <v>13</v>
      </c>
      <c r="D370" s="8" t="s">
        <v>18</v>
      </c>
      <c r="E370" s="9">
        <v>13</v>
      </c>
      <c r="F370" s="9" t="s">
        <v>91</v>
      </c>
      <c r="G370" s="9">
        <f>+VLOOKUP(F370,Tabell2[[Fininndeling]:[Kolonne1]],2,FALSE)</f>
        <v>64</v>
      </c>
    </row>
    <row r="371" spans="1:7">
      <c r="A371" s="15">
        <v>1349</v>
      </c>
      <c r="B371" s="19"/>
      <c r="C371" s="9">
        <v>13</v>
      </c>
      <c r="D371" s="10" t="s">
        <v>18</v>
      </c>
      <c r="E371" s="9">
        <v>13</v>
      </c>
      <c r="F371" s="11" t="s">
        <v>92</v>
      </c>
      <c r="G371" s="9">
        <f>+VLOOKUP(F371,Tabell2[[Fininndeling]:[Kolonne1]],2,FALSE)</f>
        <v>65</v>
      </c>
    </row>
    <row r="372" spans="1:7">
      <c r="A372" s="14">
        <v>1439</v>
      </c>
      <c r="B372" s="18"/>
      <c r="C372" s="9">
        <v>13</v>
      </c>
      <c r="D372" s="8" t="s">
        <v>18</v>
      </c>
      <c r="E372" s="9">
        <v>13</v>
      </c>
      <c r="F372" s="9" t="s">
        <v>92</v>
      </c>
      <c r="G372" s="9">
        <f>+VLOOKUP(F372,Tabell2[[Fininndeling]:[Kolonne1]],2,FALSE)</f>
        <v>65</v>
      </c>
    </row>
    <row r="373" spans="1:7">
      <c r="A373" s="15">
        <v>2163</v>
      </c>
      <c r="B373" s="19"/>
      <c r="C373" s="9">
        <v>13</v>
      </c>
      <c r="D373" s="10" t="s">
        <v>18</v>
      </c>
      <c r="E373" s="9">
        <v>13</v>
      </c>
      <c r="F373" s="11" t="s">
        <v>92</v>
      </c>
      <c r="G373" s="9">
        <f>+VLOOKUP(F373,Tabell2[[Fininndeling]:[Kolonne1]],2,FALSE)</f>
        <v>65</v>
      </c>
    </row>
    <row r="374" spans="1:7">
      <c r="A374" s="14">
        <v>3411</v>
      </c>
      <c r="B374" s="18"/>
      <c r="C374" s="9">
        <v>13</v>
      </c>
      <c r="D374" s="8" t="s">
        <v>18</v>
      </c>
      <c r="E374" s="9">
        <v>13</v>
      </c>
      <c r="F374" s="9" t="s">
        <v>92</v>
      </c>
      <c r="G374" s="9">
        <f>+VLOOKUP(F374,Tabell2[[Fininndeling]:[Kolonne1]],2,FALSE)</f>
        <v>65</v>
      </c>
    </row>
    <row r="375" spans="1:7">
      <c r="A375" s="15">
        <v>3413</v>
      </c>
      <c r="B375" s="19"/>
      <c r="C375" s="9">
        <v>13</v>
      </c>
      <c r="D375" s="10" t="s">
        <v>18</v>
      </c>
      <c r="E375" s="9">
        <v>13</v>
      </c>
      <c r="F375" s="11" t="s">
        <v>92</v>
      </c>
      <c r="G375" s="9">
        <f>+VLOOKUP(F375,Tabell2[[Fininndeling]:[Kolonne1]],2,FALSE)</f>
        <v>65</v>
      </c>
    </row>
    <row r="376" spans="1:7">
      <c r="A376" s="14">
        <v>4212</v>
      </c>
      <c r="B376" s="18"/>
      <c r="C376" s="9">
        <v>13</v>
      </c>
      <c r="D376" s="8" t="s">
        <v>18</v>
      </c>
      <c r="E376" s="9">
        <v>13</v>
      </c>
      <c r="F376" s="9" t="s">
        <v>92</v>
      </c>
      <c r="G376" s="9">
        <f>+VLOOKUP(F376,Tabell2[[Fininndeling]:[Kolonne1]],2,FALSE)</f>
        <v>65</v>
      </c>
    </row>
    <row r="377" spans="1:7">
      <c r="A377" s="15">
        <v>5161</v>
      </c>
      <c r="B377" s="19"/>
      <c r="C377" s="9">
        <v>13</v>
      </c>
      <c r="D377" s="10" t="s">
        <v>18</v>
      </c>
      <c r="E377" s="9">
        <v>13</v>
      </c>
      <c r="F377" s="11" t="s">
        <v>92</v>
      </c>
      <c r="G377" s="9">
        <f>+VLOOKUP(F377,Tabell2[[Fininndeling]:[Kolonne1]],2,FALSE)</f>
        <v>65</v>
      </c>
    </row>
    <row r="378" spans="1:7">
      <c r="A378" s="14">
        <v>5163</v>
      </c>
      <c r="B378" s="18"/>
      <c r="C378" s="9">
        <v>13</v>
      </c>
      <c r="D378" s="8" t="s">
        <v>18</v>
      </c>
      <c r="E378" s="9">
        <v>13</v>
      </c>
      <c r="F378" s="9" t="s">
        <v>92</v>
      </c>
      <c r="G378" s="9">
        <f>+VLOOKUP(F378,Tabell2[[Fininndeling]:[Kolonne1]],2,FALSE)</f>
        <v>65</v>
      </c>
    </row>
    <row r="379" spans="1:7">
      <c r="A379" s="15">
        <v>5164</v>
      </c>
      <c r="B379" s="19"/>
      <c r="C379" s="9">
        <v>13</v>
      </c>
      <c r="D379" s="10" t="s">
        <v>18</v>
      </c>
      <c r="E379" s="9">
        <v>13</v>
      </c>
      <c r="F379" s="11" t="s">
        <v>92</v>
      </c>
      <c r="G379" s="9">
        <f>+VLOOKUP(F379,Tabell2[[Fininndeling]:[Kolonne1]],2,FALSE)</f>
        <v>65</v>
      </c>
    </row>
    <row r="380" spans="1:7">
      <c r="A380" s="14">
        <v>5169</v>
      </c>
      <c r="B380" s="18"/>
      <c r="C380" s="9">
        <v>13</v>
      </c>
      <c r="D380" s="8" t="s">
        <v>18</v>
      </c>
      <c r="E380" s="9">
        <v>13</v>
      </c>
      <c r="F380" s="9" t="s">
        <v>92</v>
      </c>
      <c r="G380" s="9">
        <f>+VLOOKUP(F380,Tabell2[[Fininndeling]:[Kolonne1]],2,FALSE)</f>
        <v>65</v>
      </c>
    </row>
    <row r="381" spans="1:7">
      <c r="A381" s="15">
        <v>7541</v>
      </c>
      <c r="B381" s="19"/>
      <c r="C381" s="9">
        <v>13</v>
      </c>
      <c r="D381" s="10" t="s">
        <v>18</v>
      </c>
      <c r="E381" s="9">
        <v>13</v>
      </c>
      <c r="F381" s="11" t="s">
        <v>92</v>
      </c>
      <c r="G381" s="9">
        <f>+VLOOKUP(F381,Tabell2[[Fininndeling]:[Kolonne1]],2,FALSE)</f>
        <v>65</v>
      </c>
    </row>
    <row r="382" spans="1:7">
      <c r="A382" s="14">
        <v>9331</v>
      </c>
      <c r="B382" s="18"/>
      <c r="C382" s="9">
        <v>13</v>
      </c>
      <c r="D382" s="8" t="s">
        <v>18</v>
      </c>
      <c r="E382" s="9">
        <v>13</v>
      </c>
      <c r="F382" s="9" t="s">
        <v>92</v>
      </c>
      <c r="G382" s="9">
        <f>+VLOOKUP(F382,Tabell2[[Fininndeling]:[Kolonne1]],2,FALSE)</f>
        <v>65</v>
      </c>
    </row>
    <row r="383" spans="1:7">
      <c r="A383" s="15">
        <v>9510</v>
      </c>
      <c r="B383" s="19"/>
      <c r="C383" s="9">
        <v>13</v>
      </c>
      <c r="D383" s="10" t="s">
        <v>18</v>
      </c>
      <c r="E383" s="9">
        <v>13</v>
      </c>
      <c r="F383" s="11" t="s">
        <v>92</v>
      </c>
      <c r="G383" s="9">
        <f>+VLOOKUP(F383,Tabell2[[Fininndeling]:[Kolonne1]],2,FALSE)</f>
        <v>65</v>
      </c>
    </row>
    <row r="384" spans="1:7">
      <c r="A384" s="14">
        <v>9611</v>
      </c>
      <c r="B384" s="18"/>
      <c r="C384" s="9">
        <v>13</v>
      </c>
      <c r="D384" s="8" t="s">
        <v>18</v>
      </c>
      <c r="E384" s="9">
        <v>13</v>
      </c>
      <c r="F384" s="9" t="s">
        <v>92</v>
      </c>
      <c r="G384" s="9">
        <f>+VLOOKUP(F384,Tabell2[[Fininndeling]:[Kolonne1]],2,FALSE)</f>
        <v>65</v>
      </c>
    </row>
    <row r="385" spans="1:7">
      <c r="A385" s="15">
        <v>9612</v>
      </c>
      <c r="B385" s="19"/>
      <c r="C385" s="9">
        <v>13</v>
      </c>
      <c r="D385" s="10" t="s">
        <v>18</v>
      </c>
      <c r="E385" s="9">
        <v>13</v>
      </c>
      <c r="F385" s="11" t="s">
        <v>92</v>
      </c>
      <c r="G385" s="9">
        <f>+VLOOKUP(F385,Tabell2[[Fininndeling]:[Kolonne1]],2,FALSE)</f>
        <v>65</v>
      </c>
    </row>
    <row r="386" spans="1:7">
      <c r="A386" s="14">
        <v>9613</v>
      </c>
      <c r="B386" s="18"/>
      <c r="C386" s="9">
        <v>13</v>
      </c>
      <c r="D386" s="8" t="s">
        <v>18</v>
      </c>
      <c r="E386" s="9">
        <v>13</v>
      </c>
      <c r="F386" s="9" t="s">
        <v>92</v>
      </c>
      <c r="G386" s="9">
        <f>+VLOOKUP(F386,Tabell2[[Fininndeling]:[Kolonne1]],2,FALSE)</f>
        <v>65</v>
      </c>
    </row>
    <row r="387" spans="1:7">
      <c r="A387" s="15">
        <v>9621</v>
      </c>
      <c r="B387" s="19"/>
      <c r="C387" s="9">
        <v>13</v>
      </c>
      <c r="D387" s="10" t="s">
        <v>18</v>
      </c>
      <c r="E387" s="9">
        <v>13</v>
      </c>
      <c r="F387" s="11" t="s">
        <v>92</v>
      </c>
      <c r="G387" s="9">
        <f>+VLOOKUP(F387,Tabell2[[Fininndeling]:[Kolonne1]],2,FALSE)</f>
        <v>65</v>
      </c>
    </row>
    <row r="388" spans="1:7">
      <c r="A388" s="14">
        <v>9622</v>
      </c>
      <c r="B388" s="18"/>
      <c r="C388" s="9">
        <v>13</v>
      </c>
      <c r="D388" s="8" t="s">
        <v>18</v>
      </c>
      <c r="E388" s="9">
        <v>13</v>
      </c>
      <c r="F388" s="9" t="s">
        <v>92</v>
      </c>
      <c r="G388" s="9">
        <f>+VLOOKUP(F388,Tabell2[[Fininndeling]:[Kolonne1]],2,FALSE)</f>
        <v>65</v>
      </c>
    </row>
    <row r="389" spans="1:7">
      <c r="A389" s="15">
        <v>9623</v>
      </c>
      <c r="B389" s="19"/>
      <c r="C389" s="9">
        <v>13</v>
      </c>
      <c r="D389" s="10" t="s">
        <v>18</v>
      </c>
      <c r="E389" s="9">
        <v>13</v>
      </c>
      <c r="F389" s="11" t="s">
        <v>92</v>
      </c>
      <c r="G389" s="9">
        <f>+VLOOKUP(F389,Tabell2[[Fininndeling]:[Kolonne1]],2,FALSE)</f>
        <v>65</v>
      </c>
    </row>
    <row r="390" spans="1:7">
      <c r="A390" s="14">
        <v>9629</v>
      </c>
      <c r="B390" s="18"/>
      <c r="C390" s="9">
        <v>13</v>
      </c>
      <c r="D390" s="8" t="s">
        <v>18</v>
      </c>
      <c r="E390" s="9">
        <v>13</v>
      </c>
      <c r="F390" s="9" t="s">
        <v>92</v>
      </c>
      <c r="G390" s="9">
        <f>+VLOOKUP(F390,Tabell2[[Fininndeling]:[Kolonne1]],2,FALSE)</f>
        <v>65</v>
      </c>
    </row>
    <row r="391" spans="1:7">
      <c r="A391" s="15">
        <v>1431</v>
      </c>
      <c r="B391" s="19"/>
      <c r="C391" s="9">
        <v>13</v>
      </c>
      <c r="D391" s="10" t="s">
        <v>18</v>
      </c>
      <c r="E391" s="9">
        <v>13</v>
      </c>
      <c r="F391" s="11" t="s">
        <v>93</v>
      </c>
      <c r="G391" s="9">
        <f>+VLOOKUP(F391,Tabell2[[Fininndeling]:[Kolonne1]],2,FALSE)</f>
        <v>66</v>
      </c>
    </row>
    <row r="392" spans="1:7">
      <c r="A392" s="14">
        <v>2641</v>
      </c>
      <c r="B392" s="18"/>
      <c r="C392" s="9">
        <v>13</v>
      </c>
      <c r="D392" s="8" t="s">
        <v>18</v>
      </c>
      <c r="E392" s="9">
        <v>13</v>
      </c>
      <c r="F392" s="9" t="s">
        <v>93</v>
      </c>
      <c r="G392" s="9">
        <f>+VLOOKUP(F392,Tabell2[[Fininndeling]:[Kolonne1]],2,FALSE)</f>
        <v>66</v>
      </c>
    </row>
    <row r="393" spans="1:7">
      <c r="A393" s="15">
        <v>2643</v>
      </c>
      <c r="B393" s="19"/>
      <c r="C393" s="9">
        <v>13</v>
      </c>
      <c r="D393" s="10" t="s">
        <v>18</v>
      </c>
      <c r="E393" s="9">
        <v>13</v>
      </c>
      <c r="F393" s="11" t="s">
        <v>93</v>
      </c>
      <c r="G393" s="9">
        <f>+VLOOKUP(F393,Tabell2[[Fininndeling]:[Kolonne1]],2,FALSE)</f>
        <v>66</v>
      </c>
    </row>
    <row r="394" spans="1:7">
      <c r="A394" s="14">
        <v>2651</v>
      </c>
      <c r="B394" s="18"/>
      <c r="C394" s="9">
        <v>13</v>
      </c>
      <c r="D394" s="8" t="s">
        <v>18</v>
      </c>
      <c r="E394" s="9">
        <v>13</v>
      </c>
      <c r="F394" s="9" t="s">
        <v>93</v>
      </c>
      <c r="G394" s="9">
        <f>+VLOOKUP(F394,Tabell2[[Fininndeling]:[Kolonne1]],2,FALSE)</f>
        <v>66</v>
      </c>
    </row>
    <row r="395" spans="1:7">
      <c r="A395" s="15">
        <v>2652</v>
      </c>
      <c r="B395" s="19"/>
      <c r="C395" s="9">
        <v>13</v>
      </c>
      <c r="D395" s="10" t="s">
        <v>18</v>
      </c>
      <c r="E395" s="9">
        <v>13</v>
      </c>
      <c r="F395" s="11" t="s">
        <v>93</v>
      </c>
      <c r="G395" s="9">
        <f>+VLOOKUP(F395,Tabell2[[Fininndeling]:[Kolonne1]],2,FALSE)</f>
        <v>66</v>
      </c>
    </row>
    <row r="396" spans="1:7">
      <c r="A396" s="14">
        <v>2653</v>
      </c>
      <c r="B396" s="18"/>
      <c r="C396" s="9">
        <v>13</v>
      </c>
      <c r="D396" s="8" t="s">
        <v>18</v>
      </c>
      <c r="E396" s="9">
        <v>13</v>
      </c>
      <c r="F396" s="9" t="s">
        <v>93</v>
      </c>
      <c r="G396" s="9">
        <f>+VLOOKUP(F396,Tabell2[[Fininndeling]:[Kolonne1]],2,FALSE)</f>
        <v>66</v>
      </c>
    </row>
    <row r="397" spans="1:7">
      <c r="A397" s="15">
        <v>2654</v>
      </c>
      <c r="B397" s="19"/>
      <c r="C397" s="9">
        <v>13</v>
      </c>
      <c r="D397" s="10" t="s">
        <v>18</v>
      </c>
      <c r="E397" s="9">
        <v>13</v>
      </c>
      <c r="F397" s="11" t="s">
        <v>93</v>
      </c>
      <c r="G397" s="9">
        <f>+VLOOKUP(F397,Tabell2[[Fininndeling]:[Kolonne1]],2,FALSE)</f>
        <v>66</v>
      </c>
    </row>
    <row r="398" spans="1:7">
      <c r="A398" s="14">
        <v>2655</v>
      </c>
      <c r="B398" s="18"/>
      <c r="C398" s="9">
        <v>13</v>
      </c>
      <c r="D398" s="8" t="s">
        <v>18</v>
      </c>
      <c r="E398" s="9">
        <v>13</v>
      </c>
      <c r="F398" s="9" t="s">
        <v>93</v>
      </c>
      <c r="G398" s="9">
        <f>+VLOOKUP(F398,Tabell2[[Fininndeling]:[Kolonne1]],2,FALSE)</f>
        <v>66</v>
      </c>
    </row>
    <row r="399" spans="1:7">
      <c r="A399" s="15">
        <v>2656</v>
      </c>
      <c r="B399" s="19"/>
      <c r="C399" s="9">
        <v>13</v>
      </c>
      <c r="D399" s="10" t="s">
        <v>18</v>
      </c>
      <c r="E399" s="9">
        <v>13</v>
      </c>
      <c r="F399" s="11" t="s">
        <v>93</v>
      </c>
      <c r="G399" s="9">
        <f>+VLOOKUP(F399,Tabell2[[Fininndeling]:[Kolonne1]],2,FALSE)</f>
        <v>66</v>
      </c>
    </row>
    <row r="400" spans="1:7">
      <c r="A400" s="14">
        <v>2659</v>
      </c>
      <c r="B400" s="18"/>
      <c r="C400" s="9">
        <v>13</v>
      </c>
      <c r="D400" s="8" t="s">
        <v>18</v>
      </c>
      <c r="E400" s="9">
        <v>13</v>
      </c>
      <c r="F400" s="9" t="s">
        <v>93</v>
      </c>
      <c r="G400" s="9">
        <f>+VLOOKUP(F400,Tabell2[[Fininndeling]:[Kolonne1]],2,FALSE)</f>
        <v>66</v>
      </c>
    </row>
    <row r="401" spans="1:7">
      <c r="A401" s="15">
        <v>3421</v>
      </c>
      <c r="B401" s="19"/>
      <c r="C401" s="9">
        <v>13</v>
      </c>
      <c r="D401" s="10" t="s">
        <v>18</v>
      </c>
      <c r="E401" s="9">
        <v>13</v>
      </c>
      <c r="F401" s="11" t="s">
        <v>93</v>
      </c>
      <c r="G401" s="9">
        <f>+VLOOKUP(F401,Tabell2[[Fininndeling]:[Kolonne1]],2,FALSE)</f>
        <v>66</v>
      </c>
    </row>
    <row r="402" spans="1:7">
      <c r="A402" s="14">
        <v>3422</v>
      </c>
      <c r="B402" s="18"/>
      <c r="C402" s="9">
        <v>13</v>
      </c>
      <c r="D402" s="8" t="s">
        <v>18</v>
      </c>
      <c r="E402" s="9">
        <v>13</v>
      </c>
      <c r="F402" s="9" t="s">
        <v>93</v>
      </c>
      <c r="G402" s="9">
        <f>+VLOOKUP(F402,Tabell2[[Fininndeling]:[Kolonne1]],2,FALSE)</f>
        <v>66</v>
      </c>
    </row>
    <row r="403" spans="1:7">
      <c r="A403" s="15">
        <v>3423</v>
      </c>
      <c r="B403" s="19"/>
      <c r="C403" s="9">
        <v>13</v>
      </c>
      <c r="D403" s="10" t="s">
        <v>18</v>
      </c>
      <c r="E403" s="9">
        <v>13</v>
      </c>
      <c r="F403" s="11" t="s">
        <v>93</v>
      </c>
      <c r="G403" s="9">
        <f>+VLOOKUP(F403,Tabell2[[Fininndeling]:[Kolonne1]],2,FALSE)</f>
        <v>66</v>
      </c>
    </row>
    <row r="404" spans="1:7">
      <c r="A404" s="14">
        <v>3431</v>
      </c>
      <c r="B404" s="18"/>
      <c r="C404" s="9">
        <v>13</v>
      </c>
      <c r="D404" s="8" t="s">
        <v>18</v>
      </c>
      <c r="E404" s="9">
        <v>13</v>
      </c>
      <c r="F404" s="9" t="s">
        <v>93</v>
      </c>
      <c r="G404" s="9">
        <f>+VLOOKUP(F404,Tabell2[[Fininndeling]:[Kolonne1]],2,FALSE)</f>
        <v>66</v>
      </c>
    </row>
    <row r="405" spans="1:7">
      <c r="A405" s="15">
        <v>3432</v>
      </c>
      <c r="B405" s="19"/>
      <c r="C405" s="9">
        <v>13</v>
      </c>
      <c r="D405" s="10" t="s">
        <v>18</v>
      </c>
      <c r="E405" s="9">
        <v>13</v>
      </c>
      <c r="F405" s="11" t="s">
        <v>93</v>
      </c>
      <c r="G405" s="9">
        <f>+VLOOKUP(F405,Tabell2[[Fininndeling]:[Kolonne1]],2,FALSE)</f>
        <v>66</v>
      </c>
    </row>
    <row r="406" spans="1:7">
      <c r="A406" s="14">
        <v>3433</v>
      </c>
      <c r="B406" s="18"/>
      <c r="C406" s="9">
        <v>13</v>
      </c>
      <c r="D406" s="8" t="s">
        <v>18</v>
      </c>
      <c r="E406" s="9">
        <v>13</v>
      </c>
      <c r="F406" s="9" t="s">
        <v>93</v>
      </c>
      <c r="G406" s="9">
        <f>+VLOOKUP(F406,Tabell2[[Fininndeling]:[Kolonne1]],2,FALSE)</f>
        <v>66</v>
      </c>
    </row>
    <row r="407" spans="1:7">
      <c r="A407" s="15">
        <v>3439</v>
      </c>
      <c r="B407" s="19"/>
      <c r="C407" s="9">
        <v>13</v>
      </c>
      <c r="D407" s="10" t="s">
        <v>18</v>
      </c>
      <c r="E407" s="9">
        <v>13</v>
      </c>
      <c r="F407" s="11" t="s">
        <v>93</v>
      </c>
      <c r="G407" s="9">
        <f>+VLOOKUP(F407,Tabell2[[Fininndeling]:[Kolonne1]],2,FALSE)</f>
        <v>66</v>
      </c>
    </row>
    <row r="408" spans="1:7">
      <c r="A408" s="14">
        <v>5241</v>
      </c>
      <c r="B408" s="18"/>
      <c r="C408" s="9">
        <v>13</v>
      </c>
      <c r="D408" s="8" t="s">
        <v>18</v>
      </c>
      <c r="E408" s="9">
        <v>13</v>
      </c>
      <c r="F408" s="9" t="s">
        <v>93</v>
      </c>
      <c r="G408" s="9">
        <f>+VLOOKUP(F408,Tabell2[[Fininndeling]:[Kolonne1]],2,FALSE)</f>
        <v>66</v>
      </c>
    </row>
    <row r="409" spans="1:7">
      <c r="A409" s="15" t="s">
        <v>21</v>
      </c>
      <c r="B409" s="19"/>
      <c r="C409" s="11">
        <v>14</v>
      </c>
      <c r="D409" s="10" t="s">
        <v>22</v>
      </c>
      <c r="E409" s="11">
        <v>14</v>
      </c>
      <c r="F409" s="11" t="s">
        <v>22</v>
      </c>
      <c r="G409" s="9">
        <f>+VLOOKUP(F409,Tabell2[[Fininndeling]:[Kolonne1]],2,FALSE)</f>
        <v>67</v>
      </c>
    </row>
    <row r="410" spans="1:7">
      <c r="A410" s="14">
        <v>9999</v>
      </c>
      <c r="B410" s="18"/>
      <c r="C410" s="9">
        <v>15</v>
      </c>
      <c r="D410" s="8" t="s">
        <v>23</v>
      </c>
      <c r="E410" s="9">
        <v>15</v>
      </c>
      <c r="F410" s="9" t="s">
        <v>23</v>
      </c>
      <c r="G410" s="9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A57F-4B29-4A1B-BF98-CD28A91D2D71}">
  <dimension ref="A1:AJ68"/>
  <sheetViews>
    <sheetView workbookViewId="0">
      <selection activeCell="A72" sqref="A72"/>
    </sheetView>
  </sheetViews>
  <sheetFormatPr defaultColWidth="17" defaultRowHeight="14.45"/>
  <cols>
    <col min="4" max="4" width="16.85546875" customWidth="1"/>
    <col min="5" max="12" width="6" customWidth="1"/>
    <col min="13" max="35" width="6.5703125" customWidth="1"/>
    <col min="36" max="36" width="6" customWidth="1"/>
  </cols>
  <sheetData>
    <row r="1" spans="1:36">
      <c r="A1" s="2" t="s">
        <v>94</v>
      </c>
      <c r="B1" s="1" t="s">
        <v>27</v>
      </c>
      <c r="C1" s="1" t="s">
        <v>95</v>
      </c>
      <c r="D1" s="1" t="s">
        <v>96</v>
      </c>
      <c r="E1" s="5" t="s">
        <v>97</v>
      </c>
      <c r="F1" s="5" t="s">
        <v>98</v>
      </c>
      <c r="G1" s="5" t="s">
        <v>99</v>
      </c>
      <c r="H1" s="5" t="s">
        <v>100</v>
      </c>
      <c r="I1" s="5" t="s">
        <v>101</v>
      </c>
      <c r="J1" s="5" t="s">
        <v>102</v>
      </c>
      <c r="K1" s="5" t="s">
        <v>103</v>
      </c>
      <c r="L1" s="5" t="s">
        <v>104</v>
      </c>
      <c r="M1" s="5" t="s">
        <v>105</v>
      </c>
      <c r="N1" s="5" t="s">
        <v>106</v>
      </c>
      <c r="O1" s="5" t="s">
        <v>107</v>
      </c>
      <c r="P1" s="5" t="s">
        <v>108</v>
      </c>
      <c r="Q1" s="5" t="s">
        <v>109</v>
      </c>
      <c r="R1" s="5" t="s">
        <v>110</v>
      </c>
      <c r="S1" s="5" t="s">
        <v>111</v>
      </c>
      <c r="T1" s="5" t="s">
        <v>112</v>
      </c>
      <c r="U1" s="5" t="s">
        <v>113</v>
      </c>
      <c r="V1" s="5" t="s">
        <v>114</v>
      </c>
      <c r="W1" s="5" t="s">
        <v>115</v>
      </c>
      <c r="X1" s="5" t="s">
        <v>116</v>
      </c>
      <c r="Y1" s="5" t="s">
        <v>117</v>
      </c>
      <c r="Z1" s="5" t="s">
        <v>118</v>
      </c>
      <c r="AA1" s="5" t="s">
        <v>119</v>
      </c>
      <c r="AB1" s="5" t="s">
        <v>120</v>
      </c>
      <c r="AC1" s="5" t="s">
        <v>121</v>
      </c>
      <c r="AD1" s="5" t="s">
        <v>122</v>
      </c>
      <c r="AE1" s="5" t="s">
        <v>123</v>
      </c>
      <c r="AF1" s="5" t="s">
        <v>124</v>
      </c>
      <c r="AG1" s="5" t="s">
        <v>125</v>
      </c>
      <c r="AH1" s="5" t="s">
        <v>126</v>
      </c>
      <c r="AI1" s="5" t="s">
        <v>127</v>
      </c>
      <c r="AJ1" s="5"/>
    </row>
    <row r="2" spans="1:36">
      <c r="A2" s="2" t="s">
        <v>4</v>
      </c>
      <c r="B2" s="1" t="s">
        <v>29</v>
      </c>
      <c r="C2" s="4">
        <v>1</v>
      </c>
      <c r="D2">
        <v>1111</v>
      </c>
      <c r="E2">
        <v>1112</v>
      </c>
      <c r="F2">
        <v>1114</v>
      </c>
      <c r="G2">
        <v>1120</v>
      </c>
    </row>
    <row r="3" spans="1:36">
      <c r="A3" s="2" t="s">
        <v>4</v>
      </c>
      <c r="B3" s="1" t="s">
        <v>30</v>
      </c>
      <c r="C3" s="4">
        <v>2</v>
      </c>
      <c r="D3">
        <v>1211</v>
      </c>
      <c r="E3">
        <v>1212</v>
      </c>
      <c r="F3">
        <v>1213</v>
      </c>
      <c r="G3">
        <v>1219</v>
      </c>
      <c r="H3">
        <v>1220</v>
      </c>
      <c r="I3">
        <v>1221</v>
      </c>
      <c r="J3">
        <v>1222</v>
      </c>
      <c r="K3">
        <v>1223</v>
      </c>
    </row>
    <row r="4" spans="1:36">
      <c r="A4" s="2" t="s">
        <v>5</v>
      </c>
      <c r="B4" s="1" t="s">
        <v>31</v>
      </c>
      <c r="C4" s="4">
        <v>3</v>
      </c>
      <c r="D4">
        <v>2111</v>
      </c>
      <c r="E4">
        <v>2112</v>
      </c>
      <c r="F4">
        <v>2113</v>
      </c>
      <c r="G4">
        <v>2114</v>
      </c>
      <c r="H4">
        <v>2120</v>
      </c>
      <c r="I4">
        <v>2131</v>
      </c>
      <c r="J4">
        <v>2132</v>
      </c>
      <c r="K4">
        <v>2133</v>
      </c>
    </row>
    <row r="5" spans="1:36">
      <c r="A5" s="2" t="s">
        <v>5</v>
      </c>
      <c r="B5" s="1" t="s">
        <v>32</v>
      </c>
      <c r="C5" s="4">
        <v>4</v>
      </c>
      <c r="D5">
        <v>1330</v>
      </c>
      <c r="E5">
        <v>2166</v>
      </c>
      <c r="F5">
        <v>2511</v>
      </c>
      <c r="G5">
        <v>2512</v>
      </c>
      <c r="H5">
        <v>2513</v>
      </c>
      <c r="I5">
        <v>2514</v>
      </c>
      <c r="J5">
        <v>2519</v>
      </c>
      <c r="K5">
        <v>2521</v>
      </c>
      <c r="L5">
        <v>2522</v>
      </c>
      <c r="M5">
        <v>2523</v>
      </c>
      <c r="N5">
        <v>2529</v>
      </c>
      <c r="O5">
        <v>3511</v>
      </c>
      <c r="P5">
        <v>3512</v>
      </c>
      <c r="Q5">
        <v>3513</v>
      </c>
      <c r="R5">
        <v>3514</v>
      </c>
      <c r="S5">
        <v>3521</v>
      </c>
      <c r="T5">
        <v>3522</v>
      </c>
    </row>
    <row r="6" spans="1:36">
      <c r="A6" s="2" t="s">
        <v>5</v>
      </c>
      <c r="B6" s="1" t="s">
        <v>33</v>
      </c>
      <c r="C6" s="4">
        <v>5</v>
      </c>
      <c r="D6">
        <v>2141</v>
      </c>
      <c r="E6">
        <v>2142</v>
      </c>
      <c r="F6">
        <v>2143</v>
      </c>
      <c r="G6">
        <v>2144</v>
      </c>
      <c r="H6">
        <v>2145</v>
      </c>
      <c r="I6">
        <v>2146</v>
      </c>
      <c r="J6">
        <v>2149</v>
      </c>
      <c r="K6">
        <v>2151</v>
      </c>
      <c r="L6">
        <v>2152</v>
      </c>
      <c r="M6">
        <v>2153</v>
      </c>
      <c r="N6">
        <v>2161</v>
      </c>
      <c r="O6">
        <v>2162</v>
      </c>
      <c r="Q6">
        <v>2164</v>
      </c>
      <c r="R6">
        <v>2165</v>
      </c>
    </row>
    <row r="7" spans="1:36">
      <c r="A7" s="2" t="s">
        <v>5</v>
      </c>
      <c r="B7" s="1" t="s">
        <v>34</v>
      </c>
      <c r="C7" s="4">
        <v>6</v>
      </c>
      <c r="D7">
        <v>3112</v>
      </c>
      <c r="E7">
        <v>3113</v>
      </c>
      <c r="F7">
        <v>3114</v>
      </c>
      <c r="G7">
        <v>3115</v>
      </c>
      <c r="H7">
        <v>3116</v>
      </c>
      <c r="I7">
        <v>3117</v>
      </c>
      <c r="J7">
        <v>3118</v>
      </c>
      <c r="K7">
        <v>3119</v>
      </c>
      <c r="L7">
        <v>3141</v>
      </c>
      <c r="M7">
        <v>3142</v>
      </c>
      <c r="N7">
        <v>3143</v>
      </c>
      <c r="O7">
        <v>3155</v>
      </c>
      <c r="P7">
        <v>3212</v>
      </c>
    </row>
    <row r="8" spans="1:36">
      <c r="A8" s="2" t="s">
        <v>6</v>
      </c>
      <c r="B8" s="1" t="s">
        <v>35</v>
      </c>
      <c r="C8" s="4">
        <v>7</v>
      </c>
      <c r="D8">
        <v>2342</v>
      </c>
    </row>
    <row r="9" spans="1:36">
      <c r="A9" s="3" t="s">
        <v>6</v>
      </c>
      <c r="B9" s="1" t="s">
        <v>36</v>
      </c>
      <c r="C9" s="4">
        <v>8</v>
      </c>
      <c r="D9">
        <v>2341</v>
      </c>
    </row>
    <row r="10" spans="1:36">
      <c r="A10" s="3" t="s">
        <v>6</v>
      </c>
      <c r="B10" s="1" t="s">
        <v>37</v>
      </c>
      <c r="C10" s="4">
        <v>9</v>
      </c>
      <c r="D10">
        <v>2320</v>
      </c>
      <c r="E10">
        <v>2330</v>
      </c>
    </row>
    <row r="11" spans="1:36">
      <c r="A11" s="3" t="s">
        <v>6</v>
      </c>
      <c r="B11" s="1" t="s">
        <v>38</v>
      </c>
      <c r="C11" s="4">
        <v>10</v>
      </c>
      <c r="D11">
        <v>2310</v>
      </c>
      <c r="E11">
        <v>2351</v>
      </c>
      <c r="F11">
        <v>2352</v>
      </c>
    </row>
    <row r="12" spans="1:36">
      <c r="A12" s="3" t="s">
        <v>6</v>
      </c>
      <c r="B12" s="1" t="s">
        <v>39</v>
      </c>
      <c r="C12" s="4">
        <v>11</v>
      </c>
      <c r="D12">
        <v>2353</v>
      </c>
      <c r="E12">
        <v>2354</v>
      </c>
      <c r="F12">
        <v>2355</v>
      </c>
      <c r="G12">
        <v>2356</v>
      </c>
      <c r="H12">
        <v>2359</v>
      </c>
      <c r="I12">
        <v>5165</v>
      </c>
    </row>
    <row r="13" spans="1:36">
      <c r="A13" s="3" t="s">
        <v>6</v>
      </c>
      <c r="B13" s="1" t="s">
        <v>40</v>
      </c>
      <c r="C13" s="4">
        <v>12</v>
      </c>
      <c r="D13">
        <v>1341</v>
      </c>
      <c r="E13">
        <v>1345</v>
      </c>
    </row>
    <row r="14" spans="1:36">
      <c r="A14" s="2" t="s">
        <v>7</v>
      </c>
      <c r="B14" s="1" t="s">
        <v>41</v>
      </c>
      <c r="C14" s="4">
        <v>13</v>
      </c>
      <c r="D14">
        <v>2422</v>
      </c>
    </row>
    <row r="15" spans="1:36">
      <c r="A15" s="2" t="s">
        <v>7</v>
      </c>
      <c r="B15" s="1" t="s">
        <v>42</v>
      </c>
      <c r="C15" s="4">
        <v>14</v>
      </c>
      <c r="D15">
        <v>2432</v>
      </c>
      <c r="E15">
        <v>2622</v>
      </c>
      <c r="F15">
        <v>2642</v>
      </c>
    </row>
    <row r="16" spans="1:36">
      <c r="A16" s="2" t="s">
        <v>7</v>
      </c>
      <c r="B16" s="1" t="s">
        <v>43</v>
      </c>
      <c r="C16" s="4">
        <v>15</v>
      </c>
      <c r="D16">
        <v>2631</v>
      </c>
      <c r="E16">
        <v>2632</v>
      </c>
    </row>
    <row r="17" spans="1:18">
      <c r="A17" s="2" t="s">
        <v>7</v>
      </c>
      <c r="B17" s="1" t="s">
        <v>44</v>
      </c>
      <c r="C17" s="4">
        <v>16</v>
      </c>
      <c r="D17">
        <v>2611</v>
      </c>
      <c r="E17">
        <v>2612</v>
      </c>
      <c r="F17">
        <v>2619</v>
      </c>
    </row>
    <row r="18" spans="1:18">
      <c r="A18" s="2" t="s">
        <v>7</v>
      </c>
      <c r="B18" s="1" t="s">
        <v>45</v>
      </c>
      <c r="C18" s="4">
        <v>17</v>
      </c>
      <c r="D18">
        <v>2421</v>
      </c>
      <c r="E18">
        <v>2423</v>
      </c>
      <c r="F18">
        <v>2424</v>
      </c>
    </row>
    <row r="19" spans="1:18">
      <c r="A19" s="2" t="s">
        <v>7</v>
      </c>
      <c r="B19" s="1" t="s">
        <v>46</v>
      </c>
      <c r="C19" s="4">
        <v>18</v>
      </c>
      <c r="D19">
        <v>2621</v>
      </c>
      <c r="E19">
        <v>2633</v>
      </c>
      <c r="F19">
        <v>2634</v>
      </c>
      <c r="G19">
        <v>2636</v>
      </c>
    </row>
    <row r="20" spans="1:18">
      <c r="A20" s="2" t="s">
        <v>8</v>
      </c>
      <c r="B20" s="1" t="s">
        <v>47</v>
      </c>
      <c r="C20" s="4">
        <v>19</v>
      </c>
      <c r="D20">
        <v>2211</v>
      </c>
      <c r="E20">
        <v>2212</v>
      </c>
      <c r="F20">
        <v>2250</v>
      </c>
      <c r="G20">
        <v>2261</v>
      </c>
      <c r="H20">
        <v>2262</v>
      </c>
      <c r="I20">
        <v>2265</v>
      </c>
    </row>
    <row r="21" spans="1:18">
      <c r="A21" s="2" t="s">
        <v>8</v>
      </c>
      <c r="B21" s="1" t="s">
        <v>48</v>
      </c>
      <c r="C21" s="4">
        <v>20</v>
      </c>
      <c r="D21">
        <v>2221</v>
      </c>
      <c r="E21">
        <v>2222</v>
      </c>
      <c r="F21">
        <v>2223</v>
      </c>
      <c r="G21">
        <v>2224</v>
      </c>
    </row>
    <row r="22" spans="1:18">
      <c r="A22" s="2" t="s">
        <v>8</v>
      </c>
      <c r="B22" s="1" t="s">
        <v>49</v>
      </c>
      <c r="C22" s="4">
        <v>21</v>
      </c>
      <c r="D22">
        <v>2635</v>
      </c>
      <c r="E22">
        <v>3353</v>
      </c>
      <c r="F22">
        <v>3412</v>
      </c>
    </row>
    <row r="23" spans="1:18">
      <c r="A23" s="2" t="s">
        <v>8</v>
      </c>
      <c r="B23" s="1" t="s">
        <v>50</v>
      </c>
      <c r="C23" s="4">
        <v>22</v>
      </c>
      <c r="D23">
        <v>5321</v>
      </c>
      <c r="E23">
        <v>5322</v>
      </c>
      <c r="F23">
        <v>5329</v>
      </c>
    </row>
    <row r="24" spans="1:18">
      <c r="A24" s="2" t="s">
        <v>8</v>
      </c>
      <c r="B24" s="1" t="s">
        <v>51</v>
      </c>
      <c r="C24" s="4">
        <v>23</v>
      </c>
      <c r="D24">
        <v>2263</v>
      </c>
      <c r="E24">
        <v>2264</v>
      </c>
      <c r="F24">
        <v>2266</v>
      </c>
      <c r="G24">
        <v>2267</v>
      </c>
      <c r="H24">
        <v>2269</v>
      </c>
      <c r="I24">
        <v>3211</v>
      </c>
      <c r="J24">
        <v>3213</v>
      </c>
      <c r="K24">
        <v>3230</v>
      </c>
      <c r="L24">
        <v>3240</v>
      </c>
      <c r="M24">
        <v>3251</v>
      </c>
      <c r="N24">
        <v>3254</v>
      </c>
      <c r="O24">
        <v>3256</v>
      </c>
      <c r="P24">
        <v>3257</v>
      </c>
      <c r="Q24">
        <v>3258</v>
      </c>
      <c r="R24">
        <v>3259</v>
      </c>
    </row>
    <row r="25" spans="1:18">
      <c r="A25" s="2" t="s">
        <v>8</v>
      </c>
      <c r="B25" s="1" t="s">
        <v>52</v>
      </c>
      <c r="C25" s="4">
        <v>24</v>
      </c>
      <c r="D25">
        <v>1342</v>
      </c>
      <c r="E25">
        <v>1343</v>
      </c>
      <c r="F25">
        <v>1344</v>
      </c>
    </row>
    <row r="26" spans="1:18">
      <c r="A26" s="2" t="s">
        <v>9</v>
      </c>
      <c r="B26" s="1" t="s">
        <v>53</v>
      </c>
      <c r="C26" s="4">
        <v>25</v>
      </c>
      <c r="D26">
        <v>5312</v>
      </c>
    </row>
    <row r="27" spans="1:18">
      <c r="A27" s="2" t="s">
        <v>9</v>
      </c>
      <c r="B27" s="1" t="s">
        <v>54</v>
      </c>
      <c r="C27" s="4">
        <v>26</v>
      </c>
      <c r="D27">
        <v>5311</v>
      </c>
    </row>
    <row r="28" spans="1:18">
      <c r="A28" s="2" t="s">
        <v>10</v>
      </c>
      <c r="B28" s="1" t="s">
        <v>55</v>
      </c>
      <c r="C28" s="4">
        <v>27</v>
      </c>
      <c r="D28">
        <v>1346</v>
      </c>
      <c r="E28">
        <v>2431</v>
      </c>
      <c r="F28">
        <v>2433</v>
      </c>
      <c r="G28">
        <v>2434</v>
      </c>
      <c r="H28">
        <v>3321</v>
      </c>
      <c r="I28">
        <v>3323</v>
      </c>
      <c r="J28">
        <v>3333</v>
      </c>
    </row>
    <row r="29" spans="1:18">
      <c r="A29" s="2" t="s">
        <v>10</v>
      </c>
      <c r="B29" s="1" t="s">
        <v>56</v>
      </c>
      <c r="C29" s="4">
        <v>28</v>
      </c>
      <c r="D29">
        <v>3311</v>
      </c>
      <c r="E29">
        <v>3315</v>
      </c>
      <c r="F29">
        <v>3324</v>
      </c>
      <c r="G29">
        <v>3331</v>
      </c>
      <c r="H29">
        <v>3334</v>
      </c>
    </row>
    <row r="30" spans="1:18">
      <c r="A30" s="2" t="s">
        <v>10</v>
      </c>
      <c r="B30" s="1" t="s">
        <v>57</v>
      </c>
      <c r="C30" s="4">
        <v>29</v>
      </c>
      <c r="D30">
        <v>2411</v>
      </c>
      <c r="E30">
        <v>2412</v>
      </c>
      <c r="F30">
        <v>2413</v>
      </c>
      <c r="G30">
        <v>3312</v>
      </c>
      <c r="H30">
        <v>3313</v>
      </c>
    </row>
    <row r="31" spans="1:18">
      <c r="A31" s="2" t="s">
        <v>11</v>
      </c>
      <c r="B31" s="1" t="s">
        <v>58</v>
      </c>
      <c r="C31" s="4">
        <v>30</v>
      </c>
      <c r="D31">
        <v>3354</v>
      </c>
      <c r="E31">
        <v>3359</v>
      </c>
    </row>
    <row r="32" spans="1:18">
      <c r="A32" s="2" t="s">
        <v>11</v>
      </c>
      <c r="B32" s="1" t="s">
        <v>59</v>
      </c>
      <c r="C32" s="4">
        <v>31</v>
      </c>
      <c r="D32">
        <v>3342</v>
      </c>
      <c r="E32">
        <v>3343</v>
      </c>
    </row>
    <row r="33" spans="1:35">
      <c r="A33" s="2" t="s">
        <v>11</v>
      </c>
      <c r="B33" s="1" t="s">
        <v>60</v>
      </c>
      <c r="C33" s="4">
        <v>32</v>
      </c>
      <c r="D33">
        <v>3352</v>
      </c>
      <c r="E33">
        <v>4110</v>
      </c>
      <c r="F33">
        <v>4214</v>
      </c>
      <c r="G33">
        <v>4311</v>
      </c>
      <c r="H33">
        <v>4312</v>
      </c>
      <c r="I33">
        <v>4313</v>
      </c>
      <c r="J33">
        <v>4413</v>
      </c>
      <c r="K33">
        <v>4415</v>
      </c>
      <c r="L33">
        <v>4416</v>
      </c>
    </row>
    <row r="34" spans="1:35">
      <c r="A34" s="2" t="s">
        <v>11</v>
      </c>
      <c r="B34" s="1" t="s">
        <v>61</v>
      </c>
      <c r="C34" s="4">
        <v>33</v>
      </c>
      <c r="D34">
        <v>4321</v>
      </c>
      <c r="E34">
        <v>4322</v>
      </c>
      <c r="F34">
        <v>4323</v>
      </c>
    </row>
    <row r="35" spans="1:35">
      <c r="A35" s="2" t="s">
        <v>11</v>
      </c>
      <c r="B35" s="1" t="s">
        <v>62</v>
      </c>
      <c r="C35" s="4">
        <v>34</v>
      </c>
      <c r="D35">
        <v>4222</v>
      </c>
      <c r="E35">
        <v>4223</v>
      </c>
      <c r="F35">
        <v>4224</v>
      </c>
      <c r="G35">
        <v>4225</v>
      </c>
      <c r="H35">
        <v>4226</v>
      </c>
    </row>
    <row r="36" spans="1:35">
      <c r="A36" s="2" t="s">
        <v>11</v>
      </c>
      <c r="B36" s="1" t="s">
        <v>63</v>
      </c>
      <c r="C36" s="4">
        <v>35</v>
      </c>
      <c r="D36">
        <v>3332</v>
      </c>
      <c r="E36">
        <v>3339</v>
      </c>
      <c r="F36">
        <v>3341</v>
      </c>
      <c r="G36">
        <v>4131</v>
      </c>
      <c r="H36">
        <v>4132</v>
      </c>
      <c r="I36">
        <v>4211</v>
      </c>
      <c r="J36">
        <v>4213</v>
      </c>
      <c r="K36">
        <v>4227</v>
      </c>
      <c r="L36">
        <v>4229</v>
      </c>
      <c r="M36">
        <v>4411</v>
      </c>
      <c r="N36">
        <v>4412</v>
      </c>
    </row>
    <row r="37" spans="1:35">
      <c r="A37" s="2" t="s">
        <v>12</v>
      </c>
      <c r="B37" s="1" t="s">
        <v>64</v>
      </c>
      <c r="C37" s="4">
        <v>36</v>
      </c>
      <c r="D37">
        <v>5221</v>
      </c>
      <c r="E37">
        <v>5222</v>
      </c>
      <c r="F37">
        <v>5223</v>
      </c>
      <c r="G37">
        <v>9334</v>
      </c>
    </row>
    <row r="38" spans="1:35">
      <c r="A38" s="2" t="s">
        <v>12</v>
      </c>
      <c r="B38" s="1" t="s">
        <v>65</v>
      </c>
      <c r="C38" s="4">
        <v>37</v>
      </c>
      <c r="D38">
        <v>1420</v>
      </c>
      <c r="E38">
        <v>3322</v>
      </c>
      <c r="F38">
        <v>5211</v>
      </c>
      <c r="G38">
        <v>5212</v>
      </c>
      <c r="H38">
        <v>5230</v>
      </c>
      <c r="I38">
        <v>5242</v>
      </c>
      <c r="J38">
        <v>5243</v>
      </c>
      <c r="K38">
        <v>5244</v>
      </c>
      <c r="L38">
        <v>5245</v>
      </c>
      <c r="M38">
        <v>5246</v>
      </c>
      <c r="N38">
        <v>5249</v>
      </c>
    </row>
    <row r="39" spans="1:35">
      <c r="A39" s="2" t="s">
        <v>13</v>
      </c>
      <c r="B39" s="1" t="s">
        <v>13</v>
      </c>
      <c r="C39" s="4">
        <v>38</v>
      </c>
      <c r="D39">
        <v>1311</v>
      </c>
      <c r="E39">
        <v>1312</v>
      </c>
      <c r="F39">
        <v>6111</v>
      </c>
      <c r="G39">
        <v>6112</v>
      </c>
      <c r="H39">
        <v>6113</v>
      </c>
      <c r="I39">
        <v>6114</v>
      </c>
      <c r="J39">
        <v>6121</v>
      </c>
      <c r="K39">
        <v>6122</v>
      </c>
      <c r="L39">
        <v>6123</v>
      </c>
      <c r="M39">
        <v>6129</v>
      </c>
      <c r="N39">
        <v>6130</v>
      </c>
      <c r="O39">
        <v>6210</v>
      </c>
      <c r="P39">
        <v>6221</v>
      </c>
      <c r="Q39">
        <v>6222</v>
      </c>
      <c r="R39">
        <v>6224</v>
      </c>
      <c r="S39">
        <v>8341</v>
      </c>
      <c r="T39">
        <v>9211</v>
      </c>
      <c r="U39">
        <v>9212</v>
      </c>
      <c r="V39">
        <v>9213</v>
      </c>
      <c r="W39">
        <v>9214</v>
      </c>
      <c r="X39">
        <v>9215</v>
      </c>
      <c r="Y39">
        <v>9216</v>
      </c>
    </row>
    <row r="40" spans="1:35">
      <c r="A40" s="2" t="s">
        <v>14</v>
      </c>
      <c r="B40" s="1" t="s">
        <v>66</v>
      </c>
      <c r="C40" s="4">
        <v>39</v>
      </c>
      <c r="D40">
        <v>7126</v>
      </c>
    </row>
    <row r="41" spans="1:35">
      <c r="A41" s="2" t="s">
        <v>14</v>
      </c>
      <c r="B41" s="1" t="s">
        <v>67</v>
      </c>
      <c r="C41" s="4">
        <v>40</v>
      </c>
      <c r="D41">
        <v>7115</v>
      </c>
    </row>
    <row r="42" spans="1:35">
      <c r="A42" s="2" t="s">
        <v>14</v>
      </c>
      <c r="B42" s="1" t="s">
        <v>68</v>
      </c>
      <c r="C42" s="4">
        <v>41</v>
      </c>
      <c r="D42">
        <v>7411</v>
      </c>
    </row>
    <row r="43" spans="1:35">
      <c r="A43" s="2" t="s">
        <v>14</v>
      </c>
      <c r="B43" s="1" t="s">
        <v>69</v>
      </c>
      <c r="C43" s="4">
        <v>42</v>
      </c>
      <c r="D43">
        <v>3123</v>
      </c>
      <c r="E43">
        <v>7112</v>
      </c>
      <c r="F43">
        <v>7114</v>
      </c>
      <c r="G43">
        <v>7119</v>
      </c>
      <c r="H43">
        <v>7121</v>
      </c>
      <c r="I43">
        <v>7122</v>
      </c>
      <c r="J43">
        <v>7123</v>
      </c>
      <c r="K43">
        <v>7124</v>
      </c>
      <c r="L43">
        <v>7125</v>
      </c>
      <c r="M43">
        <v>7127</v>
      </c>
      <c r="N43">
        <v>7131</v>
      </c>
      <c r="O43">
        <v>7132</v>
      </c>
      <c r="P43">
        <v>7133</v>
      </c>
    </row>
    <row r="44" spans="1:35">
      <c r="A44" s="2" t="s">
        <v>14</v>
      </c>
      <c r="B44" s="1" t="s">
        <v>70</v>
      </c>
      <c r="C44" s="4">
        <v>43</v>
      </c>
      <c r="D44">
        <v>7542</v>
      </c>
      <c r="E44">
        <v>8342</v>
      </c>
      <c r="F44">
        <v>8243</v>
      </c>
      <c r="G44">
        <v>8344</v>
      </c>
    </row>
    <row r="45" spans="1:35">
      <c r="A45" s="2" t="s">
        <v>14</v>
      </c>
      <c r="B45" s="1" t="s">
        <v>71</v>
      </c>
      <c r="C45" s="4">
        <v>44</v>
      </c>
      <c r="D45">
        <v>9312</v>
      </c>
      <c r="E45">
        <v>9313</v>
      </c>
    </row>
    <row r="46" spans="1:35">
      <c r="A46" s="2" t="s">
        <v>14</v>
      </c>
      <c r="B46" s="1" t="s">
        <v>72</v>
      </c>
      <c r="C46" s="4">
        <v>45</v>
      </c>
      <c r="D46">
        <v>1323</v>
      </c>
    </row>
    <row r="47" spans="1:35">
      <c r="A47" s="2" t="s">
        <v>15</v>
      </c>
      <c r="B47" s="1" t="s">
        <v>73</v>
      </c>
      <c r="C47" s="4">
        <v>46</v>
      </c>
      <c r="D47">
        <v>7231</v>
      </c>
      <c r="E47">
        <v>7232</v>
      </c>
      <c r="F47">
        <v>7233</v>
      </c>
      <c r="G47">
        <v>7234</v>
      </c>
    </row>
    <row r="48" spans="1:35">
      <c r="A48" s="2" t="s">
        <v>15</v>
      </c>
      <c r="B48" s="1" t="s">
        <v>74</v>
      </c>
      <c r="C48" s="4">
        <v>47</v>
      </c>
      <c r="D48">
        <v>3121</v>
      </c>
      <c r="E48">
        <v>3122</v>
      </c>
      <c r="F48">
        <v>3131</v>
      </c>
      <c r="G48">
        <v>3132</v>
      </c>
      <c r="H48">
        <v>3133</v>
      </c>
      <c r="I48">
        <v>3134</v>
      </c>
      <c r="J48">
        <v>3135</v>
      </c>
      <c r="K48">
        <v>3139</v>
      </c>
      <c r="L48">
        <v>8111</v>
      </c>
      <c r="M48">
        <v>8112</v>
      </c>
      <c r="N48">
        <v>8113</v>
      </c>
      <c r="O48">
        <v>8114</v>
      </c>
      <c r="P48">
        <v>8121</v>
      </c>
      <c r="Q48">
        <v>8122</v>
      </c>
      <c r="R48">
        <v>8131</v>
      </c>
      <c r="S48">
        <v>8132</v>
      </c>
      <c r="T48">
        <v>8141</v>
      </c>
      <c r="U48">
        <v>8142</v>
      </c>
      <c r="V48">
        <v>8143</v>
      </c>
      <c r="W48">
        <v>8151</v>
      </c>
      <c r="X48">
        <v>8152</v>
      </c>
      <c r="Y48">
        <v>8153</v>
      </c>
      <c r="Z48">
        <v>8154</v>
      </c>
      <c r="AA48">
        <v>8155</v>
      </c>
      <c r="AB48">
        <v>8156</v>
      </c>
      <c r="AC48">
        <v>8157</v>
      </c>
      <c r="AD48">
        <v>8159</v>
      </c>
      <c r="AE48">
        <v>8171</v>
      </c>
      <c r="AF48">
        <v>8172</v>
      </c>
      <c r="AG48">
        <v>8181</v>
      </c>
      <c r="AH48">
        <v>8182</v>
      </c>
      <c r="AI48">
        <v>8189</v>
      </c>
    </row>
    <row r="49" spans="1:28">
      <c r="A49" s="2" t="s">
        <v>15</v>
      </c>
      <c r="B49" s="1" t="s">
        <v>75</v>
      </c>
      <c r="C49" s="4">
        <v>48</v>
      </c>
      <c r="D49">
        <v>7511</v>
      </c>
      <c r="E49">
        <v>7512</v>
      </c>
      <c r="F49">
        <v>7513</v>
      </c>
      <c r="G49">
        <v>7514</v>
      </c>
      <c r="H49">
        <v>7515</v>
      </c>
      <c r="I49">
        <v>8160</v>
      </c>
      <c r="J49">
        <v>8183</v>
      </c>
    </row>
    <row r="50" spans="1:28">
      <c r="A50" s="2" t="s">
        <v>15</v>
      </c>
      <c r="B50" s="1" t="s">
        <v>76</v>
      </c>
      <c r="C50" s="4">
        <v>49</v>
      </c>
      <c r="D50">
        <v>7412</v>
      </c>
      <c r="E50">
        <v>7413</v>
      </c>
      <c r="F50">
        <v>7421</v>
      </c>
      <c r="G50">
        <v>7422</v>
      </c>
      <c r="H50">
        <v>8211</v>
      </c>
      <c r="I50">
        <v>8212</v>
      </c>
      <c r="J50">
        <v>8219</v>
      </c>
    </row>
    <row r="51" spans="1:28">
      <c r="A51" s="2" t="s">
        <v>15</v>
      </c>
      <c r="B51" s="1" t="s">
        <v>77</v>
      </c>
      <c r="C51" s="4">
        <v>50</v>
      </c>
      <c r="D51">
        <v>3214</v>
      </c>
      <c r="E51">
        <v>7113</v>
      </c>
      <c r="F51">
        <v>7221</v>
      </c>
      <c r="G51">
        <v>7222</v>
      </c>
      <c r="H51">
        <v>7311</v>
      </c>
      <c r="I51">
        <v>7312</v>
      </c>
      <c r="J51">
        <v>7313</v>
      </c>
      <c r="K51">
        <v>7314</v>
      </c>
      <c r="L51">
        <v>7315</v>
      </c>
      <c r="M51">
        <v>7316</v>
      </c>
      <c r="N51">
        <v>7317</v>
      </c>
      <c r="O51">
        <v>7318</v>
      </c>
      <c r="P51">
        <v>7319</v>
      </c>
      <c r="Q51">
        <v>7321</v>
      </c>
      <c r="R51">
        <v>7322</v>
      </c>
      <c r="S51">
        <v>7323</v>
      </c>
      <c r="T51">
        <v>7522</v>
      </c>
      <c r="U51">
        <v>7531</v>
      </c>
      <c r="V51">
        <v>7532</v>
      </c>
      <c r="W51">
        <v>7534</v>
      </c>
      <c r="X51">
        <v>7535</v>
      </c>
      <c r="Y51">
        <v>7536</v>
      </c>
      <c r="Z51">
        <v>7543</v>
      </c>
      <c r="AA51">
        <v>7544</v>
      </c>
      <c r="AB51">
        <v>7549</v>
      </c>
    </row>
    <row r="52" spans="1:28">
      <c r="A52" s="2" t="s">
        <v>15</v>
      </c>
      <c r="B52" s="1" t="s">
        <v>78</v>
      </c>
      <c r="C52" s="4">
        <v>51</v>
      </c>
      <c r="D52">
        <v>9311</v>
      </c>
      <c r="E52">
        <v>9321</v>
      </c>
      <c r="F52">
        <v>9329</v>
      </c>
      <c r="G52">
        <v>9333</v>
      </c>
    </row>
    <row r="53" spans="1:28">
      <c r="A53" s="2" t="s">
        <v>15</v>
      </c>
      <c r="B53" s="1" t="s">
        <v>79</v>
      </c>
      <c r="C53" s="4">
        <v>52</v>
      </c>
      <c r="D53">
        <v>7211</v>
      </c>
      <c r="E53">
        <v>7212</v>
      </c>
      <c r="F53">
        <v>7213</v>
      </c>
      <c r="G53">
        <v>7214</v>
      </c>
      <c r="H53">
        <v>7215</v>
      </c>
      <c r="I53">
        <v>7223</v>
      </c>
      <c r="J53">
        <v>7224</v>
      </c>
    </row>
    <row r="54" spans="1:28">
      <c r="A54" s="2" t="s">
        <v>15</v>
      </c>
      <c r="B54" s="1" t="s">
        <v>80</v>
      </c>
      <c r="C54" s="4">
        <v>53</v>
      </c>
      <c r="D54">
        <v>1321</v>
      </c>
      <c r="E54">
        <v>1322</v>
      </c>
    </row>
    <row r="55" spans="1:28">
      <c r="A55" s="2" t="s">
        <v>16</v>
      </c>
      <c r="B55" s="1" t="s">
        <v>81</v>
      </c>
      <c r="C55" s="4">
        <v>54</v>
      </c>
      <c r="D55">
        <v>3151</v>
      </c>
      <c r="E55">
        <v>3152</v>
      </c>
      <c r="F55">
        <v>8350</v>
      </c>
    </row>
    <row r="56" spans="1:28">
      <c r="A56" s="2" t="s">
        <v>16</v>
      </c>
      <c r="B56" s="1" t="s">
        <v>82</v>
      </c>
      <c r="C56" s="4">
        <v>55</v>
      </c>
      <c r="D56">
        <v>3153</v>
      </c>
      <c r="E56">
        <v>3154</v>
      </c>
      <c r="F56">
        <v>8322</v>
      </c>
      <c r="G56">
        <v>8311</v>
      </c>
      <c r="H56">
        <v>8312</v>
      </c>
      <c r="I56">
        <v>8331</v>
      </c>
      <c r="J56">
        <v>8332</v>
      </c>
    </row>
    <row r="57" spans="1:28">
      <c r="A57" s="2" t="s">
        <v>16</v>
      </c>
      <c r="B57" s="1" t="s">
        <v>83</v>
      </c>
      <c r="C57" s="4">
        <v>56</v>
      </c>
      <c r="D57">
        <v>4221</v>
      </c>
      <c r="E57">
        <v>5113</v>
      </c>
    </row>
    <row r="58" spans="1:28">
      <c r="A58" s="2" t="s">
        <v>16</v>
      </c>
      <c r="B58" s="1" t="s">
        <v>84</v>
      </c>
      <c r="C58" s="4">
        <v>57</v>
      </c>
      <c r="D58">
        <v>5111</v>
      </c>
      <c r="E58">
        <v>5112</v>
      </c>
    </row>
    <row r="59" spans="1:28">
      <c r="A59" s="2" t="s">
        <v>16</v>
      </c>
      <c r="B59" s="1" t="s">
        <v>85</v>
      </c>
      <c r="C59" s="4">
        <v>58</v>
      </c>
      <c r="D59">
        <v>3434</v>
      </c>
      <c r="E59">
        <v>5120</v>
      </c>
    </row>
    <row r="60" spans="1:28">
      <c r="A60" s="2" t="s">
        <v>16</v>
      </c>
      <c r="B60" s="1" t="s">
        <v>86</v>
      </c>
      <c r="C60" s="4">
        <v>59</v>
      </c>
      <c r="D60">
        <v>5131</v>
      </c>
      <c r="E60">
        <v>5132</v>
      </c>
      <c r="F60">
        <v>9412</v>
      </c>
    </row>
    <row r="61" spans="1:28">
      <c r="A61" s="2" t="s">
        <v>16</v>
      </c>
      <c r="B61" s="1" t="s">
        <v>87</v>
      </c>
      <c r="C61" s="4">
        <v>60</v>
      </c>
      <c r="D61">
        <v>1324</v>
      </c>
      <c r="E61">
        <v>1411</v>
      </c>
      <c r="F61">
        <v>1412</v>
      </c>
    </row>
    <row r="62" spans="1:28">
      <c r="A62" s="2" t="s">
        <v>18</v>
      </c>
      <c r="B62" s="1" t="s">
        <v>88</v>
      </c>
      <c r="C62" s="4">
        <v>61</v>
      </c>
      <c r="D62">
        <v>110</v>
      </c>
      <c r="E62">
        <v>210</v>
      </c>
      <c r="F62">
        <v>310</v>
      </c>
      <c r="G62">
        <v>3351</v>
      </c>
      <c r="H62">
        <v>3355</v>
      </c>
      <c r="I62">
        <v>5411</v>
      </c>
      <c r="J62">
        <v>5413</v>
      </c>
    </row>
    <row r="63" spans="1:28">
      <c r="A63" s="2" t="s">
        <v>18</v>
      </c>
      <c r="B63" s="1" t="s">
        <v>89</v>
      </c>
      <c r="C63" s="4">
        <v>62</v>
      </c>
      <c r="D63">
        <v>5141</v>
      </c>
      <c r="E63">
        <v>5142</v>
      </c>
    </row>
    <row r="64" spans="1:28">
      <c r="A64" s="2" t="s">
        <v>18</v>
      </c>
      <c r="B64" s="1" t="s">
        <v>90</v>
      </c>
      <c r="C64" s="4">
        <v>63</v>
      </c>
      <c r="D64">
        <v>5151</v>
      </c>
      <c r="E64">
        <v>5152</v>
      </c>
      <c r="F64">
        <v>9111</v>
      </c>
      <c r="G64">
        <v>9112</v>
      </c>
      <c r="H64">
        <v>9122</v>
      </c>
      <c r="I64">
        <v>9123</v>
      </c>
      <c r="J64">
        <v>9129</v>
      </c>
    </row>
    <row r="65" spans="1:23">
      <c r="A65" s="2" t="s">
        <v>18</v>
      </c>
      <c r="B65" s="1" t="s">
        <v>91</v>
      </c>
      <c r="C65" s="4">
        <v>64</v>
      </c>
      <c r="D65">
        <v>5153</v>
      </c>
      <c r="E65">
        <v>5414</v>
      </c>
      <c r="F65">
        <v>5419</v>
      </c>
    </row>
    <row r="66" spans="1:23">
      <c r="A66" s="2" t="s">
        <v>18</v>
      </c>
      <c r="B66" s="1" t="s">
        <v>92</v>
      </c>
      <c r="C66" s="4">
        <v>65</v>
      </c>
      <c r="D66">
        <v>1349</v>
      </c>
      <c r="E66">
        <v>1439</v>
      </c>
      <c r="F66">
        <v>2163</v>
      </c>
      <c r="G66">
        <v>3411</v>
      </c>
      <c r="H66">
        <v>3413</v>
      </c>
      <c r="I66">
        <v>4212</v>
      </c>
      <c r="J66">
        <v>5161</v>
      </c>
      <c r="K66">
        <v>5163</v>
      </c>
      <c r="L66">
        <v>5164</v>
      </c>
      <c r="M66">
        <v>5169</v>
      </c>
      <c r="N66">
        <v>7541</v>
      </c>
      <c r="O66">
        <v>9331</v>
      </c>
      <c r="P66">
        <v>9510</v>
      </c>
      <c r="Q66">
        <v>9611</v>
      </c>
      <c r="R66">
        <v>9612</v>
      </c>
      <c r="S66">
        <v>9613</v>
      </c>
      <c r="T66">
        <v>9621</v>
      </c>
      <c r="U66">
        <v>9622</v>
      </c>
      <c r="V66">
        <v>9623</v>
      </c>
      <c r="W66">
        <v>9629</v>
      </c>
    </row>
    <row r="67" spans="1:23">
      <c r="A67" s="2" t="s">
        <v>18</v>
      </c>
      <c r="B67" s="1" t="s">
        <v>93</v>
      </c>
      <c r="C67" s="4">
        <v>66</v>
      </c>
      <c r="D67">
        <v>1431</v>
      </c>
      <c r="E67">
        <v>2641</v>
      </c>
      <c r="F67">
        <v>2643</v>
      </c>
      <c r="G67">
        <v>2651</v>
      </c>
      <c r="H67">
        <v>2652</v>
      </c>
      <c r="I67">
        <v>2653</v>
      </c>
      <c r="J67">
        <v>2654</v>
      </c>
      <c r="K67">
        <v>2655</v>
      </c>
      <c r="L67">
        <v>2656</v>
      </c>
      <c r="M67">
        <v>2659</v>
      </c>
      <c r="N67">
        <v>3421</v>
      </c>
      <c r="O67">
        <v>3422</v>
      </c>
      <c r="P67">
        <v>3423</v>
      </c>
      <c r="Q67">
        <v>3431</v>
      </c>
      <c r="R67">
        <v>3432</v>
      </c>
      <c r="S67">
        <v>3433</v>
      </c>
      <c r="T67">
        <v>3439</v>
      </c>
      <c r="U67">
        <v>5241</v>
      </c>
    </row>
    <row r="68" spans="1:23">
      <c r="A68" s="2" t="s">
        <v>22</v>
      </c>
      <c r="B68" s="1" t="s">
        <v>22</v>
      </c>
      <c r="C68" s="4">
        <v>67</v>
      </c>
      <c r="D68">
        <v>0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BAF6522D6B39A4F809F4AA1655E5CD6" ma:contentTypeVersion="15" ma:contentTypeDescription="Opprett et nytt dokument." ma:contentTypeScope="" ma:versionID="5d2df7d88173eed2472aac31f58c6f9b">
  <xsd:schema xmlns:xsd="http://www.w3.org/2001/XMLSchema" xmlns:xs="http://www.w3.org/2001/XMLSchema" xmlns:p="http://schemas.microsoft.com/office/2006/metadata/properties" xmlns:ns1="http://schemas.microsoft.com/sharepoint/v3" xmlns:ns2="712f17e0-2077-4e3f-8ea2-c75d02de46ee" xmlns:ns3="4c1e125b-b772-4d2d-8af8-eec310c9bc7c" targetNamespace="http://schemas.microsoft.com/office/2006/metadata/properties" ma:root="true" ma:fieldsID="020ddd7b595e894bbf41ffe05b9a61ec" ns1:_="" ns2:_="" ns3:_="">
    <xsd:import namespace="http://schemas.microsoft.com/sharepoint/v3"/>
    <xsd:import namespace="712f17e0-2077-4e3f-8ea2-c75d02de46ee"/>
    <xsd:import namespace="4c1e125b-b772-4d2d-8af8-eec310c9bc7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Planlagt startdato" ma:description="Planlagt startdato er en områdekolonne som opprettes av publiseringsfunksjonen. Den brukes til å angi dato og klokkeslett for når denne siden vises for første gang for besøkende på området." ma:hidden="true" ma:internalName="PublishingStartDate">
      <xsd:simpleType>
        <xsd:restriction base="dms:Unknown"/>
      </xsd:simpleType>
    </xsd:element>
    <xsd:element name="PublishingExpirationDate" ma:index="9" nillable="true" ma:displayName="Planlagt utløpsdato" ma:description="Planlagt sluttdato er en områdekolonne som opprettes av publiseringsfunksjonen. Den brukes til å angi dato og klokkeslett for når denne siden ikke lenger vises for besøkende på området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f17e0-2077-4e3f-8ea2-c75d02de46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emerkelapper" ma:readOnly="false" ma:fieldId="{5cf76f15-5ced-4ddc-b409-7134ff3c332f}" ma:taxonomyMulti="true" ma:sspId="17f1e631-7134-4ce3-8a3d-482fd88a4c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e125b-b772-4d2d-8af8-eec310c9bc7c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cfd1b471-962e-4074-a3f5-f81efd63bd54}" ma:internalName="TaxCatchAll" ma:showField="CatchAllData" ma:web="a65edee0-4267-4101-9877-75c307db38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I A E A A B Q S w M E F A A C A A g A X G Z o U t v V b l W o A A A A + A A A A B I A H A B D b 2 5 m a W c v U G F j a 2 F n Z S 5 4 b W w g o h g A K K A U A A A A A A A A A A A A A A A A A A A A A A A A A A A A h Y 9 B D o I w F E S v Q r q n L Y i B k E 9 Z u B U 1 M T F u a 6 3 Q C M X Q Y r m b C 4 / k F S R R 1 J 3 L m b x J 3 j x u d 8 i H p v a u s j O q 1 R k K M E W e 1 K I 9 K l 1 m q L c n P 0 E 5 g w 0 X Z 1 5 K b 4 S 1 S Q e j M l R Z e 0 k J c c 5 h N 8 N t V 5 K Q 0 o D s i + V W V L L h v t L G c i 0 k + q y O / 1 e I w e 4 l w 0 I c J 3 g e R x R H S Q B k q q F Q + o u E o z G m Q H 5 K W P S 1 7 T v J 9 M F f r Y F M E c j 7 B X s C U E s D B B Q A A g A I A F x m a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Z m h S T 0 F K a 3 Y B A A C e B A A A E w A c A E Z v c m 1 1 b G F z L 1 N l Y 3 R p b 2 4 x L m 0 g o h g A K K A U A A A A A A A A A A A A A A A A A A A A A A A A A A A A j Z N R S 8 M w E M f f C / 0 O I b 6 0 U I d J d S p j D z I 2 k Y G D r S o y 9 t C t p 4 t N k 5 J m Y 1 L 6 3 c 0 2 c T p u Y F 8 K v 7 v k 7 g f 5 V 7 C w Q i s y 2 f 9 Z x / d 8 r 1 q m B j K S p H O Q k p M u k W B 9 j 7 h v K G Q G D v Q 3 C 5 C t 3 s o Y U P Z F m 3 y u d R 6 E 9 f Q x L a B L v 0 / S W T P t a W V d z y z a X 3 B G + y o z Y I n 9 L I G 6 m 1 y r h F Z i U l W 9 a V P 0 t F w V K n H F K t g N i + q a 3 h u 9 F k p l I I V 6 p 9 H u L L G w s U 1 E a j o Q 6 n R x k r y O h + e 5 z i A w o a s + K N u + b G 3 v 3 5 V z j r A Y Y Z c I u 0 J Y G 2 H X C L t B 2 C 3 C 2 A U G G Q Y x F Y a 5 M E y G Y T Y M 0 2 G Y D 8 O E G G b E M S O O G X H M i G N G H D P i m B H H j D h m x D E j j h n F m F G M G c V H R k 3 4 E 4 t R W S 5 h 7 Y J R i r W 2 Y N x j J i 4 Q J N 3 G h e R a a q X A H B L z p H a N I 7 s E s w 9 N F f w N F 5 K N o y S 5 p e i d t U b M V 9 Z u y 8 9 g M k E P S w 0 + w C j I s P l j K P Q a D p P / u X 9 U / 5 r Y h L 4 n 1 O l h n S 9 Q S w E C L Q A U A A I A C A B c Z m h S 2 9 V u V a g A A A D 4 A A A A E g A A A A A A A A A A A A A A A A A A A A A A Q 2 9 u Z m l n L 1 B h Y 2 t h Z 2 U u e G 1 s U E s B A i 0 A F A A C A A g A X G Z o U g / K 6 a u k A A A A 6 Q A A A B M A A A A A A A A A A A A A A A A A 9 A A A A F t D b 2 5 0 Z W 5 0 X 1 R 5 c G V z X S 5 4 b W x Q S w E C L Q A U A A I A C A B c Z m h S T 0 F K a 3 Y B A A C e B A A A E w A A A A A A A A A A A A A A A A D l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C g A A A A A A A I o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T E 6 N T A 6 N T A u M D I 4 O T U z N F o i I C 8 + P E V u d H J 5 I F R 5 c G U 9 I k Z p b G x D b 2 x 1 b W 5 U e X B l c y I g V m F s d W U 9 I n N C Z 1 l E I i A v P j x F b n R y e S B U e X B l P S J G a W x s Q 2 9 s d W 1 u T m F t Z X M i I F Z h b H V l P S J z W y Z x d W 9 0 O 0 d y b 3 Z p b m 5 k Z W x p b m c m c X V v d D s s J n F 1 b 3 Q 7 R m l u a W 5 u Z G V s a W 5 n J n F 1 b 3 Q 7 L C Z x d W 9 0 O 1 Z l c m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M i 9 P c H B o Z X Z l d C B w a X Z v d G V y a W 5 n I G Z v c i B h b m R y Z S B r b 2 x v b m 5 l c i 5 7 R 3 J v d m l u b m R l b G l u Z y w w f S Z x d W 9 0 O y w m c X V v d D t T Z W N 0 a W 9 u M S 9 U Y W J l b G w y L 0 9 w c G h l d m V 0 I H B p d m 9 0 Z X J p b m c g Z m 9 y I G F u Z H J l I G t v b G 9 u b m V y L n t G a W 5 p b m 5 k Z W x p b m c s M X 0 m c X V v d D s s J n F 1 b 3 Q 7 U 2 V j d G l v b j E v V G F i Z W x s M i 9 P c H B o Z X Z l d C B w a X Z v d G V y a W 5 n I G Z v c i B h b m R y Z S B r b 2 x v b m 5 l c i 5 7 V m V y Z G k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s M i 9 P c H B o Z X Z l d C B w a X Z v d G V y a W 5 n I G Z v c i B h b m R y Z S B r b 2 x v b m 5 l c i 5 7 R 3 J v d m l u b m R l b G l u Z y w w f S Z x d W 9 0 O y w m c X V v d D t T Z W N 0 a W 9 u M S 9 U Y W J l b G w y L 0 9 w c G h l d m V 0 I H B p d m 9 0 Z X J p b m c g Z m 9 y I G F u Z H J l I G t v b G 9 u b m V y L n t G a W 5 p b m 5 k Z W x p b m c s M X 0 m c X V v d D s s J n F 1 b 3 Q 7 U 2 V j d G l v b j E v V G F i Z W x s M i 9 P c H B o Z X Z l d C B w a X Z v d G V y a W 5 n I G Z v c i B h b m R y Z S B r b 2 x v b m 5 l c i 5 7 V m V y Z G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D I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w y L 0 V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w y L 0 9 w c G h l d m V 0 J T I w c G l 2 b 3 R l c m l u Z y U y M G Z v c i U y M G F u Z H J l J T I w a 2 9 s b 2 5 u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w y L 0 Z q Z X J u Z W R l J T I w a 2 9 s b 2 5 u Z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e N x E Y R 2 k 0 i I s Y 1 Q D G N L 3 g A A A A A C A A A A A A A D Z g A A w A A A A B A A A A D S U S j i I L E 6 J R E f Z 4 L Z 1 z F v A A A A A A S A A A C g A A A A E A A A A J X N S Q s O 6 I J L H D 1 f y v R y q i t Q A A A A / / G U c G + i Z B B Z i u b x / Z F t 0 9 I t E w Y / 6 v D U 2 a + d T T b w K i d c t A W n M i 5 S / M 4 M C a j d v / F l e a 7 j X Z Q 6 t p P F M 1 i T B h w X h k K W i g s D + b H 6 E H y E E 3 P f o H 8 U A A A A U F g Z R M B q k M s / p A k 0 d / w E H v b s t T E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TaxCatchAll xmlns="4c1e125b-b772-4d2d-8af8-eec310c9bc7c" xsi:nil="true"/>
    <lcf76f155ced4ddcb4097134ff3c332f xmlns="712f17e0-2077-4e3f-8ea2-c75d02de46ee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06CD94-5D86-4553-958A-DBADCF789835}"/>
</file>

<file path=customXml/itemProps2.xml><?xml version="1.0" encoding="utf-8"?>
<ds:datastoreItem xmlns:ds="http://schemas.openxmlformats.org/officeDocument/2006/customXml" ds:itemID="{F3C0BDE7-D820-4474-945D-A59696BF83F9}"/>
</file>

<file path=customXml/itemProps3.xml><?xml version="1.0" encoding="utf-8"?>
<ds:datastoreItem xmlns:ds="http://schemas.openxmlformats.org/officeDocument/2006/customXml" ds:itemID="{F3F28A84-CFB0-4AD2-9394-3636E96FC370}"/>
</file>

<file path=customXml/itemProps4.xml><?xml version="1.0" encoding="utf-8"?>
<ds:datastoreItem xmlns:ds="http://schemas.openxmlformats.org/officeDocument/2006/customXml" ds:itemID="{91F5EF36-F6A4-4E98-BDF7-DAAC99F29B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 Jorulf Overvik</dc:creator>
  <cp:keywords/>
  <dc:description/>
  <cp:lastModifiedBy>Per Jorulf Overvik</cp:lastModifiedBy>
  <cp:revision/>
  <dcterms:created xsi:type="dcterms:W3CDTF">2021-01-28T14:20:18Z</dcterms:created>
  <dcterms:modified xsi:type="dcterms:W3CDTF">2023-06-07T06:00:49Z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0x0101005BAF6522D6B39A4F809F4AA1655E5CD6</vt:lpwstr>
  </property>
  <property fmtid="{D5CDD505-2E9C-101B-9397-08002B2CF9AE}" pid="3" name="MediaServiceImageTags">
    <vt:lpwstr/>
  </property>
</Properties>
</file>