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tronsitsolutionsllc-my.sharepoint.com/personal/jasim_nadeem_tronsitsolutions_com/Documents/"/>
    </mc:Choice>
  </mc:AlternateContent>
  <xr:revisionPtr revIDLastSave="0" documentId="8_{7A53355D-17A2-4A9D-9739-5F7E1C1F3F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arges Team" sheetId="1" r:id="rId1"/>
    <sheet name="AR Team" sheetId="2" r:id="rId2"/>
    <sheet name="VOB Team" sheetId="3" r:id="rId3"/>
    <sheet name="GAE Team" sheetId="4" r:id="rId4"/>
    <sheet name="Auth Team" sheetId="5" r:id="rId5"/>
    <sheet name="CB Team" sheetId="8" r:id="rId6"/>
    <sheet name="DM Team" sheetId="6" r:id="rId7"/>
    <sheet name="PP Team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4" l="1"/>
  <c r="A9" i="4"/>
</calcChain>
</file>

<file path=xl/sharedStrings.xml><?xml version="1.0" encoding="utf-8"?>
<sst xmlns="http://schemas.openxmlformats.org/spreadsheetml/2006/main" count="270" uniqueCount="209">
  <si>
    <t>Charges Team</t>
  </si>
  <si>
    <t>Team Member</t>
  </si>
  <si>
    <t>Emails</t>
  </si>
  <si>
    <t>Wasif Shaukat</t>
  </si>
  <si>
    <t>wshaukat@arthritiskneepain.com</t>
  </si>
  <si>
    <t>Sami ur Rehman</t>
  </si>
  <si>
    <t>srehman@arthritiskneepain.com</t>
  </si>
  <si>
    <t>Muhammad Shoaib</t>
  </si>
  <si>
    <t>mshoaib@arthritiskneepain.com</t>
  </si>
  <si>
    <t>Aliya Nadeem</t>
  </si>
  <si>
    <t>anadeem@arthritiskneepain.com</t>
  </si>
  <si>
    <t>Irum Naz</t>
  </si>
  <si>
    <t>inaz@arthritiskneepain.com</t>
  </si>
  <si>
    <t>Iffat Parveen</t>
  </si>
  <si>
    <t>iparveen@arthritiskneepain.com</t>
  </si>
  <si>
    <t>Anam Ashraf</t>
  </si>
  <si>
    <t>aashraf@arthritiskneepain.com</t>
  </si>
  <si>
    <t>Abdul Rafay</t>
  </si>
  <si>
    <t>arafay@arthritiskneepain.com</t>
  </si>
  <si>
    <t>Maria Afzal</t>
  </si>
  <si>
    <t>m.afzal@arthritiskneepain.com</t>
  </si>
  <si>
    <t>Hamda Naeem</t>
  </si>
  <si>
    <t>hnaeem@arthritiskneepain.com</t>
  </si>
  <si>
    <t>Sadia Abbasi</t>
  </si>
  <si>
    <t>sabbasi@arthritiskneepain.com</t>
  </si>
  <si>
    <t>Domain Required</t>
  </si>
  <si>
    <t>CC@tbcsolutions.us</t>
  </si>
  <si>
    <t>AR Team</t>
  </si>
  <si>
    <t>Maayr Azfar</t>
  </si>
  <si>
    <t>mazfar@arthritiskneepain.com</t>
  </si>
  <si>
    <t>Sadaf Tariq</t>
  </si>
  <si>
    <t>stariq@arthritiskneepain.com</t>
  </si>
  <si>
    <t>Muhammad Waseem</t>
  </si>
  <si>
    <t>mwaseem@arthritiskneepain.com</t>
  </si>
  <si>
    <t>Muhammad Huzaif</t>
  </si>
  <si>
    <t>mhuzaif@arthritiskneepain.com</t>
  </si>
  <si>
    <t>Maheen Afzal</t>
  </si>
  <si>
    <t>mafzal@arthritiskneepain.com</t>
  </si>
  <si>
    <t>Abdullah Rashid</t>
  </si>
  <si>
    <t>arashid@arthritiskneepain.com</t>
  </si>
  <si>
    <t>Farazia Imran</t>
  </si>
  <si>
    <t>fimran@arthritiskneepain.com</t>
  </si>
  <si>
    <t>Asma Bibi</t>
  </si>
  <si>
    <t>abibi@arthritiskneepain.com</t>
  </si>
  <si>
    <t>Masood Shahzad</t>
  </si>
  <si>
    <t>mshahzad@arthritiskneepain.com</t>
  </si>
  <si>
    <t>Fozan Farooq</t>
  </si>
  <si>
    <t>ffarooq@arthritiskneepain.com</t>
  </si>
  <si>
    <t>Syed Husnain Raza</t>
  </si>
  <si>
    <t>hraza@arthritiskneepain.com</t>
  </si>
  <si>
    <t>Awais Javed</t>
  </si>
  <si>
    <t>ajaved@arthritiskneepain.com</t>
  </si>
  <si>
    <t>Farhan Atique</t>
  </si>
  <si>
    <t>fatique@arthritiskneepain.com</t>
  </si>
  <si>
    <t>Arslan Ali</t>
  </si>
  <si>
    <t>aali@arthritiskneepain.com</t>
  </si>
  <si>
    <t>Anzah Malik</t>
  </si>
  <si>
    <t>amalik@arthritiskneepain.com</t>
  </si>
  <si>
    <t>Faisal Zahoor</t>
  </si>
  <si>
    <t>fzahoor@arthritiskneepain.com</t>
  </si>
  <si>
    <t>Nimra Shoaib</t>
  </si>
  <si>
    <t>nshoaib@arthritiskneepain.com</t>
  </si>
  <si>
    <t>Aliya Naeem</t>
  </si>
  <si>
    <t>anaeem@arthritiskneepain.com</t>
  </si>
  <si>
    <t>AR@tbcsolutions.us</t>
  </si>
  <si>
    <t>VOB Team</t>
  </si>
  <si>
    <t>Sr No</t>
  </si>
  <si>
    <t>Name</t>
  </si>
  <si>
    <t>Title</t>
  </si>
  <si>
    <t>Department</t>
  </si>
  <si>
    <t>Email</t>
  </si>
  <si>
    <t>Hamad Hameed</t>
  </si>
  <si>
    <t>Team Lead</t>
  </si>
  <si>
    <t>VOB</t>
  </si>
  <si>
    <t>hhameed@arthritiskneepain.com</t>
  </si>
  <si>
    <t>Abdullah Tariq</t>
  </si>
  <si>
    <t>Team Coordinator</t>
  </si>
  <si>
    <t>atariq@arthritiskneepain.com</t>
  </si>
  <si>
    <t>Abdul Wahab</t>
  </si>
  <si>
    <t>Medical Billing Specialist</t>
  </si>
  <si>
    <t>awahab@arthritiskneepain.com</t>
  </si>
  <si>
    <t>Mudassar Rasheed</t>
  </si>
  <si>
    <t>mrasheed@arthritiskneepain.com</t>
  </si>
  <si>
    <t>Ali Murtaza</t>
  </si>
  <si>
    <t>amurtaza@arthritiskneepain.com</t>
  </si>
  <si>
    <t>Haseeb Zafar</t>
  </si>
  <si>
    <t>hzafar@arthritiskneepain.com</t>
  </si>
  <si>
    <t>Saad Ali</t>
  </si>
  <si>
    <t>sali@arthritiskneepain.com</t>
  </si>
  <si>
    <t>Saleh Mirza</t>
  </si>
  <si>
    <t>smirza@arthritiskneepain.com</t>
  </si>
  <si>
    <t>Hamza Rafique</t>
  </si>
  <si>
    <t>hrafique@arthritiskneepain.com</t>
  </si>
  <si>
    <t>Ameed Ahmad</t>
  </si>
  <si>
    <t>aahmad@arthritiskneepain.com</t>
  </si>
  <si>
    <t>Tahir Bukhari</t>
  </si>
  <si>
    <t>tbukhari@arthritiskneepain.com</t>
  </si>
  <si>
    <t>Muhammad Ali</t>
  </si>
  <si>
    <t>mali@arthritiskneepain.com</t>
  </si>
  <si>
    <t>Shaharyar Zafar</t>
  </si>
  <si>
    <t>szafar@arthritiskneepain.com</t>
  </si>
  <si>
    <t>Hasan Ali</t>
  </si>
  <si>
    <t>h.ali@arthritiskneepain.com</t>
  </si>
  <si>
    <t>Hamza Munir</t>
  </si>
  <si>
    <t>mhamza@arthritiskneepain.com</t>
  </si>
  <si>
    <t>Ali Arif</t>
  </si>
  <si>
    <t>aarif@arthritiskneepain.com</t>
  </si>
  <si>
    <t>Kumail Abbas</t>
  </si>
  <si>
    <t>kabbas@arthritiskneepain.com</t>
  </si>
  <si>
    <t>Abdul Basit</t>
  </si>
  <si>
    <t>abasit@arthritiskneepain.com</t>
  </si>
  <si>
    <t>VOB@tbcsolutions.us</t>
  </si>
  <si>
    <t xml:space="preserve">GAE Team </t>
  </si>
  <si>
    <t>Domain: GAE@tbcsolutions.us</t>
  </si>
  <si>
    <t>Sr No.</t>
  </si>
  <si>
    <t>Muhammad Salman ud Din</t>
  </si>
  <si>
    <t>sdin@arthritiskneepain.com</t>
  </si>
  <si>
    <t>Jamil Shahid</t>
  </si>
  <si>
    <t>jshahid@arthritiskneepain.com</t>
  </si>
  <si>
    <t>Syed Ali Musa</t>
  </si>
  <si>
    <t>amusa@arthritiskneepain.com</t>
  </si>
  <si>
    <t>Ayesha Hassan</t>
  </si>
  <si>
    <t>ahassan@arthritiskneepain.com</t>
  </si>
  <si>
    <t>Muhammad Yaseen</t>
  </si>
  <si>
    <t>myaseen@arthritiskneepain.com</t>
  </si>
  <si>
    <t>Zikariya Waheed</t>
  </si>
  <si>
    <t>zwaheed@arthritiskneepain.com</t>
  </si>
  <si>
    <t>GAE@tbcsolutions.us</t>
  </si>
  <si>
    <t>Authorization Team</t>
  </si>
  <si>
    <t>Domain: Auth@tbcsolutions.us</t>
  </si>
  <si>
    <t>Syed Ali Husnain</t>
  </si>
  <si>
    <t>shusnain@arthritiskneepain.com</t>
  </si>
  <si>
    <t>Adil Qayyum</t>
  </si>
  <si>
    <t>aqayyum@arthritiskneepain.com</t>
  </si>
  <si>
    <t>Dawood Zaidi</t>
  </si>
  <si>
    <t>dzaidi@arthritiskneepain.com</t>
  </si>
  <si>
    <t>Farza Rizwan</t>
  </si>
  <si>
    <t>frizwan@arthritiskneepain.com</t>
  </si>
  <si>
    <t>Rimsha Imran</t>
  </si>
  <si>
    <t>rimran@arthritiskneepain.com</t>
  </si>
  <si>
    <t>Attamash Shadia</t>
  </si>
  <si>
    <t>ashadia@arthritiskneepain.com</t>
  </si>
  <si>
    <t>Muhammad Wamiq Khan</t>
  </si>
  <si>
    <t>mwamiq@arthritiskneepain.com</t>
  </si>
  <si>
    <t>Muhammad Tufail</t>
  </si>
  <si>
    <t>mtufail@arthritiskneepain.com</t>
  </si>
  <si>
    <t>Saba Ali</t>
  </si>
  <si>
    <t>s.ali@arthritiskneepain.com</t>
  </si>
  <si>
    <t>PA@tbcsolutions.us</t>
  </si>
  <si>
    <t>CB TEAM</t>
  </si>
  <si>
    <t>Domain: CB@tbcsolutions.us</t>
  </si>
  <si>
    <t>Abdullah Hanif</t>
  </si>
  <si>
    <t>ahanif@arthritiskneepain.com</t>
  </si>
  <si>
    <t>Ifra Arif</t>
  </si>
  <si>
    <t>iarif@arthritiskneepain.com</t>
  </si>
  <si>
    <t>Maham Yaqoob</t>
  </si>
  <si>
    <t>myaqoob@arthritiskneepain.com</t>
  </si>
  <si>
    <t>Ayesha Ramzan</t>
  </si>
  <si>
    <t>aramzan@arthritiskneepain.com</t>
  </si>
  <si>
    <t>m.ali@arthritiskneepain.com</t>
  </si>
  <si>
    <t>Eshmal Amjad</t>
  </si>
  <si>
    <t>eamjad@arthritiskneepain.com</t>
  </si>
  <si>
    <t>cb@tbcsolutions.us</t>
  </si>
  <si>
    <t>DM TEAM</t>
  </si>
  <si>
    <t>Domain: DM@tbcsolutions.us</t>
  </si>
  <si>
    <t>Abdul Rehman</t>
  </si>
  <si>
    <t>arehman@arthritiskneepain.com</t>
  </si>
  <si>
    <t>Mohsin Mukhtar</t>
  </si>
  <si>
    <t>mmukhtar@arthritiskneepain.com</t>
  </si>
  <si>
    <t>Shahzaib Alam</t>
  </si>
  <si>
    <t>salam@arthritiskneepain.com</t>
  </si>
  <si>
    <t>Ayesha Sikandar</t>
  </si>
  <si>
    <t>asikandar@arthritiskneepain.com</t>
  </si>
  <si>
    <t>Kahkashan Khalid</t>
  </si>
  <si>
    <t>kkhalid@arthritiskneepain.com</t>
  </si>
  <si>
    <t>Mahreen Tahir</t>
  </si>
  <si>
    <t>mtahir@arthritiskneepain.com</t>
  </si>
  <si>
    <t>Rafia Qaisar</t>
  </si>
  <si>
    <t>rqaisar@arthritiskneepain.com</t>
  </si>
  <si>
    <t>dm@tbcsolutions.us</t>
  </si>
  <si>
    <t>PP TEAM</t>
  </si>
  <si>
    <t>Domain: PP@tbcsolutions.us</t>
  </si>
  <si>
    <t>Azhar ali</t>
  </si>
  <si>
    <t>a.ali@arthritiskneepain.com</t>
  </si>
  <si>
    <t>Muhammad Naeem</t>
  </si>
  <si>
    <t>mnaeem@arthritiskneepain.com</t>
  </si>
  <si>
    <t>Muhammad Usama</t>
  </si>
  <si>
    <t>musama@arthritiskneepain.com</t>
  </si>
  <si>
    <t>Muhammad Bilal tahir</t>
  </si>
  <si>
    <t>btahir@arthritiskneepain.com</t>
  </si>
  <si>
    <t>Muhammad Shahzaib</t>
  </si>
  <si>
    <t>mshahzaib@arthritiskneepain.com</t>
  </si>
  <si>
    <t>Muhammad Daniyal</t>
  </si>
  <si>
    <t>mdaniyal@arthritiskneepain.com</t>
  </si>
  <si>
    <t>Syed Mughees ul Hassan</t>
  </si>
  <si>
    <t>mhassan@arthritiskneepain.com</t>
  </si>
  <si>
    <t>Syed Muqeet ul Hassan</t>
  </si>
  <si>
    <t>m.hassan@arthritiskneepain.com</t>
  </si>
  <si>
    <t>Furqan Naseer Khan</t>
  </si>
  <si>
    <t>fnaseer@arthritiskneepain.com</t>
  </si>
  <si>
    <t>Daniyal Siddique</t>
  </si>
  <si>
    <t>dsiddique@arthritiskneepain.com</t>
  </si>
  <si>
    <t>Laiba Ilyas</t>
  </si>
  <si>
    <t>lilyas@arthritiskneepain.com</t>
  </si>
  <si>
    <t>Simran Rashid</t>
  </si>
  <si>
    <t>srashid@arthritiskneepain.com</t>
  </si>
  <si>
    <t>Zunaira Rehman</t>
  </si>
  <si>
    <t>zrehman@arthritiskneepain.com</t>
  </si>
  <si>
    <t>PP@tbcsolutions.us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</si>
</sst>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FFFFFF"/>
      <name val="Calibri"/>
    </font>
    <font>
      <b/>
      <sz val="14"/>
      <color rgb="FFFFFFFF"/>
      <name val="Calibri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0" borderId="0" xfId="1"/>
    <xf numFmtId="0" fontId="2" fillId="4" borderId="5" xfId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10" fillId="5" borderId="1" xfId="1" applyFont="1" applyFill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1" xfId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2" fillId="0" borderId="32" xfId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2" fillId="0" borderId="15" xfId="1" applyBorder="1" applyAlignment="1">
      <alignment horizontal="center" vertical="center" wrapText="1"/>
    </xf>
    <xf numFmtId="0" fontId="2" fillId="0" borderId="18" xfId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2" fillId="0" borderId="5" xfId="1" applyFont="1" applyBorder="1"/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deem@arthritiskneepain.com" TargetMode="External"/><Relationship Id="rId2" Type="http://schemas.openxmlformats.org/officeDocument/2006/relationships/hyperlink" Target="mailto:mshoaib@arthritiskneepain.com" TargetMode="External"/><Relationship Id="rId1" Type="http://schemas.openxmlformats.org/officeDocument/2006/relationships/hyperlink" Target="mailto:srehman@arthritiskneepain.com" TargetMode="External"/><Relationship Id="rId5" Type="http://schemas.openxmlformats.org/officeDocument/2006/relationships/hyperlink" Target="mailto:CC@tbcsolutions.us" TargetMode="External"/><Relationship Id="rId4" Type="http://schemas.openxmlformats.org/officeDocument/2006/relationships/hyperlink" Target="mailto:inaz@arthritiskneepain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bibi@arthritiskneepain.com" TargetMode="External"/><Relationship Id="rId13" Type="http://schemas.openxmlformats.org/officeDocument/2006/relationships/hyperlink" Target="mailto:fatique@arthritiskneepain.com" TargetMode="External"/><Relationship Id="rId18" Type="http://schemas.openxmlformats.org/officeDocument/2006/relationships/hyperlink" Target="mailto:anaeem@arthritiskneepain.com" TargetMode="External"/><Relationship Id="rId3" Type="http://schemas.openxmlformats.org/officeDocument/2006/relationships/hyperlink" Target="mailto:mwaseem@arthritiskneepain.com" TargetMode="External"/><Relationship Id="rId7" Type="http://schemas.openxmlformats.org/officeDocument/2006/relationships/hyperlink" Target="mailto:fimran@arthritiskneepain.com" TargetMode="External"/><Relationship Id="rId12" Type="http://schemas.openxmlformats.org/officeDocument/2006/relationships/hyperlink" Target="mailto:ajaved@arthritiskneepain.com" TargetMode="External"/><Relationship Id="rId17" Type="http://schemas.openxmlformats.org/officeDocument/2006/relationships/hyperlink" Target="mailto:nshoaib@arthritiskneepain.com" TargetMode="External"/><Relationship Id="rId2" Type="http://schemas.openxmlformats.org/officeDocument/2006/relationships/hyperlink" Target="mailto:stariq@arthritiskneepain.com" TargetMode="External"/><Relationship Id="rId16" Type="http://schemas.openxmlformats.org/officeDocument/2006/relationships/hyperlink" Target="mailto:fzahoor@arthritiskneepain.com" TargetMode="External"/><Relationship Id="rId1" Type="http://schemas.openxmlformats.org/officeDocument/2006/relationships/hyperlink" Target="mailto:mazfar@arthritiskneepain.com" TargetMode="External"/><Relationship Id="rId6" Type="http://schemas.openxmlformats.org/officeDocument/2006/relationships/hyperlink" Target="mailto:arashid@arthritiskneepain.com" TargetMode="External"/><Relationship Id="rId11" Type="http://schemas.openxmlformats.org/officeDocument/2006/relationships/hyperlink" Target="mailto:hraza@arthritiskneepain.com" TargetMode="External"/><Relationship Id="rId5" Type="http://schemas.openxmlformats.org/officeDocument/2006/relationships/hyperlink" Target="mailto:mafzal@arthritiskneepain.com" TargetMode="External"/><Relationship Id="rId15" Type="http://schemas.openxmlformats.org/officeDocument/2006/relationships/hyperlink" Target="mailto:amalik@arthritiskneepain.com" TargetMode="External"/><Relationship Id="rId10" Type="http://schemas.openxmlformats.org/officeDocument/2006/relationships/hyperlink" Target="mailto:ffarooq@arthritiskneepain.com" TargetMode="External"/><Relationship Id="rId19" Type="http://schemas.openxmlformats.org/officeDocument/2006/relationships/hyperlink" Target="mailto:AR@tbcsolutions.us" TargetMode="External"/><Relationship Id="rId4" Type="http://schemas.openxmlformats.org/officeDocument/2006/relationships/hyperlink" Target="mailto:mhuzaif@arthritiskneepain.com" TargetMode="External"/><Relationship Id="rId9" Type="http://schemas.openxmlformats.org/officeDocument/2006/relationships/hyperlink" Target="mailto:mshahzad@arthritiskneepain.com" TargetMode="External"/><Relationship Id="rId14" Type="http://schemas.openxmlformats.org/officeDocument/2006/relationships/hyperlink" Target="mailto:aali@arthritiskneepain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mirza@arthritiskneepain.com" TargetMode="External"/><Relationship Id="rId13" Type="http://schemas.openxmlformats.org/officeDocument/2006/relationships/hyperlink" Target="mailto:szafar@arthritiskneepain.com" TargetMode="External"/><Relationship Id="rId18" Type="http://schemas.openxmlformats.org/officeDocument/2006/relationships/hyperlink" Target="mailto:abasit@arthritiskneepain.com" TargetMode="External"/><Relationship Id="rId3" Type="http://schemas.openxmlformats.org/officeDocument/2006/relationships/hyperlink" Target="mailto:awahab@arthritiskneepain.com" TargetMode="External"/><Relationship Id="rId7" Type="http://schemas.openxmlformats.org/officeDocument/2006/relationships/hyperlink" Target="mailto:sali@arthritiskneepain.com" TargetMode="External"/><Relationship Id="rId12" Type="http://schemas.openxmlformats.org/officeDocument/2006/relationships/hyperlink" Target="mailto:mali@arthritiskneepain.com" TargetMode="External"/><Relationship Id="rId17" Type="http://schemas.openxmlformats.org/officeDocument/2006/relationships/hyperlink" Target="mailto:kabbas@arthritiskneepain.com" TargetMode="External"/><Relationship Id="rId2" Type="http://schemas.openxmlformats.org/officeDocument/2006/relationships/hyperlink" Target="mailto:atariq@arthritiskneepain.com" TargetMode="External"/><Relationship Id="rId16" Type="http://schemas.openxmlformats.org/officeDocument/2006/relationships/hyperlink" Target="mailto:aarif@arthritiskneepain.com" TargetMode="External"/><Relationship Id="rId1" Type="http://schemas.openxmlformats.org/officeDocument/2006/relationships/hyperlink" Target="mailto:hhameed@arthritiskneepain.com" TargetMode="External"/><Relationship Id="rId6" Type="http://schemas.openxmlformats.org/officeDocument/2006/relationships/hyperlink" Target="mailto:hzafar@arthritiskneepain.com" TargetMode="External"/><Relationship Id="rId11" Type="http://schemas.openxmlformats.org/officeDocument/2006/relationships/hyperlink" Target="mailto:tbukhari@arthritiskneepain.com" TargetMode="External"/><Relationship Id="rId5" Type="http://schemas.openxmlformats.org/officeDocument/2006/relationships/hyperlink" Target="mailto:amurtaza@arthritiskneepain.com" TargetMode="External"/><Relationship Id="rId15" Type="http://schemas.openxmlformats.org/officeDocument/2006/relationships/hyperlink" Target="mailto:mhamza@arthritiskneepain.com" TargetMode="External"/><Relationship Id="rId10" Type="http://schemas.openxmlformats.org/officeDocument/2006/relationships/hyperlink" Target="mailto:aahmad@arthritiskneepain.com" TargetMode="External"/><Relationship Id="rId19" Type="http://schemas.openxmlformats.org/officeDocument/2006/relationships/hyperlink" Target="mailto:VOB@tbcsolutions.us" TargetMode="External"/><Relationship Id="rId4" Type="http://schemas.openxmlformats.org/officeDocument/2006/relationships/hyperlink" Target="mailto:mrasheed@arthritiskneepain.com" TargetMode="External"/><Relationship Id="rId9" Type="http://schemas.openxmlformats.org/officeDocument/2006/relationships/hyperlink" Target="mailto:hrafique@arthritiskneepain.com" TargetMode="External"/><Relationship Id="rId14" Type="http://schemas.openxmlformats.org/officeDocument/2006/relationships/hyperlink" Target="mailto:h.ali@arthritiskneepain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hassan@arthritiskneepain.com" TargetMode="External"/><Relationship Id="rId7" Type="http://schemas.openxmlformats.org/officeDocument/2006/relationships/hyperlink" Target="mailto:GAE@tbcsolutions.us" TargetMode="External"/><Relationship Id="rId2" Type="http://schemas.openxmlformats.org/officeDocument/2006/relationships/hyperlink" Target="mailto:sdin@arthritiskneepain.com" TargetMode="External"/><Relationship Id="rId1" Type="http://schemas.openxmlformats.org/officeDocument/2006/relationships/hyperlink" Target="mailto:jshahid@arthritiskneepain.com" TargetMode="External"/><Relationship Id="rId6" Type="http://schemas.openxmlformats.org/officeDocument/2006/relationships/hyperlink" Target="mailto:myaseen@arthritiskneepain.com" TargetMode="External"/><Relationship Id="rId5" Type="http://schemas.openxmlformats.org/officeDocument/2006/relationships/hyperlink" Target="mailto:zwaheed@arthritiskneepain.com" TargetMode="External"/><Relationship Id="rId4" Type="http://schemas.openxmlformats.org/officeDocument/2006/relationships/hyperlink" Target="mailto:amusa@arthritiskneepain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tufail@arthritiskneepain.com" TargetMode="External"/><Relationship Id="rId3" Type="http://schemas.openxmlformats.org/officeDocument/2006/relationships/hyperlink" Target="mailto:dzaidi@arthritiskneepain.com" TargetMode="External"/><Relationship Id="rId7" Type="http://schemas.openxmlformats.org/officeDocument/2006/relationships/hyperlink" Target="mailto:mwamiq@arthritiskneepain.com" TargetMode="External"/><Relationship Id="rId2" Type="http://schemas.openxmlformats.org/officeDocument/2006/relationships/hyperlink" Target="mailto:aqayyum@arthritiskneepain.com" TargetMode="External"/><Relationship Id="rId1" Type="http://schemas.openxmlformats.org/officeDocument/2006/relationships/hyperlink" Target="mailto:shusnain@arthritiskneepain.com" TargetMode="External"/><Relationship Id="rId6" Type="http://schemas.openxmlformats.org/officeDocument/2006/relationships/hyperlink" Target="mailto:ashadia@arthritiskneepain.com" TargetMode="External"/><Relationship Id="rId5" Type="http://schemas.openxmlformats.org/officeDocument/2006/relationships/hyperlink" Target="mailto:rimran@arthritiskneepain.com" TargetMode="External"/><Relationship Id="rId10" Type="http://schemas.openxmlformats.org/officeDocument/2006/relationships/hyperlink" Target="mailto:PA@tbcsolutions.us" TargetMode="External"/><Relationship Id="rId4" Type="http://schemas.openxmlformats.org/officeDocument/2006/relationships/hyperlink" Target="mailto:frizwan@arthritiskneepain.com" TargetMode="External"/><Relationship Id="rId9" Type="http://schemas.openxmlformats.org/officeDocument/2006/relationships/hyperlink" Target="mailto:s.ali@arthritiskneepain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b@tbcsolutions.us" TargetMode="External"/><Relationship Id="rId3" Type="http://schemas.openxmlformats.org/officeDocument/2006/relationships/hyperlink" Target="mailto:aramzan@arthritiskneepain.com" TargetMode="External"/><Relationship Id="rId7" Type="http://schemas.openxmlformats.org/officeDocument/2006/relationships/hyperlink" Target="mailto:ahanif@arthritiskneepain.com" TargetMode="External"/><Relationship Id="rId2" Type="http://schemas.openxmlformats.org/officeDocument/2006/relationships/hyperlink" Target="mailto:eamjad@arthritiskneepain.com" TargetMode="External"/><Relationship Id="rId1" Type="http://schemas.openxmlformats.org/officeDocument/2006/relationships/hyperlink" Target="mailto:iarif@arthritiskneepain.com" TargetMode="External"/><Relationship Id="rId6" Type="http://schemas.openxmlformats.org/officeDocument/2006/relationships/hyperlink" Target="mailto:myaqoob@arthritiskneepain.com" TargetMode="External"/><Relationship Id="rId5" Type="http://schemas.openxmlformats.org/officeDocument/2006/relationships/hyperlink" Target="mailto:wshaukat@arthritiskneepain.com" TargetMode="External"/><Relationship Id="rId4" Type="http://schemas.openxmlformats.org/officeDocument/2006/relationships/hyperlink" Target="mailto:m.ali@arthritiskneepain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dm@tbcsolutions.us" TargetMode="External"/><Relationship Id="rId3" Type="http://schemas.openxmlformats.org/officeDocument/2006/relationships/hyperlink" Target="mailto:asikandar@arthritiskneepain.com" TargetMode="External"/><Relationship Id="rId7" Type="http://schemas.openxmlformats.org/officeDocument/2006/relationships/hyperlink" Target="mailto:arehman@arthritiskneepain.com" TargetMode="External"/><Relationship Id="rId2" Type="http://schemas.openxmlformats.org/officeDocument/2006/relationships/hyperlink" Target="mailto:mtahir@arthritiskneepain.com" TargetMode="External"/><Relationship Id="rId1" Type="http://schemas.openxmlformats.org/officeDocument/2006/relationships/hyperlink" Target="mailto:mmukhtar@arthritiskneepain.com" TargetMode="External"/><Relationship Id="rId6" Type="http://schemas.openxmlformats.org/officeDocument/2006/relationships/hyperlink" Target="mailto:salam@arthritiskneepain.com" TargetMode="External"/><Relationship Id="rId5" Type="http://schemas.openxmlformats.org/officeDocument/2006/relationships/hyperlink" Target="mailto:rqaisar@arthritiskneepain.com" TargetMode="External"/><Relationship Id="rId4" Type="http://schemas.openxmlformats.org/officeDocument/2006/relationships/hyperlink" Target="mailto:kkhalid@arthritiskneepain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m.hassan@arthritiskneepain.com" TargetMode="External"/><Relationship Id="rId13" Type="http://schemas.openxmlformats.org/officeDocument/2006/relationships/hyperlink" Target="mailto:zrehman@arthritiskneepain.com" TargetMode="External"/><Relationship Id="rId3" Type="http://schemas.openxmlformats.org/officeDocument/2006/relationships/hyperlink" Target="mailto:btahir@arthritiskneepain.com" TargetMode="External"/><Relationship Id="rId7" Type="http://schemas.openxmlformats.org/officeDocument/2006/relationships/hyperlink" Target="mailto:mhassan@arthritiskneepain.com" TargetMode="External"/><Relationship Id="rId12" Type="http://schemas.openxmlformats.org/officeDocument/2006/relationships/hyperlink" Target="mailto:srashid@arthritiskneepain.com" TargetMode="External"/><Relationship Id="rId2" Type="http://schemas.openxmlformats.org/officeDocument/2006/relationships/hyperlink" Target="mailto:mdaniyal@arthritiskneepain.com" TargetMode="External"/><Relationship Id="rId1" Type="http://schemas.openxmlformats.org/officeDocument/2006/relationships/hyperlink" Target="mailto:mnaeem@arthritiskneepain.com" TargetMode="External"/><Relationship Id="rId6" Type="http://schemas.openxmlformats.org/officeDocument/2006/relationships/hyperlink" Target="mailto:a.ali@arthritiskneepain.com" TargetMode="External"/><Relationship Id="rId11" Type="http://schemas.openxmlformats.org/officeDocument/2006/relationships/hyperlink" Target="mailto:lilyas@arthritiskneepain.com" TargetMode="External"/><Relationship Id="rId5" Type="http://schemas.openxmlformats.org/officeDocument/2006/relationships/hyperlink" Target="mailto:musama@arthritiskneepain.com" TargetMode="External"/><Relationship Id="rId10" Type="http://schemas.openxmlformats.org/officeDocument/2006/relationships/hyperlink" Target="mailto:dsiddique@arthritiskneepain.com" TargetMode="External"/><Relationship Id="rId4" Type="http://schemas.openxmlformats.org/officeDocument/2006/relationships/hyperlink" Target="mailto:mshahzaib@arthritiskneepain.com" TargetMode="External"/><Relationship Id="rId9" Type="http://schemas.openxmlformats.org/officeDocument/2006/relationships/hyperlink" Target="mailto:fnaseer@arthritiskneepain.com" TargetMode="External"/><Relationship Id="rId14" Type="http://schemas.openxmlformats.org/officeDocument/2006/relationships/hyperlink" Target="mailto:PP@tbcsolutions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K23" sqref="K23"/>
    </sheetView>
  </sheetViews>
  <sheetFormatPr defaultRowHeight="15" x14ac:dyDescent="0.25"/>
  <cols>
    <col min="1" max="1" width="25.5703125" customWidth="1"/>
    <col min="2" max="2" width="35.140625" customWidth="1"/>
  </cols>
  <sheetData>
    <row r="1" spans="1:2" ht="15.75" thickBot="1" x14ac:dyDescent="0.3">
      <c r="A1" s="49" t="s">
        <v>0</v>
      </c>
      <c r="B1" s="50"/>
    </row>
    <row r="2" spans="1:2" x14ac:dyDescent="0.25">
      <c r="A2" s="2" t="s">
        <v>1</v>
      </c>
      <c r="B2" s="2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24</v>
      </c>
    </row>
    <row r="15" spans="1:2" x14ac:dyDescent="0.25">
      <c r="A15" s="46" t="s">
        <v>25</v>
      </c>
      <c r="B15" s="8" t="s">
        <v>26</v>
      </c>
    </row>
  </sheetData>
  <mergeCells count="1">
    <mergeCell ref="A1:B1"/>
  </mergeCells>
  <hyperlinks>
    <hyperlink ref="B4" r:id="rId1" xr:uid="{0CAE9528-21FA-41D1-8334-B44719A6D2D6}"/>
    <hyperlink ref="B5" r:id="rId2" xr:uid="{EAF18F72-51BA-4C8F-BA6F-6F71F0405CA1}"/>
    <hyperlink ref="B6" r:id="rId3" xr:uid="{2044B022-3909-444B-A683-573085A2EEB5}"/>
    <hyperlink ref="B7" r:id="rId4" xr:uid="{E92D4190-31FC-4FFA-8CB2-9F5314E0BC8C}"/>
    <hyperlink ref="B15" r:id="rId5" xr:uid="{B88733C6-C9BD-4AF6-BE7D-E1A871ED37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7ECD-971A-4A3B-9CA4-6A86DD2FD71F}">
  <dimension ref="A1:K22"/>
  <sheetViews>
    <sheetView topLeftCell="A19" workbookViewId="0">
      <selection activeCell="B22" sqref="B22"/>
    </sheetView>
  </sheetViews>
  <sheetFormatPr defaultRowHeight="15" x14ac:dyDescent="0.25"/>
  <cols>
    <col min="1" max="1" width="20.140625" bestFit="1" customWidth="1"/>
    <col min="2" max="2" width="31.85546875" bestFit="1" customWidth="1"/>
  </cols>
  <sheetData>
    <row r="1" spans="1:2" x14ac:dyDescent="0.25">
      <c r="A1" s="51" t="s">
        <v>27</v>
      </c>
      <c r="B1" s="52"/>
    </row>
    <row r="2" spans="1:2" x14ac:dyDescent="0.25">
      <c r="A2" s="34" t="s">
        <v>1</v>
      </c>
      <c r="B2" s="35" t="s">
        <v>2</v>
      </c>
    </row>
    <row r="3" spans="1:2" x14ac:dyDescent="0.25">
      <c r="A3" s="28" t="s">
        <v>28</v>
      </c>
      <c r="B3" s="29" t="s">
        <v>29</v>
      </c>
    </row>
    <row r="4" spans="1:2" x14ac:dyDescent="0.25">
      <c r="A4" s="30" t="s">
        <v>30</v>
      </c>
      <c r="B4" s="31" t="s">
        <v>31</v>
      </c>
    </row>
    <row r="5" spans="1:2" x14ac:dyDescent="0.25">
      <c r="A5" s="30" t="s">
        <v>32</v>
      </c>
      <c r="B5" s="31" t="s">
        <v>33</v>
      </c>
    </row>
    <row r="6" spans="1:2" x14ac:dyDescent="0.25">
      <c r="A6" s="30" t="s">
        <v>34</v>
      </c>
      <c r="B6" s="31" t="s">
        <v>35</v>
      </c>
    </row>
    <row r="7" spans="1:2" x14ac:dyDescent="0.25">
      <c r="A7" s="30" t="s">
        <v>36</v>
      </c>
      <c r="B7" s="31" t="s">
        <v>37</v>
      </c>
    </row>
    <row r="8" spans="1:2" x14ac:dyDescent="0.25">
      <c r="A8" s="30" t="s">
        <v>38</v>
      </c>
      <c r="B8" s="31" t="s">
        <v>39</v>
      </c>
    </row>
    <row r="9" spans="1:2" x14ac:dyDescent="0.25">
      <c r="A9" s="30" t="s">
        <v>40</v>
      </c>
      <c r="B9" s="31" t="s">
        <v>41</v>
      </c>
    </row>
    <row r="10" spans="1:2" x14ac:dyDescent="0.25">
      <c r="A10" s="30" t="s">
        <v>42</v>
      </c>
      <c r="B10" s="31" t="s">
        <v>43</v>
      </c>
    </row>
    <row r="11" spans="1:2" x14ac:dyDescent="0.25">
      <c r="A11" s="30" t="s">
        <v>44</v>
      </c>
      <c r="B11" s="31" t="s">
        <v>45</v>
      </c>
    </row>
    <row r="12" spans="1:2" x14ac:dyDescent="0.25">
      <c r="A12" s="30" t="s">
        <v>46</v>
      </c>
      <c r="B12" s="31" t="s">
        <v>47</v>
      </c>
    </row>
    <row r="13" spans="1:2" x14ac:dyDescent="0.25">
      <c r="A13" s="30" t="s">
        <v>48</v>
      </c>
      <c r="B13" s="31" t="s">
        <v>49</v>
      </c>
    </row>
    <row r="14" spans="1:2" x14ac:dyDescent="0.25">
      <c r="A14" s="30" t="s">
        <v>50</v>
      </c>
      <c r="B14" s="31" t="s">
        <v>51</v>
      </c>
    </row>
    <row r="15" spans="1:2" x14ac:dyDescent="0.25">
      <c r="A15" s="30" t="s">
        <v>52</v>
      </c>
      <c r="B15" s="31" t="s">
        <v>53</v>
      </c>
    </row>
    <row r="16" spans="1:2" x14ac:dyDescent="0.25">
      <c r="A16" s="30" t="s">
        <v>54</v>
      </c>
      <c r="B16" s="31" t="s">
        <v>55</v>
      </c>
    </row>
    <row r="17" spans="1:11" x14ac:dyDescent="0.25">
      <c r="A17" s="30" t="s">
        <v>56</v>
      </c>
      <c r="B17" s="31" t="s">
        <v>57</v>
      </c>
    </row>
    <row r="18" spans="1:11" x14ac:dyDescent="0.25">
      <c r="A18" s="30" t="s">
        <v>58</v>
      </c>
      <c r="B18" s="31" t="s">
        <v>59</v>
      </c>
      <c r="K18" s="8"/>
    </row>
    <row r="19" spans="1:11" x14ac:dyDescent="0.25">
      <c r="A19" s="30" t="s">
        <v>60</v>
      </c>
      <c r="B19" s="31" t="s">
        <v>61</v>
      </c>
    </row>
    <row r="20" spans="1:11" x14ac:dyDescent="0.25">
      <c r="A20" s="32" t="s">
        <v>62</v>
      </c>
      <c r="B20" s="33" t="s">
        <v>63</v>
      </c>
    </row>
    <row r="22" spans="1:11" x14ac:dyDescent="0.25">
      <c r="A22" s="46" t="s">
        <v>25</v>
      </c>
      <c r="B22" s="8" t="s">
        <v>64</v>
      </c>
    </row>
  </sheetData>
  <mergeCells count="1">
    <mergeCell ref="A1:B1"/>
  </mergeCells>
  <hyperlinks>
    <hyperlink ref="B3" r:id="rId1" xr:uid="{9594E892-1FBB-4392-9B82-8A7A656B4D5B}"/>
    <hyperlink ref="B4" r:id="rId2" xr:uid="{F6CF298C-FFDE-4765-BBE6-1EEB6236A352}"/>
    <hyperlink ref="B5" r:id="rId3" xr:uid="{09B23DD7-E211-42C5-A07D-53D59A4CE828}"/>
    <hyperlink ref="B6" r:id="rId4" xr:uid="{0D2739A1-092C-4F53-823B-56ECE6D68651}"/>
    <hyperlink ref="B7" r:id="rId5" xr:uid="{05ED2BC2-3555-4565-8046-BB34839EF62D}"/>
    <hyperlink ref="B8" r:id="rId6" xr:uid="{FED0B6FF-CB2D-4A12-B32B-81059D6981BF}"/>
    <hyperlink ref="B9" r:id="rId7" xr:uid="{48B507D1-1284-4E5E-9B0F-FFA93E09FDEF}"/>
    <hyperlink ref="B10" r:id="rId8" xr:uid="{E6FC33E1-04EC-4A52-BF3A-D74E47619921}"/>
    <hyperlink ref="B11" r:id="rId9" xr:uid="{E9A09984-19E2-4CB1-86BF-7009C003F399}"/>
    <hyperlink ref="B12" r:id="rId10" xr:uid="{4AE2D297-4259-4806-98FE-649A2D2F53FE}"/>
    <hyperlink ref="B13" r:id="rId11" xr:uid="{0D149BD3-59B6-4375-BBFD-D42EA9D0FD9E}"/>
    <hyperlink ref="B14" r:id="rId12" xr:uid="{55F2DBB6-88E0-4AF5-BE7E-918207992438}"/>
    <hyperlink ref="B15" r:id="rId13" xr:uid="{0F2DAFE1-0E4A-45FE-B1BA-87FF5157C79F}"/>
    <hyperlink ref="B16" r:id="rId14" xr:uid="{ED3272FC-4FA2-4DD6-841F-215F991D2FD0}"/>
    <hyperlink ref="B17" r:id="rId15" xr:uid="{545E7A43-6735-4C9E-9204-74E26F5B6A77}"/>
    <hyperlink ref="B18" r:id="rId16" xr:uid="{018A3A80-6183-4113-ABA7-DAB1B784E253}"/>
    <hyperlink ref="B19" r:id="rId17" xr:uid="{C836876D-B8C1-4D32-99E9-9ED1A6356F6D}"/>
    <hyperlink ref="B20" r:id="rId18" xr:uid="{D3DE454D-454C-481C-9897-80ED12423158}"/>
    <hyperlink ref="B22" r:id="rId19" xr:uid="{6CDF0372-C4C8-4C97-BA4A-D61BD2DFC3E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43B4-D91E-4445-B843-F09B7C5C8B89}">
  <dimension ref="A1:E22"/>
  <sheetViews>
    <sheetView workbookViewId="0">
      <selection activeCell="A22" sqref="A22"/>
    </sheetView>
  </sheetViews>
  <sheetFormatPr defaultRowHeight="15" x14ac:dyDescent="0.25"/>
  <cols>
    <col min="1" max="1" width="16.42578125" style="3" bestFit="1" customWidth="1"/>
    <col min="2" max="2" width="26.42578125" style="3" customWidth="1"/>
    <col min="3" max="3" width="24.42578125" style="3" customWidth="1"/>
    <col min="4" max="4" width="17.5703125" style="3" customWidth="1"/>
    <col min="5" max="5" width="30.42578125" style="3" customWidth="1"/>
  </cols>
  <sheetData>
    <row r="1" spans="1:5" ht="30.75" customHeight="1" x14ac:dyDescent="0.25">
      <c r="A1" s="53" t="s">
        <v>65</v>
      </c>
      <c r="B1" s="54"/>
      <c r="C1" s="54"/>
      <c r="D1" s="54"/>
      <c r="E1" s="55"/>
    </row>
    <row r="2" spans="1:5" x14ac:dyDescent="0.25">
      <c r="A2" s="4" t="s">
        <v>66</v>
      </c>
      <c r="B2" s="4" t="s">
        <v>67</v>
      </c>
      <c r="C2" s="4" t="s">
        <v>68</v>
      </c>
      <c r="D2" s="4" t="s">
        <v>69</v>
      </c>
      <c r="E2" s="5" t="s">
        <v>70</v>
      </c>
    </row>
    <row r="3" spans="1:5" x14ac:dyDescent="0.25">
      <c r="A3" s="6">
        <v>1</v>
      </c>
      <c r="B3" s="6" t="s">
        <v>71</v>
      </c>
      <c r="C3" s="7" t="s">
        <v>72</v>
      </c>
      <c r="D3" s="7" t="s">
        <v>73</v>
      </c>
      <c r="E3" s="9" t="s">
        <v>74</v>
      </c>
    </row>
    <row r="4" spans="1:5" x14ac:dyDescent="0.25">
      <c r="A4" s="6">
        <v>2</v>
      </c>
      <c r="B4" s="6" t="s">
        <v>75</v>
      </c>
      <c r="C4" s="7" t="s">
        <v>76</v>
      </c>
      <c r="D4" s="7" t="s">
        <v>73</v>
      </c>
      <c r="E4" s="9" t="s">
        <v>77</v>
      </c>
    </row>
    <row r="5" spans="1:5" x14ac:dyDescent="0.25">
      <c r="A5" s="6">
        <v>3</v>
      </c>
      <c r="B5" s="6" t="s">
        <v>78</v>
      </c>
      <c r="C5" s="7" t="s">
        <v>79</v>
      </c>
      <c r="D5" s="7" t="s">
        <v>73</v>
      </c>
      <c r="E5" s="9" t="s">
        <v>80</v>
      </c>
    </row>
    <row r="6" spans="1:5" x14ac:dyDescent="0.25">
      <c r="A6" s="6">
        <v>4</v>
      </c>
      <c r="B6" s="6" t="s">
        <v>81</v>
      </c>
      <c r="C6" s="7" t="s">
        <v>79</v>
      </c>
      <c r="D6" s="7" t="s">
        <v>73</v>
      </c>
      <c r="E6" s="9" t="s">
        <v>82</v>
      </c>
    </row>
    <row r="7" spans="1:5" x14ac:dyDescent="0.25">
      <c r="A7" s="6">
        <v>5</v>
      </c>
      <c r="B7" s="6" t="s">
        <v>83</v>
      </c>
      <c r="C7" s="7" t="s">
        <v>79</v>
      </c>
      <c r="D7" s="7" t="s">
        <v>73</v>
      </c>
      <c r="E7" s="9" t="s">
        <v>84</v>
      </c>
    </row>
    <row r="8" spans="1:5" x14ac:dyDescent="0.25">
      <c r="A8" s="6">
        <v>6</v>
      </c>
      <c r="B8" s="6" t="s">
        <v>85</v>
      </c>
      <c r="C8" s="7" t="s">
        <v>79</v>
      </c>
      <c r="D8" s="7" t="s">
        <v>73</v>
      </c>
      <c r="E8" s="9" t="s">
        <v>86</v>
      </c>
    </row>
    <row r="9" spans="1:5" x14ac:dyDescent="0.25">
      <c r="A9" s="6">
        <v>7</v>
      </c>
      <c r="B9" s="6" t="s">
        <v>87</v>
      </c>
      <c r="C9" s="7" t="s">
        <v>79</v>
      </c>
      <c r="D9" s="7" t="s">
        <v>73</v>
      </c>
      <c r="E9" s="9" t="s">
        <v>88</v>
      </c>
    </row>
    <row r="10" spans="1:5" x14ac:dyDescent="0.25">
      <c r="A10" s="6">
        <v>8</v>
      </c>
      <c r="B10" s="6" t="s">
        <v>89</v>
      </c>
      <c r="C10" s="7" t="s">
        <v>79</v>
      </c>
      <c r="D10" s="7" t="s">
        <v>73</v>
      </c>
      <c r="E10" s="9" t="s">
        <v>90</v>
      </c>
    </row>
    <row r="11" spans="1:5" x14ac:dyDescent="0.25">
      <c r="A11" s="6">
        <v>9</v>
      </c>
      <c r="B11" s="6" t="s">
        <v>91</v>
      </c>
      <c r="C11" s="7" t="s">
        <v>79</v>
      </c>
      <c r="D11" s="7" t="s">
        <v>73</v>
      </c>
      <c r="E11" s="9" t="s">
        <v>92</v>
      </c>
    </row>
    <row r="12" spans="1:5" x14ac:dyDescent="0.25">
      <c r="A12" s="6">
        <v>10</v>
      </c>
      <c r="B12" s="6" t="s">
        <v>93</v>
      </c>
      <c r="C12" s="7" t="s">
        <v>79</v>
      </c>
      <c r="D12" s="7" t="s">
        <v>73</v>
      </c>
      <c r="E12" s="9" t="s">
        <v>94</v>
      </c>
    </row>
    <row r="13" spans="1:5" x14ac:dyDescent="0.25">
      <c r="A13" s="6">
        <v>11</v>
      </c>
      <c r="B13" s="6" t="s">
        <v>95</v>
      </c>
      <c r="C13" s="7" t="s">
        <v>79</v>
      </c>
      <c r="D13" s="7" t="s">
        <v>73</v>
      </c>
      <c r="E13" s="9" t="s">
        <v>96</v>
      </c>
    </row>
    <row r="14" spans="1:5" x14ac:dyDescent="0.25">
      <c r="A14" s="6">
        <v>12</v>
      </c>
      <c r="B14" s="6" t="s">
        <v>97</v>
      </c>
      <c r="C14" s="7" t="s">
        <v>79</v>
      </c>
      <c r="D14" s="7" t="s">
        <v>73</v>
      </c>
      <c r="E14" s="9" t="s">
        <v>98</v>
      </c>
    </row>
    <row r="15" spans="1:5" x14ac:dyDescent="0.25">
      <c r="A15" s="6">
        <v>13</v>
      </c>
      <c r="B15" s="6" t="s">
        <v>99</v>
      </c>
      <c r="C15" s="7" t="s">
        <v>79</v>
      </c>
      <c r="D15" s="7" t="s">
        <v>73</v>
      </c>
      <c r="E15" s="9" t="s">
        <v>100</v>
      </c>
    </row>
    <row r="16" spans="1:5" x14ac:dyDescent="0.25">
      <c r="A16" s="6">
        <v>14</v>
      </c>
      <c r="B16" s="6" t="s">
        <v>101</v>
      </c>
      <c r="C16" s="7" t="s">
        <v>79</v>
      </c>
      <c r="D16" s="7" t="s">
        <v>73</v>
      </c>
      <c r="E16" s="9" t="s">
        <v>102</v>
      </c>
    </row>
    <row r="17" spans="1:5" x14ac:dyDescent="0.25">
      <c r="A17" s="6">
        <v>15</v>
      </c>
      <c r="B17" s="6" t="s">
        <v>103</v>
      </c>
      <c r="C17" s="7" t="s">
        <v>79</v>
      </c>
      <c r="D17" s="7" t="s">
        <v>73</v>
      </c>
      <c r="E17" s="9" t="s">
        <v>104</v>
      </c>
    </row>
    <row r="18" spans="1:5" x14ac:dyDescent="0.25">
      <c r="A18" s="6">
        <v>16</v>
      </c>
      <c r="B18" s="6" t="s">
        <v>105</v>
      </c>
      <c r="C18" s="7" t="s">
        <v>79</v>
      </c>
      <c r="D18" s="7" t="s">
        <v>73</v>
      </c>
      <c r="E18" s="9" t="s">
        <v>106</v>
      </c>
    </row>
    <row r="19" spans="1:5" x14ac:dyDescent="0.25">
      <c r="A19" s="6">
        <v>17</v>
      </c>
      <c r="B19" s="6" t="s">
        <v>107</v>
      </c>
      <c r="C19" s="7" t="s">
        <v>79</v>
      </c>
      <c r="D19" s="7" t="s">
        <v>73</v>
      </c>
      <c r="E19" s="9" t="s">
        <v>108</v>
      </c>
    </row>
    <row r="20" spans="1:5" x14ac:dyDescent="0.25">
      <c r="A20" s="6">
        <v>18</v>
      </c>
      <c r="B20" s="6" t="s">
        <v>109</v>
      </c>
      <c r="C20" s="7" t="s">
        <v>79</v>
      </c>
      <c r="D20" s="7" t="s">
        <v>73</v>
      </c>
      <c r="E20" s="9" t="s">
        <v>110</v>
      </c>
    </row>
    <row r="22" spans="1:5" x14ac:dyDescent="0.25">
      <c r="A22" s="46" t="s">
        <v>25</v>
      </c>
      <c r="B22" s="8" t="s">
        <v>111</v>
      </c>
    </row>
  </sheetData>
  <mergeCells count="1">
    <mergeCell ref="A1:E1"/>
  </mergeCells>
  <hyperlinks>
    <hyperlink ref="E3" r:id="rId1" xr:uid="{C826728E-5CF3-4825-AE0E-8A763070B4F2}"/>
    <hyperlink ref="E4" r:id="rId2" xr:uid="{26D49B21-C437-45EB-9D5E-7C7EEF647246}"/>
    <hyperlink ref="E5" r:id="rId3" xr:uid="{AD56216D-B3B5-48AE-8777-89D909D03C51}"/>
    <hyperlink ref="E6" r:id="rId4" xr:uid="{A2812940-4E1B-4D8C-BFE8-874AFFB99002}"/>
    <hyperlink ref="E7" r:id="rId5" xr:uid="{EA5E7277-21BC-477B-A35C-74E16AF26EFC}"/>
    <hyperlink ref="E8" r:id="rId6" xr:uid="{31E01179-9D53-4186-A5EC-48D6D71BD489}"/>
    <hyperlink ref="E9" r:id="rId7" xr:uid="{77B5069F-A018-44AB-A652-084535DFE7C3}"/>
    <hyperlink ref="E10" r:id="rId8" xr:uid="{1E71DDA0-7324-4540-ACE3-9143999FFE7F}"/>
    <hyperlink ref="E11" r:id="rId9" xr:uid="{ADFE2ED9-232E-46EF-920E-1AC6B3CFEEC2}"/>
    <hyperlink ref="E12" r:id="rId10" xr:uid="{5F82D7C5-2640-4B51-9C97-614E8B72D6BC}"/>
    <hyperlink ref="E13" r:id="rId11" xr:uid="{49922E2F-7E1B-4FC1-9F1F-BF7A7BBEDA2E}"/>
    <hyperlink ref="E14" r:id="rId12" xr:uid="{A832CD7E-380E-4F6B-952F-66DCB9A930BB}"/>
    <hyperlink ref="E15" r:id="rId13" xr:uid="{CDFC3527-974B-408D-97A0-E45C7FEB1962}"/>
    <hyperlink ref="E16" r:id="rId14" xr:uid="{099AB4FA-E5A9-4005-90D2-33A7F3E2F3FB}"/>
    <hyperlink ref="E17" r:id="rId15" xr:uid="{D758F5CD-880D-4A83-B19D-DA8B53C47B52}"/>
    <hyperlink ref="E18" r:id="rId16" xr:uid="{65452080-7FA8-403C-8742-AEC80619C153}"/>
    <hyperlink ref="E19" r:id="rId17" xr:uid="{71767941-49A2-46D9-80B3-68A5BE56AA71}"/>
    <hyperlink ref="E20" r:id="rId18" xr:uid="{B46396A0-1A6B-4969-926B-02391671F43C}"/>
    <hyperlink ref="B22" r:id="rId19" xr:uid="{22127FC2-54F2-4CD7-A4CC-D182CE2F1D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6BC8-B698-4484-A128-8679EE608B90}">
  <dimension ref="A1:C11"/>
  <sheetViews>
    <sheetView workbookViewId="0">
      <selection activeCell="C24" sqref="C24"/>
    </sheetView>
  </sheetViews>
  <sheetFormatPr defaultRowHeight="15" x14ac:dyDescent="0.25"/>
  <cols>
    <col min="1" max="1" width="7.140625" customWidth="1"/>
    <col min="2" max="3" width="37.7109375" customWidth="1"/>
  </cols>
  <sheetData>
    <row r="1" spans="1:3" ht="18.75" x14ac:dyDescent="0.25">
      <c r="A1" s="56" t="s">
        <v>112</v>
      </c>
      <c r="B1" s="57"/>
      <c r="C1" s="57"/>
    </row>
    <row r="2" spans="1:3" ht="18.75" x14ac:dyDescent="0.25">
      <c r="A2" s="58" t="s">
        <v>113</v>
      </c>
      <c r="B2" s="58"/>
      <c r="C2" s="58"/>
    </row>
    <row r="3" spans="1:3" ht="18.75" x14ac:dyDescent="0.3">
      <c r="A3" s="10" t="s">
        <v>114</v>
      </c>
      <c r="B3" s="11" t="s">
        <v>67</v>
      </c>
      <c r="C3" s="11" t="s">
        <v>2</v>
      </c>
    </row>
    <row r="4" spans="1:3" ht="18.75" x14ac:dyDescent="0.3">
      <c r="A4" s="12">
        <v>1</v>
      </c>
      <c r="B4" s="13" t="s">
        <v>115</v>
      </c>
      <c r="C4" s="14" t="s">
        <v>116</v>
      </c>
    </row>
    <row r="5" spans="1:3" ht="18.75" x14ac:dyDescent="0.3">
      <c r="A5" s="15">
        <v>2</v>
      </c>
      <c r="B5" s="16" t="s">
        <v>117</v>
      </c>
      <c r="C5" s="22" t="s">
        <v>118</v>
      </c>
    </row>
    <row r="6" spans="1:3" ht="18.75" x14ac:dyDescent="0.3">
      <c r="A6" s="15">
        <v>3</v>
      </c>
      <c r="B6" s="17" t="s">
        <v>119</v>
      </c>
      <c r="C6" s="22" t="s">
        <v>120</v>
      </c>
    </row>
    <row r="7" spans="1:3" ht="18.75" x14ac:dyDescent="0.3">
      <c r="A7" s="15">
        <v>4</v>
      </c>
      <c r="B7" s="16" t="s">
        <v>121</v>
      </c>
      <c r="C7" s="22" t="s">
        <v>122</v>
      </c>
    </row>
    <row r="8" spans="1:3" ht="18.75" x14ac:dyDescent="0.3">
      <c r="A8" s="16">
        <f>A7+1</f>
        <v>5</v>
      </c>
      <c r="B8" s="16" t="s">
        <v>123</v>
      </c>
      <c r="C8" s="22" t="s">
        <v>124</v>
      </c>
    </row>
    <row r="9" spans="1:3" ht="18.75" x14ac:dyDescent="0.3">
      <c r="A9" s="16">
        <f>A8+1</f>
        <v>6</v>
      </c>
      <c r="B9" s="16" t="s">
        <v>125</v>
      </c>
      <c r="C9" s="22" t="s">
        <v>126</v>
      </c>
    </row>
    <row r="11" spans="1:3" ht="39.75" customHeight="1" x14ac:dyDescent="0.25">
      <c r="A11" s="47" t="s">
        <v>25</v>
      </c>
      <c r="B11" s="8" t="s">
        <v>127</v>
      </c>
    </row>
  </sheetData>
  <mergeCells count="2">
    <mergeCell ref="A1:C1"/>
    <mergeCell ref="A2:C2"/>
  </mergeCells>
  <hyperlinks>
    <hyperlink ref="C5" r:id="rId1" xr:uid="{FEE13B7F-9AA4-4BED-B04C-172FB1FE3337}"/>
    <hyperlink ref="C4" r:id="rId2" xr:uid="{2990A4DB-A4B7-41AF-BD51-39AAA8F8781C}"/>
    <hyperlink ref="C7" r:id="rId3" xr:uid="{78EA441A-74D5-4F6C-8940-7D1EB8FB83D9}"/>
    <hyperlink ref="C6" r:id="rId4" xr:uid="{5685E681-A1D8-4828-83E9-5B330591BE21}"/>
    <hyperlink ref="C9" r:id="rId5" xr:uid="{3AB34AB3-5453-4820-9A68-DCB79207CD8D}"/>
    <hyperlink ref="C8" r:id="rId6" xr:uid="{75EC3D50-B66D-4ECE-9295-1FEC8B4D78C4}"/>
    <hyperlink ref="B11" r:id="rId7" xr:uid="{1FC24C2A-06B6-487C-B131-7D12F3C5D22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8BE8-F32A-4673-8672-C4BE6F9F55DB}">
  <dimension ref="A1:B14"/>
  <sheetViews>
    <sheetView workbookViewId="0">
      <selection activeCell="B14" sqref="B14"/>
    </sheetView>
  </sheetViews>
  <sheetFormatPr defaultRowHeight="15" x14ac:dyDescent="0.25"/>
  <cols>
    <col min="1" max="1" width="23.5703125" customWidth="1"/>
    <col min="2" max="2" width="35.140625" customWidth="1"/>
  </cols>
  <sheetData>
    <row r="1" spans="1:2" x14ac:dyDescent="0.25">
      <c r="A1" s="49" t="s">
        <v>128</v>
      </c>
      <c r="B1" s="50"/>
    </row>
    <row r="2" spans="1:2" x14ac:dyDescent="0.25">
      <c r="A2" s="59" t="s">
        <v>129</v>
      </c>
      <c r="B2" s="59"/>
    </row>
    <row r="3" spans="1:2" x14ac:dyDescent="0.25">
      <c r="A3" s="2" t="s">
        <v>1</v>
      </c>
      <c r="B3" s="2" t="s">
        <v>2</v>
      </c>
    </row>
    <row r="4" spans="1:2" x14ac:dyDescent="0.25">
      <c r="A4" s="1" t="s">
        <v>130</v>
      </c>
      <c r="B4" s="18" t="s">
        <v>131</v>
      </c>
    </row>
    <row r="5" spans="1:2" x14ac:dyDescent="0.25">
      <c r="A5" s="1" t="s">
        <v>132</v>
      </c>
      <c r="B5" s="18" t="s">
        <v>133</v>
      </c>
    </row>
    <row r="6" spans="1:2" x14ac:dyDescent="0.25">
      <c r="A6" s="1" t="s">
        <v>134</v>
      </c>
      <c r="B6" s="18" t="s">
        <v>135</v>
      </c>
    </row>
    <row r="7" spans="1:2" x14ac:dyDescent="0.25">
      <c r="A7" s="1" t="s">
        <v>136</v>
      </c>
      <c r="B7" s="18" t="s">
        <v>137</v>
      </c>
    </row>
    <row r="8" spans="1:2" x14ac:dyDescent="0.25">
      <c r="A8" s="1" t="s">
        <v>138</v>
      </c>
      <c r="B8" s="18" t="s">
        <v>139</v>
      </c>
    </row>
    <row r="9" spans="1:2" x14ac:dyDescent="0.25">
      <c r="A9" s="1" t="s">
        <v>140</v>
      </c>
      <c r="B9" s="18" t="s">
        <v>141</v>
      </c>
    </row>
    <row r="10" spans="1:2" x14ac:dyDescent="0.25">
      <c r="A10" s="1" t="s">
        <v>142</v>
      </c>
      <c r="B10" s="18" t="s">
        <v>143</v>
      </c>
    </row>
    <row r="11" spans="1:2" x14ac:dyDescent="0.25">
      <c r="A11" s="1" t="s">
        <v>144</v>
      </c>
      <c r="B11" s="18" t="s">
        <v>145</v>
      </c>
    </row>
    <row r="12" spans="1:2" x14ac:dyDescent="0.25">
      <c r="A12" s="1" t="s">
        <v>146</v>
      </c>
      <c r="B12" s="18" t="s">
        <v>147</v>
      </c>
    </row>
    <row r="14" spans="1:2" x14ac:dyDescent="0.25">
      <c r="A14" s="48" t="s">
        <v>25</v>
      </c>
      <c r="B14" s="8" t="s">
        <v>148</v>
      </c>
    </row>
  </sheetData>
  <mergeCells count="2">
    <mergeCell ref="A1:B1"/>
    <mergeCell ref="A2:B2"/>
  </mergeCells>
  <hyperlinks>
    <hyperlink ref="B4" r:id="rId1" xr:uid="{A5BE5DEA-BE87-467F-9192-EAA7D21D3EE2}"/>
    <hyperlink ref="B5" r:id="rId2" xr:uid="{F7E75FBD-36F5-46CA-90BC-88F2F7177A25}"/>
    <hyperlink ref="B6" r:id="rId3" xr:uid="{C2AB1105-9BB5-4B8E-B7AC-23C9BA9635FA}"/>
    <hyperlink ref="B7" r:id="rId4" xr:uid="{301D3367-3214-4AD1-888D-9B2BA666E03C}"/>
    <hyperlink ref="B8" r:id="rId5" xr:uid="{19FFF9A9-6912-49B4-B2A3-CDB5DED5B350}"/>
    <hyperlink ref="B9" r:id="rId6" xr:uid="{17F1B733-BF20-4AF8-9BCB-CE78C3630027}"/>
    <hyperlink ref="B10" r:id="rId7" xr:uid="{BDBEA87A-9FFB-482D-A447-1AC0FC6A7463}"/>
    <hyperlink ref="B11" r:id="rId8" xr:uid="{76A82DC6-76E9-4101-99AA-A173EB86B4E6}"/>
    <hyperlink ref="B12" r:id="rId9" xr:uid="{8B6D2D54-C9A0-460B-9429-83B179E32887}"/>
    <hyperlink ref="B14" r:id="rId10" xr:uid="{5C6DF668-A59D-4A9B-B82D-792CD7A5177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7D42-1751-4F5C-BE03-7CA403411D9B}">
  <dimension ref="A1:C12"/>
  <sheetViews>
    <sheetView workbookViewId="0">
      <selection activeCell="B12" sqref="B12"/>
    </sheetView>
  </sheetViews>
  <sheetFormatPr defaultRowHeight="15" x14ac:dyDescent="0.25"/>
  <cols>
    <col min="2" max="2" width="24.42578125" customWidth="1"/>
    <col min="3" max="3" width="39.7109375" customWidth="1"/>
  </cols>
  <sheetData>
    <row r="1" spans="1:3" ht="22.5" customHeight="1" x14ac:dyDescent="0.25">
      <c r="A1" s="60" t="s">
        <v>149</v>
      </c>
      <c r="B1" s="61"/>
      <c r="C1" s="62"/>
    </row>
    <row r="2" spans="1:3" ht="22.5" customHeight="1" x14ac:dyDescent="0.25">
      <c r="A2" s="63" t="s">
        <v>150</v>
      </c>
      <c r="B2" s="64"/>
      <c r="C2" s="65"/>
    </row>
    <row r="3" spans="1:3" x14ac:dyDescent="0.25">
      <c r="A3" s="25" t="s">
        <v>66</v>
      </c>
      <c r="B3" s="26" t="s">
        <v>67</v>
      </c>
      <c r="C3" s="27" t="s">
        <v>70</v>
      </c>
    </row>
    <row r="4" spans="1:3" x14ac:dyDescent="0.25">
      <c r="A4" s="21">
        <v>1</v>
      </c>
      <c r="B4" s="19" t="s">
        <v>151</v>
      </c>
      <c r="C4" s="36" t="s">
        <v>152</v>
      </c>
    </row>
    <row r="5" spans="1:3" x14ac:dyDescent="0.25">
      <c r="A5" s="21">
        <v>2</v>
      </c>
      <c r="B5" s="19" t="s">
        <v>153</v>
      </c>
      <c r="C5" s="36" t="s">
        <v>154</v>
      </c>
    </row>
    <row r="6" spans="1:3" x14ac:dyDescent="0.25">
      <c r="A6" s="21">
        <v>3</v>
      </c>
      <c r="B6" s="19" t="s">
        <v>155</v>
      </c>
      <c r="C6" s="36" t="s">
        <v>156</v>
      </c>
    </row>
    <row r="7" spans="1:3" x14ac:dyDescent="0.25">
      <c r="A7" s="21">
        <v>4</v>
      </c>
      <c r="B7" s="19" t="s">
        <v>157</v>
      </c>
      <c r="C7" s="36" t="s">
        <v>158</v>
      </c>
    </row>
    <row r="8" spans="1:3" x14ac:dyDescent="0.25">
      <c r="A8" s="21">
        <v>5</v>
      </c>
      <c r="B8" s="19" t="s">
        <v>97</v>
      </c>
      <c r="C8" s="36" t="s">
        <v>159</v>
      </c>
    </row>
    <row r="9" spans="1:3" x14ac:dyDescent="0.25">
      <c r="A9" s="21">
        <v>6</v>
      </c>
      <c r="B9" s="19" t="s">
        <v>160</v>
      </c>
      <c r="C9" s="36" t="s">
        <v>161</v>
      </c>
    </row>
    <row r="10" spans="1:3" x14ac:dyDescent="0.25">
      <c r="A10" s="23">
        <v>7</v>
      </c>
      <c r="B10" s="20" t="s">
        <v>3</v>
      </c>
      <c r="C10" s="37" t="s">
        <v>4</v>
      </c>
    </row>
    <row r="12" spans="1:3" x14ac:dyDescent="0.25">
      <c r="A12" s="48" t="s">
        <v>25</v>
      </c>
      <c r="B12" s="8" t="s">
        <v>162</v>
      </c>
    </row>
  </sheetData>
  <mergeCells count="2">
    <mergeCell ref="A1:C1"/>
    <mergeCell ref="A2:C2"/>
  </mergeCells>
  <hyperlinks>
    <hyperlink ref="C5" r:id="rId1" xr:uid="{BFEB9AF0-7F2B-42B0-8729-742F65D28949}"/>
    <hyperlink ref="C9" r:id="rId2" xr:uid="{E0CE0ED3-CE22-48D0-83B2-82A4A74B226B}"/>
    <hyperlink ref="C7" r:id="rId3" xr:uid="{39C16B28-BAA0-40DD-8356-7FCD723D2AE6}"/>
    <hyperlink ref="C8" r:id="rId4" xr:uid="{6398F054-A81D-4391-AC07-BD849A19882F}"/>
    <hyperlink ref="C10" r:id="rId5" xr:uid="{B1A5EF8D-E387-4F37-8FFE-8118FCF639E2}"/>
    <hyperlink ref="C6" r:id="rId6" xr:uid="{6F13D3B0-26EB-4B9C-8C48-A262C148E1BF}"/>
    <hyperlink ref="C4" r:id="rId7" xr:uid="{B617C5E2-8AAE-431C-A8F6-CE12BC0B2674}"/>
    <hyperlink ref="B12" r:id="rId8" xr:uid="{5CB411B5-3E75-4647-8B06-040AB4C88DD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3F27-CBF1-420A-9C90-295039F02DF9}">
  <dimension ref="A1:C13"/>
  <sheetViews>
    <sheetView workbookViewId="0">
      <selection activeCell="B13" sqref="B13"/>
    </sheetView>
  </sheetViews>
  <sheetFormatPr defaultRowHeight="15" x14ac:dyDescent="0.25"/>
  <cols>
    <col min="2" max="2" width="24.42578125" customWidth="1"/>
    <col min="3" max="3" width="39.7109375" customWidth="1"/>
    <col min="6" max="6" width="19.28515625" bestFit="1" customWidth="1"/>
  </cols>
  <sheetData>
    <row r="1" spans="1:3" ht="22.5" customHeight="1" x14ac:dyDescent="0.25">
      <c r="A1" s="66" t="s">
        <v>163</v>
      </c>
      <c r="B1" s="67"/>
      <c r="C1" s="68"/>
    </row>
    <row r="2" spans="1:3" ht="22.5" customHeight="1" x14ac:dyDescent="0.25">
      <c r="A2" s="69" t="s">
        <v>164</v>
      </c>
      <c r="B2" s="70"/>
      <c r="C2" s="71"/>
    </row>
    <row r="3" spans="1:3" x14ac:dyDescent="0.25">
      <c r="A3" s="42" t="s">
        <v>66</v>
      </c>
      <c r="B3" s="4" t="s">
        <v>67</v>
      </c>
      <c r="C3" s="43" t="s">
        <v>70</v>
      </c>
    </row>
    <row r="4" spans="1:3" x14ac:dyDescent="0.25">
      <c r="A4" s="21">
        <v>1</v>
      </c>
      <c r="B4" s="19" t="s">
        <v>165</v>
      </c>
      <c r="C4" s="24" t="s">
        <v>166</v>
      </c>
    </row>
    <row r="5" spans="1:3" x14ac:dyDescent="0.25">
      <c r="A5" s="21">
        <v>2</v>
      </c>
      <c r="B5" s="19" t="s">
        <v>167</v>
      </c>
      <c r="C5" s="24" t="s">
        <v>168</v>
      </c>
    </row>
    <row r="6" spans="1:3" x14ac:dyDescent="0.25">
      <c r="A6" s="21">
        <v>3</v>
      </c>
      <c r="B6" s="19" t="s">
        <v>169</v>
      </c>
      <c r="C6" s="24" t="s">
        <v>170</v>
      </c>
    </row>
    <row r="7" spans="1:3" x14ac:dyDescent="0.25">
      <c r="A7" s="21">
        <v>4</v>
      </c>
      <c r="B7" s="19" t="s">
        <v>171</v>
      </c>
      <c r="C7" s="24" t="s">
        <v>172</v>
      </c>
    </row>
    <row r="8" spans="1:3" x14ac:dyDescent="0.25">
      <c r="A8" s="21">
        <v>5</v>
      </c>
      <c r="B8" s="19" t="s">
        <v>173</v>
      </c>
      <c r="C8" s="24" t="s">
        <v>174</v>
      </c>
    </row>
    <row r="9" spans="1:3" x14ac:dyDescent="0.25">
      <c r="A9" s="21">
        <v>6</v>
      </c>
      <c r="B9" s="19" t="s">
        <v>175</v>
      </c>
      <c r="C9" s="24" t="s">
        <v>176</v>
      </c>
    </row>
    <row r="10" spans="1:3" x14ac:dyDescent="0.25">
      <c r="A10" s="44">
        <v>7</v>
      </c>
      <c r="B10" s="19" t="s">
        <v>177</v>
      </c>
      <c r="C10" s="24" t="s">
        <v>178</v>
      </c>
    </row>
    <row r="11" spans="1:3" x14ac:dyDescent="0.25">
      <c r="A11" s="23">
        <v>8</v>
      </c>
      <c r="B11" s="20" t="s">
        <v>3</v>
      </c>
      <c r="C11" s="24" t="s">
        <v>4</v>
      </c>
    </row>
    <row r="13" spans="1:3" x14ac:dyDescent="0.25">
      <c r="A13" s="48" t="s">
        <v>25</v>
      </c>
      <c r="B13" s="45" t="s">
        <v>179</v>
      </c>
    </row>
  </sheetData>
  <mergeCells count="2">
    <mergeCell ref="A1:C1"/>
    <mergeCell ref="A2:C2"/>
  </mergeCells>
  <hyperlinks>
    <hyperlink ref="C5" r:id="rId1" xr:uid="{10C54071-7616-47A6-8772-B2E722A4E89A}"/>
    <hyperlink ref="C9" r:id="rId2" xr:uid="{5128A8ED-DC0A-44E2-9B3D-D313E23B2071}"/>
    <hyperlink ref="C7" r:id="rId3" xr:uid="{6E4EFE25-1AB4-473C-AF0B-5D13987BE1AF}"/>
    <hyperlink ref="C8" r:id="rId4" xr:uid="{3D1F85D1-3496-4B63-8378-B40CD342CB91}"/>
    <hyperlink ref="C10" r:id="rId5" xr:uid="{D9592B0B-CFA3-4F3C-86E7-133DF0F5D4A9}"/>
    <hyperlink ref="C6" r:id="rId6" xr:uid="{25885083-517D-489C-8378-A85FC1C1D607}"/>
    <hyperlink ref="C4" r:id="rId7" xr:uid="{4F2CD345-7A92-4B91-A6D3-DB61B04D59E4}"/>
    <hyperlink ref="B13" r:id="rId8" xr:uid="{77CEE1BB-C093-4D4A-9E78-1EBCA6DF11A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6EA9-84DD-4550-ACCA-6E0E863DB66A}">
  <dimension ref="A1:C19"/>
  <sheetViews>
    <sheetView workbookViewId="0">
      <selection activeCell="C34" sqref="C34"/>
    </sheetView>
  </sheetViews>
  <sheetFormatPr defaultRowHeight="15" x14ac:dyDescent="0.25"/>
  <cols>
    <col min="1" max="1" width="6" bestFit="1" customWidth="1"/>
    <col min="2" max="2" width="30.5703125" customWidth="1"/>
    <col min="3" max="3" width="32.140625" bestFit="1" customWidth="1"/>
  </cols>
  <sheetData>
    <row r="1" spans="1:3" ht="18.75" x14ac:dyDescent="0.25">
      <c r="A1" s="72" t="s">
        <v>180</v>
      </c>
      <c r="B1" s="73"/>
      <c r="C1" s="74"/>
    </row>
    <row r="2" spans="1:3" ht="18.75" x14ac:dyDescent="0.25">
      <c r="A2" s="63" t="s">
        <v>181</v>
      </c>
      <c r="B2" s="64"/>
      <c r="C2" s="65"/>
    </row>
    <row r="3" spans="1:3" x14ac:dyDescent="0.25">
      <c r="A3" s="25" t="s">
        <v>66</v>
      </c>
      <c r="B3" s="26" t="s">
        <v>67</v>
      </c>
      <c r="C3" s="27" t="s">
        <v>70</v>
      </c>
    </row>
    <row r="4" spans="1:3" x14ac:dyDescent="0.25">
      <c r="A4" s="21">
        <v>1</v>
      </c>
      <c r="B4" s="38" t="s">
        <v>182</v>
      </c>
      <c r="C4" s="39" t="s">
        <v>183</v>
      </c>
    </row>
    <row r="5" spans="1:3" x14ac:dyDescent="0.25">
      <c r="A5" s="21">
        <v>2</v>
      </c>
      <c r="B5" s="38" t="s">
        <v>184</v>
      </c>
      <c r="C5" s="39" t="s">
        <v>185</v>
      </c>
    </row>
    <row r="6" spans="1:3" x14ac:dyDescent="0.25">
      <c r="A6" s="21">
        <v>3</v>
      </c>
      <c r="B6" s="38" t="s">
        <v>186</v>
      </c>
      <c r="C6" s="39" t="s">
        <v>187</v>
      </c>
    </row>
    <row r="7" spans="1:3" x14ac:dyDescent="0.25">
      <c r="A7" s="21">
        <v>4</v>
      </c>
      <c r="B7" s="38" t="s">
        <v>188</v>
      </c>
      <c r="C7" s="39" t="s">
        <v>189</v>
      </c>
    </row>
    <row r="8" spans="1:3" x14ac:dyDescent="0.25">
      <c r="A8" s="21">
        <v>5</v>
      </c>
      <c r="B8" s="38" t="s">
        <v>190</v>
      </c>
      <c r="C8" s="39" t="s">
        <v>191</v>
      </c>
    </row>
    <row r="9" spans="1:3" x14ac:dyDescent="0.25">
      <c r="A9" s="21">
        <v>6</v>
      </c>
      <c r="B9" s="38" t="s">
        <v>192</v>
      </c>
      <c r="C9" s="39" t="s">
        <v>193</v>
      </c>
    </row>
    <row r="10" spans="1:3" x14ac:dyDescent="0.25">
      <c r="A10" s="21">
        <v>7</v>
      </c>
      <c r="B10" s="38" t="s">
        <v>194</v>
      </c>
      <c r="C10" s="39" t="s">
        <v>195</v>
      </c>
    </row>
    <row r="11" spans="1:3" x14ac:dyDescent="0.25">
      <c r="A11" s="21">
        <v>8</v>
      </c>
      <c r="B11" s="38" t="s">
        <v>196</v>
      </c>
      <c r="C11" s="39" t="s">
        <v>197</v>
      </c>
    </row>
    <row r="12" spans="1:3" x14ac:dyDescent="0.25">
      <c r="A12" s="21">
        <v>9</v>
      </c>
      <c r="B12" s="38" t="s">
        <v>198</v>
      </c>
      <c r="C12" s="39" t="s">
        <v>199</v>
      </c>
    </row>
    <row r="13" spans="1:3" x14ac:dyDescent="0.25">
      <c r="A13" s="21">
        <v>10</v>
      </c>
      <c r="B13" s="38" t="s">
        <v>200</v>
      </c>
      <c r="C13" s="39" t="s">
        <v>201</v>
      </c>
    </row>
    <row r="14" spans="1:3" x14ac:dyDescent="0.25">
      <c r="A14" s="21">
        <v>11</v>
      </c>
      <c r="B14" s="38" t="s">
        <v>202</v>
      </c>
      <c r="C14" s="39" t="s">
        <v>203</v>
      </c>
    </row>
    <row r="15" spans="1:3" x14ac:dyDescent="0.25">
      <c r="A15" s="21">
        <v>12</v>
      </c>
      <c r="B15" s="38" t="s">
        <v>204</v>
      </c>
      <c r="C15" s="39" t="s">
        <v>205</v>
      </c>
    </row>
    <row r="16" spans="1:3" x14ac:dyDescent="0.25">
      <c r="A16" s="21">
        <v>13</v>
      </c>
      <c r="B16" s="38" t="s">
        <v>206</v>
      </c>
      <c r="C16" s="39" t="s">
        <v>207</v>
      </c>
    </row>
    <row r="17" spans="1:3" x14ac:dyDescent="0.25">
      <c r="A17" s="40">
        <v>14</v>
      </c>
      <c r="B17" s="41" t="s">
        <v>3</v>
      </c>
      <c r="C17" s="39" t="s">
        <v>4</v>
      </c>
    </row>
    <row r="19" spans="1:3" x14ac:dyDescent="0.25">
      <c r="A19" s="48" t="s">
        <v>25</v>
      </c>
      <c r="B19" s="8" t="s">
        <v>208</v>
      </c>
    </row>
  </sheetData>
  <mergeCells count="2">
    <mergeCell ref="A1:C1"/>
    <mergeCell ref="A2:C2"/>
  </mergeCells>
  <hyperlinks>
    <hyperlink ref="C5" r:id="rId1" xr:uid="{DE3E9D6E-9AAD-4F0A-996C-7FB66F9A9DF8}"/>
    <hyperlink ref="C9" r:id="rId2" xr:uid="{74105A93-D263-407F-93B5-35FCCEAF43A4}"/>
    <hyperlink ref="C7" r:id="rId3" xr:uid="{4764FC74-8DCA-4B00-90FA-B4C32EE46D36}"/>
    <hyperlink ref="C8" r:id="rId4" xr:uid="{E8C3F97C-4D6E-4CC9-A269-C582C68B7AA1}"/>
    <hyperlink ref="C6" r:id="rId5" xr:uid="{ACF8052F-81C8-44AA-AA98-428A30594D20}"/>
    <hyperlink ref="C4" r:id="rId6" xr:uid="{525A9B47-95C5-415C-AF7C-687FEB8A03B5}"/>
    <hyperlink ref="C10" r:id="rId7" xr:uid="{C0997B56-5943-4A5D-AC7A-901F043D1458}"/>
    <hyperlink ref="C11" r:id="rId8" xr:uid="{C2F2A446-3196-43D3-B2D3-03C774E5E271}"/>
    <hyperlink ref="C12" r:id="rId9" xr:uid="{5F616154-7765-4F06-8F28-5A87E204BB78}"/>
    <hyperlink ref="C13" r:id="rId10" xr:uid="{C2BCB3E0-70E4-482E-9A6A-AB53079FDCA3}"/>
    <hyperlink ref="C14" r:id="rId11" xr:uid="{C1D35BB2-32B6-4746-B029-9CD73CCC85F3}"/>
    <hyperlink ref="C15" r:id="rId12" xr:uid="{58EA4504-7B59-4A69-98B1-F3A9C90E9837}"/>
    <hyperlink ref="C16" r:id="rId13" xr:uid="{31199363-FBCE-4169-986F-9F131E4D67AA}"/>
    <hyperlink ref="B19" r:id="rId14" xr:uid="{BC52DDD5-D9AD-4473-9C2E-B324A74AB3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Charges Team</vt:lpstr>
      <vt:lpstr>AR Team</vt:lpstr>
      <vt:lpstr>VOB Team</vt:lpstr>
      <vt:lpstr>GAE Team</vt:lpstr>
      <vt:lpstr>Auth Team</vt:lpstr>
      <vt:lpstr>CB Team</vt:lpstr>
      <vt:lpstr>DM Team</vt:lpstr>
      <vt:lpstr>PP Team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 ur Rehman</dc:creator>
  <cp:keywords/>
  <dc:description/>
  <cp:lastModifiedBy>Jasim Nadeem</cp:lastModifiedBy>
  <cp:revision/>
  <dcterms:created xsi:type="dcterms:W3CDTF">2015-06-05T18:17:20Z</dcterms:created>
  <dcterms:modified xsi:type="dcterms:W3CDTF">2024-10-30T18:55:08Z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20e0c-2e03-4a6d-af35-8c5ce76ffc23_Enabled">
    <vt:lpwstr>true</vt:lpwstr>
  </property>
  <property fmtid="{D5CDD505-2E9C-101B-9397-08002B2CF9AE}" pid="3" name="MSIP_Label_2f820e0c-2e03-4a6d-af35-8c5ce76ffc23_SetDate">
    <vt:lpwstr>2024-10-23T18:47:37Z</vt:lpwstr>
  </property>
  <property fmtid="{D5CDD505-2E9C-101B-9397-08002B2CF9AE}" pid="4" name="MSIP_Label_2f820e0c-2e03-4a6d-af35-8c5ce76ffc23_Method">
    <vt:lpwstr>Standard</vt:lpwstr>
  </property>
  <property fmtid="{D5CDD505-2E9C-101B-9397-08002B2CF9AE}" pid="5" name="MSIP_Label_2f820e0c-2e03-4a6d-af35-8c5ce76ffc23_Name">
    <vt:lpwstr>General</vt:lpwstr>
  </property>
  <property fmtid="{D5CDD505-2E9C-101B-9397-08002B2CF9AE}" pid="6" name="MSIP_Label_2f820e0c-2e03-4a6d-af35-8c5ce76ffc23_SiteId">
    <vt:lpwstr>0f5c175b-3dd1-4ebd-8438-f5d14c25be69</vt:lpwstr>
  </property>
  <property fmtid="{D5CDD505-2E9C-101B-9397-08002B2CF9AE}" pid="7" name="MSIP_Label_2f820e0c-2e03-4a6d-af35-8c5ce76ffc23_ActionId">
    <vt:lpwstr>4c316de8-15e1-4e63-9d21-ee4ecf767437</vt:lpwstr>
  </property>
  <property fmtid="{D5CDD505-2E9C-101B-9397-08002B2CF9AE}" pid="8" name="MSIP_Label_2f820e0c-2e03-4a6d-af35-8c5ce76ffc23_ContentBits">
    <vt:lpwstr>0</vt:lpwstr>
  </property>
</Properties>
</file>