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49de762364e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ing Schedule" sheetId="1" r:id="R09267c655e1e42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£&quot;#,##0.00"/>
    <x:numFmt numFmtId="201" formatCode="0.00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2"/>
      <x:color rgb="FF28241E"/>
      <x:name val="Carlito"/>
    </x:font>
    <x:font>
      <x:b/>
      <x:sz val="11"/>
      <x:color rgb="FF746C60"/>
      <x:name val="Carlito"/>
    </x:font>
    <x:font>
      <x:b/>
      <x:sz val="11"/>
      <x:color rgb="FF28241E"/>
      <x:name val="Carlito"/>
    </x:font>
    <x:font>
      <x:b/>
      <x:sz val="11"/>
      <x:color rgb="FFFFFFFF"/>
      <x:name val="Carlito"/>
    </x:font>
    <x:font>
      <x:b/>
      <x:sz val="11"/>
      <x:color rgb="FF9A6A2F"/>
      <x:name val="Carlito"/>
    </x:font>
    <x:font>
      <x:i/>
      <x:sz val="11"/>
      <x:color rgb="FF7A5A00"/>
      <x:name val="Carlito"/>
    </x:font>
    <x:font>
      <x:sz val="9"/>
      <x:color rgb="FF746C6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15E6D"/>
      </x:patternFill>
    </x:fill>
    <x:fill>
      <x:patternFill patternType="solid">
        <x:fgColor rgb="FFE9F0F1"/>
      </x:patternFill>
    </x:fill>
    <x:fill>
      <x:patternFill patternType="solid">
        <x:fgColor rgb="FFD8E4E6"/>
      </x:patternFill>
    </x:fill>
    <x:fill>
      <x:patternFill patternType="solid">
        <x:fgColor rgb="FFFAF6EC"/>
      </x:patternFill>
    </x:fill>
    <x:fill>
      <x:patternFill patternType="solid">
        <x:fgColor rgb="FFFFF4D6"/>
      </x:patternFill>
    </x:fill>
  </x:fills>
  <x:borders count="7">
    <x:border/>
    <x:border>
      <x:left style="thin">
        <x:color rgb="FF9BAFB4"/>
      </x:left>
      <x:top style="thin">
        <x:color rgb="FF9BAFB4"/>
      </x:top>
      <x:bottom style="thin">
        <x:color rgb="FF9BAFB4"/>
      </x:bottom>
    </x:border>
    <x:border>
      <x:top style="thin">
        <x:color rgb="FF9BAFB4"/>
      </x:top>
      <x:bottom style="thin">
        <x:color rgb="FF9BAFB4"/>
      </x:bottom>
    </x:border>
    <x:border>
      <x:right style="thin">
        <x:color rgb="FF9BAFB4"/>
      </x:right>
      <x:top style="thin">
        <x:color rgb="FF9BAFB4"/>
      </x:top>
      <x:bottom style="thin">
        <x:color rgb="FF9BAFB4"/>
      </x:bottom>
    </x:border>
    <x:border>
      <x:left style="thin">
        <x:color rgb="FF315E6D"/>
      </x:left>
      <x:top style="thin">
        <x:color rgb="FF315E6D"/>
      </x:top>
      <x:bottom style="thin">
        <x:color rgb="FF315E6D"/>
      </x:bottom>
    </x:border>
    <x:border>
      <x:top style="thin">
        <x:color rgb="FF315E6D"/>
      </x:top>
      <x:bottom style="thin">
        <x:color rgb="FF315E6D"/>
      </x:bottom>
    </x:border>
    <x:border>
      <x:right style="thin">
        <x:color rgb="FF315E6D"/>
      </x:right>
      <x:top style="thin">
        <x:color rgb="FF315E6D"/>
      </x:top>
      <x:bottom style="thin">
        <x:color rgb="FF315E6D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4" xfId="0" applyNumberFormat="1" applyFont="1" applyFill="1" applyBorder="1"/>
    <x:xf numFmtId="0" fontId="5" fillId="2" borderId="5" xfId="0" applyNumberFormat="1" applyFont="1" applyFill="1" applyBorder="1"/>
    <x:xf numFmtId="0" fontId="5" fillId="2" borderId="6" xfId="0" applyNumberFormat="1" applyFont="1" applyFill="1" applyBorder="1"/>
    <x:xf numFmtId="200" fontId="5" fillId="2" borderId="5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58c3fdbac7490c" /><Relationship Type="http://schemas.openxmlformats.org/officeDocument/2006/relationships/theme" Target="/xl/theme/theme1.xml" Id="R0393a87826b244a8" /><Relationship Type="http://schemas.openxmlformats.org/officeDocument/2006/relationships/sharedStrings" Target="/xl/sharedStrings.xml" Id="R2ba8491453834fd7" /><Relationship Type="http://schemas.openxmlformats.org/officeDocument/2006/relationships/worksheet" Target="/xl/worksheets/sheet1.xml" Id="R09267c655e1e42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21" hidden="0" customWidth="1"/>
    <x:col min="4" max="4" width="14" hidden="0" customWidth="1"/>
    <x:col min="5" max="5" width="14" hidden="0" customWidth="1"/>
    <x:col min="6" max="6" width="42" hidden="0" customWidth="1"/>
  </x:cols>
  <x:sheetData>
    <x:row r="1" ht="32" customHeight="1">
      <x:c r="A1" s="3" t="str">
        <x:v>Pricing Schedule</x:v>
      </x:c>
      <x:c r="B1" s="3"/>
      <x:c r="C1" s="3"/>
      <x:c r="D1" s="3"/>
      <x:c r="E1" s="3"/>
      <x:c r="F1" s="3"/>
    </x:row>
    <x:row r="2" ht="25" customHeight="1">
      <x:c r="A2" s="6" t="str">
        <x:v>Ignition Supervisory Control and Data Acquisition (SCADA) Support</x:v>
      </x:c>
      <x:c r="B2" s="6"/>
      <x:c r="C2" s="6"/>
      <x:c r="D2" s="6"/>
      <x:c r="E2" s="6"/>
      <x:c r="F2" s="6"/>
    </x:row>
    <x:row r="4">
      <x:c r="A4" s="7" t="str">
        <x:v>Bidder</x:v>
      </x:c>
      <x:c r="B4" t="str">
        <x:v>Acme Ltd</x:v>
      </x:c>
    </x:row>
    <x:row r="5">
      <x:c r="A5" s="7" t="str">
        <x:v>Budget ceiling</x:v>
      </x:c>
      <x:c r="B5" s="8" t="n">
        <x:v>152000</x:v>
      </x:c>
    </x:row>
    <x:row r="6">
      <x:c r="A6" s="7" t="str">
        <x:v>Target total</x:v>
      </x:c>
      <x:c r="B6" s="8" t="n">
        <x:v>136800</x:v>
      </x:c>
    </x:row>
    <x:row r="8" ht="28" customHeight="1">
      <x:c r="A8" s="17" t="str">
        <x:v>Cost item</x:v>
      </x:c>
      <x:c r="B8" s="18" t="str">
        <x:v>Quantity</x:v>
      </x:c>
      <x:c r="C8" s="18" t="str">
        <x:v>Unit</x:v>
      </x:c>
      <x:c r="D8" s="18" t="str">
        <x:v>Unit price</x:v>
      </x:c>
      <x:c r="E8" s="18" t="str">
        <x:v>Total</x:v>
      </x:c>
      <x:c r="F8" s="19" t="str">
        <x:v>Basis / check</x:v>
      </x:c>
    </x:row>
    <x:row r="9">
      <x:c r="A9" s="26" t="str">
        <x:v>Project Costs / Ignition SCADA Support for 5 years</x:v>
      </x:c>
      <x:c r="B9" s="27" t="n">
        <x:v>1</x:v>
      </x:c>
      <x:c r="C9" s="26" t="str">
        <x:v>fixed-price line</x:v>
      </x:c>
      <x:c r="D9" s="28" t="n">
        <x:v>136800</x:v>
      </x:c>
      <x:c r="E9" s="28" t="n">
        <x:f>B9*D9</x:f>
        <x:v>136800</x:v>
      </x:c>
      <x:c r="F9" s="26" t="str">
        <x:v>Planning allocation requiring commercial approval.</x:v>
      </x:c>
    </x:row>
    <x:row r="10">
      <x:c r="A10" s="30" t="str">
        <x:v>TOTAL</x:v>
      </x:c>
      <x:c r="B10" s="31"/>
      <x:c r="C10" s="31"/>
      <x:c r="D10" s="31"/>
      <x:c r="E10" s="33" t="n">
        <x:f>SUM(E9:E9)</x:f>
        <x:v>136800</x:v>
      </x:c>
      <x:c r="F10" s="32"/>
    </x:row>
    <x:row r="13">
      <x:c r="A13" s="35" t="str">
        <x:v>Commercial assumptions and checks</x:v>
      </x:c>
      <x:c r="B13" s="35"/>
      <x:c r="C13" s="35"/>
      <x:c r="D13" s="35"/>
      <x:c r="E13" s="35"/>
      <x:c r="F13" s="35"/>
    </x:row>
    <x:row r="14">
      <x:c r="A14" s="36" t="str">
        <x:v>•</x:v>
      </x:c>
      <x:c r="B14" s="36" t="str">
        <x:v>Prices must be exclusive of VAT and inclusive of any expenses per Schedule 5.</x:v>
      </x:c>
      <x:c r="C14" s="36"/>
      <x:c r="D14" s="36"/>
      <x:c r="E14" s="36"/>
      <x:c r="F14" s="36"/>
    </x:row>
    <x:row r="15">
      <x:c r="A15" s="36" t="str">
        <x:v>•</x:v>
      </x:c>
      <x:c r="B15" s="36" t="str">
        <x:v>Commercial review must confirm any annualisation or milestone structure before submission.</x:v>
      </x:c>
      <x:c r="C15" s="36"/>
      <x:c r="D15" s="36"/>
      <x:c r="E15" s="36"/>
      <x:c r="F15" s="36"/>
    </x:row>
    <x:row r="16">
      <x:c r="A16" s="36" t="str">
        <x:v>•</x:v>
      </x:c>
      <x:c r="B16" s="36" t="str">
        <x:v>Schedule 5 is a separately uploaded attachment for the portal.</x:v>
      </x:c>
      <x:c r="C16" s="36"/>
      <x:c r="D16" s="36"/>
      <x:c r="E16" s="36"/>
      <x:c r="F16" s="36"/>
    </x:row>
    <x:row r="17">
      <x:c r="A17" s="36" t="str">
        <x:v>•</x:v>
      </x:c>
      <x:c r="B17" s="36" t="str">
        <x:v>All generated prices are planning allocations requiring commercial approval.</x:v>
      </x:c>
      <x:c r="C17" s="36"/>
      <x:c r="D17" s="36"/>
      <x:c r="E17" s="36"/>
      <x:c r="F17" s="36"/>
    </x:row>
    <x:row r="19">
      <x:c r="A19" s="39" t="str">
        <x:v>Planning price set 10% below the explicit £152,000 maximum budget. Commercial approval required.</x:v>
      </x:c>
      <x:c r="B19" s="39"/>
      <x:c r="C19" s="39"/>
      <x:c r="D19" s="39"/>
      <x:c r="E19" s="39"/>
      <x:c r="F19" s="39"/>
    </x:row>
    <x:row r="21">
      <x:c r="A21" s="41" t="str">
        <x:v>Source notice: https://www.find-tender.service.gov.uk/Notice/076578-2026?utm_medium=email&amp;utm_campaign=2026-08-13&amp;utm_source=SavedSearch</x:v>
      </x:c>
      <x:c r="B21" s="41"/>
      <x:c r="C21" s="41"/>
      <x:c r="D21" s="41"/>
      <x:c r="E21" s="41"/>
      <x:c r="F21" s="41"/>
    </x:row>
  </x:sheetData>
  <x:mergeCells>
    <x:mergeCell ref="A1:F1"/>
    <x:mergeCell ref="A2:F2"/>
    <x:mergeCell ref="A10:D10"/>
    <x:mergeCell ref="A13:F13"/>
    <x:mergeCell ref="B14:F14"/>
    <x:mergeCell ref="B15:F15"/>
    <x:mergeCell ref="B16:F16"/>
    <x:mergeCell ref="B17:F17"/>
    <x:mergeCell ref="A19:F19"/>
    <x:mergeCell ref="A21:F21"/>
  </x:mergeCells>
  <x:pageMargins left="0.7" right="0.7" top="0.75" bottom="0.75" header="0.3" footer="0.3"/>
</x:worksheet>
</file>