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Github Files/"/>
    </mc:Choice>
  </mc:AlternateContent>
  <xr:revisionPtr revIDLastSave="167" documentId="11_95635A838F67E66DF7088085E56DEBB51F12BD57" xr6:coauthVersionLast="47" xr6:coauthVersionMax="47" xr10:uidLastSave="{1AA96D3B-BABB-DE4C-ACE8-988665EF197C}"/>
  <bookViews>
    <workbookView xWindow="0" yWindow="640" windowWidth="29400" windowHeight="16920" tabRatio="500" firstSheet="35" activeTab="43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ec_crop_factors" sheetId="15" r:id="rId14"/>
    <sheet name="ec_texture_factors" sheetId="16" r:id="rId15"/>
    <sheet name="ec_method_codes" sheetId="17" r:id="rId16"/>
    <sheet name="ec_constants" sheetId="18" r:id="rId17"/>
    <sheet name="sar_branch_params" sheetId="19" r:id="rId18"/>
    <sheet name="sar_constants" sheetId="20" r:id="rId19"/>
    <sheet name="agg_om_factors" sheetId="21" r:id="rId20"/>
    <sheet name="agg_texture_factors" sheetId="22" r:id="rId21"/>
    <sheet name="agg_fe_factors" sheetId="23" r:id="rId22"/>
    <sheet name="agg_constants" sheetId="24" r:id="rId23"/>
    <sheet name="pmn_om_factors" sheetId="25" r:id="rId24"/>
    <sheet name="pmn_texture_factors" sheetId="26" r:id="rId25"/>
    <sheet name="pmn_climate_factors" sheetId="27" r:id="rId26"/>
    <sheet name="pmn_constants" sheetId="28" r:id="rId27"/>
    <sheet name="awc_texture_params" sheetId="29" r:id="rId28"/>
    <sheet name="awc_om_factors" sheetId="30" r:id="rId29"/>
    <sheet name="awc_region_codes" sheetId="31" r:id="rId30"/>
    <sheet name="awc_constants" sheetId="32" r:id="rId31"/>
    <sheet name="wfps_texture_params" sheetId="33" r:id="rId32"/>
    <sheet name="wfps_env_constants" sheetId="34" r:id="rId33"/>
    <sheet name="wfps_weighting" sheetId="35" r:id="rId34"/>
    <sheet name="wfps_constants" sheetId="36" r:id="rId35"/>
    <sheet name="mbc_om_factors" sheetId="37" r:id="rId36"/>
    <sheet name="mbc_texture_factors" sheetId="38" r:id="rId37"/>
    <sheet name="mbc_season_climate_factors" sheetId="39" r:id="rId38"/>
    <sheet name="mbc_constants" sheetId="40" r:id="rId39"/>
    <sheet name="soc_om_factors" sheetId="41" r:id="rId40"/>
    <sheet name="soc_texture_factors" sheetId="42" r:id="rId41"/>
    <sheet name="soc_climate_factors" sheetId="43" r:id="rId42"/>
    <sheet name="soc_constants" sheetId="44" r:id="rId43"/>
    <sheet name="bg_om_factors" sheetId="45" r:id="rId44"/>
    <sheet name="bg_texture_factors" sheetId="46" r:id="rId45"/>
    <sheet name="bg_climate_factors" sheetId="47" r:id="rId46"/>
    <sheet name="bg_constants" sheetId="48" r:id="rId47"/>
  </sheets>
  <definedNames>
    <definedName name="_xlnm._FilterDatabase" localSheetId="1" hidden="1">crop_factors!$A$1:$E$109</definedName>
    <definedName name="_xlnm._FilterDatabase" localSheetId="0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7" i="1" l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<sst xmlns="http://schemas.openxmlformats.org/spreadsheetml/2006/main" count="780" uniqueCount="340">
  <si>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</si>
  <si>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</si>
  <si>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</si>
  <si>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</si>
  <si>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</si>
  <si>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</si>
  <si>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</si>
  <si>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</si>
  <si>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</si>
  <si>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</si>
  <si>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</si>
  <si>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</si>
  <si>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</si>
  <si>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</si>
  <si>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</si>
  <si>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</si>
  <si>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</si>
  <si>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</si>
  <si>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</si>
  <si>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</si>
  <si>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</si>
  <si>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</si>
  <si>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</si>
  <si>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</si>
  <si>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</si>
  <si>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</si>
  <si>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</si>
  <si>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</si>
  <si>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</si>
  <si>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</si>
  <si>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</si>
  <si>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</si>
  <si>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</si>
  <si>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</si>
  <si>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</si>
  <si>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</si>
  <si>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</si>
  <si>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</si>
  <si>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</si>
  <si>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</si>
  <si>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</si>
  <si>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</si>
  <si>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</si>
  <si>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</si>
  <si>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</si>
  <si>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</si>
  <si>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</si>
  <si>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</si>
  <si>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</si>
  <si>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</si>
  <si>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</si>
  <si>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</si>
  <si>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</si>
  <si>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</si>
  <si>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</si>
  <si>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</si>
  <si>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</si>
  <si>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</si>
  <si>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</si>
  <si>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</si>
  <si>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</si>
  <si>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</si>
  <si>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</si>
  <si>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</si>
  <si>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</si>
  <si>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</si>
  <si>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</si>
  <si>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</si>
  <si>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</si>
  <si>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</si>
  <si>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</si>
  <si>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</si>
  <si>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</si>
  <si>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</si>
  <si>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</si>
  <si>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</si>
  <si>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</si>
  <si>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</si>
  <si>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</si>
  <si>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</si>
  <si>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</si>
  <si>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</si>
  <si>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</si>
  <si>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</si>
  <si>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</si>
  <si>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</si>
  <si>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</si>
  <si>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</si>
  <si>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</si>
  <si>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</si>
  <si>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</si>
  <si>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</si>
  <si>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</si>
  <si>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</si>
  <si>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</si>
  <si>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</si>
  <si>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</si>
  <si>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</si>
  <si>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</si>
  <si>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</si>
  <si>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</si>
  <si>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</si>
  <si>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</si>
  <si>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</si>
  <si>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</si>
  <si>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</si>
  <si>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</si>
  <si>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</si>
  <si>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</si>
  <si>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</si>
  <si>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winter wheat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</si>
  <si>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</si>
  <si>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</si>
  <si>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</si>
  <si>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</si>
  <si>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</si>
  <si>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</si>
  <si>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</si>
  <si>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</si>
  <si>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</si>
  <si>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</si>
  <si>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</si>
  <si>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</si>
  <si>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</si>
  <si>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</si>
  <si>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</si>
  <si>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</si>
  <si>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</si>
  <si>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</si>
  <si>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</si>
  <si>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</si>
  <si>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</si>
  <si>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</si>
  <si>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</si>
  <si>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</si>
  <si>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</si>
  <si>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</si>
  <si>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</si>
  <si>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</si>
  <si>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</si>
  <si>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</si>
  <si>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</si>
  <si>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</si>
  <si>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</si>
  <si>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</si>
  <si>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</si>
  <si>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</si>
  <si>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</si>
  <si>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</si>
  <si>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</si>
  <si>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</si>
  <si>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</si>
  <si>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</si>
  <si>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</si>
  <si>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</si>
  <si>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</si>
  <si>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</si>
  <si>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</si>
  <si>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</si>
  <si>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</si>
  <si>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</si>
  <si>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</si>
  <si>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</si>
  <si>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</si>
  <si>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</si>
  <si>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</si>
  <si>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</si>
  <si>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</si>
  <si>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</si>
  <si>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</si>
  <si>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</si>
  <si>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</si>
  <si>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</si>
  <si>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</si>
  <si>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</si>
  <si>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</si>
  <si>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</si>
  <si>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</si>
  <si>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</si>
  <si>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</si>
  <si>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</si>
  <si>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</si>
  <si>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</si>
  <si>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</si>
  <si>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</si>
  <si>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</si>
  <si>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</si>
  <si>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</si>
  <si>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</si>
  <si>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</si>
  <si>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</si>
  <si>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</si>
  <si>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</si>
  <si>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</si>
  <si>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</si>
  <si>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</si>
  <si>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</si>
  <si>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YES</t>
  </si>
  <si>
    <t>wheat, duram</t>
  </si>
  <si>
    <t>tritcale</t>
  </si>
  <si>
    <t>sorghum, grain sorhum</t>
  </si>
  <si>
    <t>3, 7</t>
  </si>
  <si>
    <t>mod. tolerance</t>
  </si>
  <si>
    <t>flaxseed</t>
  </si>
  <si>
    <t>bermuda grass</t>
  </si>
  <si>
    <t>beans</t>
  </si>
  <si>
    <t>barley</t>
  </si>
  <si>
    <t>cit</t>
  </si>
  <si>
    <t>ref</t>
  </si>
  <si>
    <t>dt</t>
  </si>
  <si>
    <t>tsat</t>
  </si>
  <si>
    <t>f_txt</t>
  </si>
  <si>
    <t>1:1 soil:water extract (EC1:1), dS/m</t>
  </si>
  <si>
    <t>one_to_one</t>
  </si>
  <si>
    <t>saturated paste extract (ECsat), dS/m</t>
  </si>
  <si>
    <t>sat_paste</t>
  </si>
  <si>
    <t>lower clamp on final score (sheet rule: if y&lt;0 then 0)</t>
  </si>
  <si>
    <t>m denominator dT^2 coefficient</t>
  </si>
  <si>
    <t>m_den_c</t>
  </si>
  <si>
    <t>m denominator dT coefficient</t>
  </si>
  <si>
    <t>m_den_b</t>
  </si>
  <si>
    <t>m denominator intercept</t>
  </si>
  <si>
    <t>m_den_a</t>
  </si>
  <si>
    <t>m numerator dT coefficient</t>
  </si>
  <si>
    <t>m_num_b</t>
  </si>
  <si>
    <t>m numerator intercept: m = (a - b*dT)/(c + d*dT - e*dT^2)</t>
  </si>
  <si>
    <t>m_num_a</t>
  </si>
  <si>
    <t>score between the break point and T</t>
  </si>
  <si>
    <t>plateau</t>
  </si>
  <si>
    <t>T1:1 = (Tsat / 1.77) * f(txt); sat paste is ~1.77x more concentrated than 1:1</t>
  </si>
  <si>
    <t>dilution_factor</t>
  </si>
  <si>
    <t>slope of the EC1:1 rising limb: y = 5.88 * EC</t>
  </si>
  <si>
    <t>ec11_rise_slope</t>
  </si>
  <si>
    <t>EC1:1 below this uses the low-EC rising limb</t>
  </si>
  <si>
    <t>ec11_break</t>
  </si>
  <si>
    <t>slope of the ECsat rising limb: y = 3.33 * EC</t>
  </si>
  <si>
    <t>sat_rise_slope</t>
  </si>
  <si>
    <t>ECsat below this uses the low-EC rising limb</t>
  </si>
  <si>
    <t>sat_break</t>
  </si>
  <si>
    <t>polynomial</t>
  </si>
  <si>
    <t>hi</t>
  </si>
  <si>
    <t>med</t>
  </si>
  <si>
    <t>reciprocal_power</t>
  </si>
  <si>
    <t>lo</t>
  </si>
  <si>
    <t>g</t>
  </si>
  <si>
    <t>f</t>
  </si>
  <si>
    <t>e</t>
  </si>
  <si>
    <t>d</t>
  </si>
  <si>
    <t>c</t>
  </si>
  <si>
    <t>form</t>
  </si>
  <si>
    <t>branch</t>
  </si>
  <si>
    <t>EC above this selects the 'hi' branch; between the breaks selects 'med'</t>
  </si>
  <si>
    <t>ec_break_hi</t>
  </si>
  <si>
    <t>EC below this selects the 'lo' branch</t>
  </si>
  <si>
    <t>ec_break_lo</t>
  </si>
  <si>
    <t>d2</t>
  </si>
  <si>
    <t>all other suborders</t>
  </si>
  <si>
    <t>Ultisols</t>
  </si>
  <si>
    <t>d3</t>
  </si>
  <si>
    <t>fe_class</t>
  </si>
  <si>
    <t>upper clamp</t>
  </si>
  <si>
    <t>lower clamp (sheet rule: if score&lt;0, then 0)</t>
  </si>
  <si>
    <t>score assigned above plateau_x</t>
  </si>
  <si>
    <t>plateau_score</t>
  </si>
  <si>
    <t>above this AGG (%) the score is set to the plateau value</t>
  </si>
  <si>
    <t>plateau_x</t>
  </si>
  <si>
    <t>sinusoidal frequency (x in % aggregate stability)</t>
  </si>
  <si>
    <t>sinusoidal amplitude</t>
  </si>
  <si>
    <t>sinusoidal offset: y = a + b*cos(c*x - d)</t>
  </si>
  <si>
    <t>max_range</t>
  </si>
  <si>
    <t>c2</t>
  </si>
  <si>
    <t>lo degree days / lo ppt</t>
  </si>
  <si>
    <t>lo degree days / hi ppt</t>
  </si>
  <si>
    <t>hi degree days / lo ppt</t>
  </si>
  <si>
    <t>hi degree days / hi ppt</t>
  </si>
  <si>
    <t>c3</t>
  </si>
  <si>
    <t>climate_class</t>
  </si>
  <si>
    <t>lower clamp</t>
  </si>
  <si>
    <t>c1 quadratic squared coefficient</t>
  </si>
  <si>
    <t>c1_coef_c</t>
  </si>
  <si>
    <t>c1 quadratic linear coefficient</t>
  </si>
  <si>
    <t>c1_coef_b</t>
  </si>
  <si>
    <t>c1 = c1_coef_a + c1_coef_b*R + c1_coef_c*R^2, R = max_range</t>
  </si>
  <si>
    <t>c1_coef_a</t>
  </si>
  <si>
    <t>logistic scale term</t>
  </si>
  <si>
    <t>logistic asymptote: y = a / (1 + b*exp(-c*x))</t>
  </si>
  <si>
    <t>d_humid</t>
  </si>
  <si>
    <t>b1_arid</t>
  </si>
  <si>
    <t>b2_arid</t>
  </si>
  <si>
    <t>humid Land Resource Regions A and K-V -&gt; sinusoidal curve</t>
  </si>
  <si>
    <t>humid</t>
  </si>
  <si>
    <t>arid Land Resource Regions B-J -&gt; MMF curve</t>
  </si>
  <si>
    <t>arid</t>
  </si>
  <si>
    <t>region_code</t>
  </si>
  <si>
    <t>upper clamp; both raw curves exceed 1.0 (arid asymptote 1.088)</t>
  </si>
  <si>
    <t>humid sinusoidal frequency (x in g H2O / g soil)</t>
  </si>
  <si>
    <t>sin_c</t>
  </si>
  <si>
    <t>humid sinusoidal amplitude</t>
  </si>
  <si>
    <t>sin_b</t>
  </si>
  <si>
    <t>humid sinusoidal offset: y = a + b*cos(c*x + d_humid)</t>
  </si>
  <si>
    <t>sin_a</t>
  </si>
  <si>
    <t>arid MMF shape exponent</t>
  </si>
  <si>
    <t>arid MMF upper asymptote</t>
  </si>
  <si>
    <t>arid MMF: y = (a*b + c*x^d)/(b + x^d); b = b1_arid * b2_arid</t>
  </si>
  <si>
    <t>Harris model exponent</t>
  </si>
  <si>
    <t>Harris model scale term</t>
  </si>
  <si>
    <t>Harris model: y = 1 / (a + b * x^c)</t>
  </si>
  <si>
    <t>weights to be supplied from the DB</t>
  </si>
  <si>
    <t>balanced</t>
  </si>
  <si>
    <t>environmental_protection</t>
  </si>
  <si>
    <t>biological_activity</t>
  </si>
  <si>
    <t>w_env</t>
  </si>
  <si>
    <t>w_bio</t>
  </si>
  <si>
    <t>goal_name</t>
  </si>
  <si>
    <t>goal_code</t>
  </si>
  <si>
    <t>assumed particle density (g/cm3) in WFPS = (w * BD)/(1 - BD/2.65)</t>
  </si>
  <si>
    <t>particle_density</t>
  </si>
  <si>
    <t>c1 from the quadratic</t>
  </si>
  <si>
    <t>c1 is overridden in the source; the quadratic returns a negative value at max_range 25</t>
  </si>
  <si>
    <t>c1_override</t>
  </si>
  <si>
    <t>winter, lo/lo</t>
  </si>
  <si>
    <t>winter, lo/hi</t>
  </si>
  <si>
    <t>winter, hi/lo</t>
  </si>
  <si>
    <t>winter, hi/hi</t>
  </si>
  <si>
    <t>fall, lo/lo</t>
  </si>
  <si>
    <t>fall, lo/hi</t>
  </si>
  <si>
    <t>fall, hi/lo</t>
  </si>
  <si>
    <t>fall, hi/hi</t>
  </si>
  <si>
    <t>summer, lo/lo</t>
  </si>
  <si>
    <t>summer, lo/hi</t>
  </si>
  <si>
    <t>summer, hi/lo</t>
  </si>
  <si>
    <t>summer, hi/hi</t>
  </si>
  <si>
    <t>spring - no change with climate</t>
  </si>
  <si>
    <t>season</t>
  </si>
  <si>
    <t>season_climate_code</t>
  </si>
  <si>
    <t>hi degree days / hi ppt (&gt;=170 deg-days and &gt;=550 mm)</t>
  </si>
  <si>
    <t>upper clamp; the raw curve approaches a = 1.01</t>
  </si>
  <si>
    <t>BG is divided by this before entering the exponent</t>
  </si>
  <si>
    <t>x_scale</t>
  </si>
  <si>
    <t>logistic asymptote: y = a / (1 + b*exp(-c * x/x_scale))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</si>
</sst>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9"/>
      <color rgb="FF1F4E5F"/>
      <name val="Arial"/>
      <family val="2"/>
    </font>
    <font>
      <b/>
      <sz val="9"/>
      <color rgb="FF5A3E85"/>
      <name val="Arial"/>
      <family val="2"/>
    </font>
    <font>
      <b/>
      <sz val="9"/>
      <color rgb="FF1E6B5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0" xfId="1"/>
    <xf numFmtId="0" fontId="13" fillId="0" borderId="2" xfId="1" applyBorder="1"/>
    <xf numFmtId="0" fontId="13" fillId="11" borderId="2" xfId="1" applyFill="1" applyBorder="1"/>
    <xf numFmtId="0" fontId="13" fillId="12" borderId="2" xfId="1" applyFill="1" applyBorder="1"/>
    <xf numFmtId="0" fontId="7" fillId="0" borderId="2" xfId="1" applyFont="1" applyBorder="1"/>
    <xf numFmtId="0" fontId="13" fillId="11" borderId="0" xfId="1" applyFill="1"/>
    <xf numFmtId="0" fontId="7" fillId="0" borderId="0" xfId="1" applyFont="1"/>
  </cellXfs>
  <cellStyles count="2">
    <cellStyle name="Normal" xfId="0" builtinId="0"/>
    <cellStyle name="Normal 2" xfId="1" xr:uid="{8419C8DE-5505-FC44-8716-8E50CE5C372E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workbookViewId="0">
      <selection activeCell="E11" sqref="E11"/>
    </sheetView>
  </sheetViews>
  <sheetFormatPr baseColWidth="10" defaultColWidth="8.83203125" defaultRowHeight="15" x14ac:dyDescent="0.2"/>
  <cols>
    <col min="1" max="1" width="26.1640625" bestFit="1" customWidth="1"/>
    <col min="5" max="5" width="31.83203125" bestFit="1" customWidth="1"/>
  </cols>
  <sheetData>
    <row r="1" spans="1:7" ht="16" x14ac:dyDescent="0.2">
      <c r="A1" s="14" t="s">
        <v>0</v>
      </c>
      <c r="B1" t="s">
        <v>1</v>
      </c>
      <c r="C1" t="s">
        <v>2</v>
      </c>
    </row>
    <row r="2" spans="1:7" ht="16" x14ac:dyDescent="0.2">
      <c r="A2" s="16" t="s">
        <v>3</v>
      </c>
      <c r="B2" s="17">
        <v>6.5</v>
      </c>
      <c r="C2" s="17">
        <v>7.5</v>
      </c>
      <c r="G2" s="3"/>
    </row>
    <row r="3" spans="1:7" ht="16" x14ac:dyDescent="0.2">
      <c r="A3" s="18" t="s">
        <v>4</v>
      </c>
      <c r="B3" s="17">
        <v>6</v>
      </c>
      <c r="C3" s="17">
        <v>7</v>
      </c>
      <c r="G3" s="3"/>
    </row>
    <row r="4" spans="1:7" x14ac:dyDescent="0.2">
      <c r="A4" t="s">
        <v>5</v>
      </c>
      <c r="B4">
        <v>5.5</v>
      </c>
      <c r="C4">
        <v>7.5</v>
      </c>
      <c r="G4" s="3"/>
    </row>
    <row r="5" spans="1:7" ht="16" x14ac:dyDescent="0.2">
      <c r="A5" s="18" t="s">
        <v>6</v>
      </c>
      <c r="B5" s="17">
        <v>6</v>
      </c>
      <c r="C5" s="17">
        <v>7</v>
      </c>
      <c r="G5" s="3"/>
    </row>
    <row r="6" spans="1:7" ht="16" x14ac:dyDescent="0.2">
      <c r="A6" s="18" t="s">
        <v>7</v>
      </c>
      <c r="B6" s="17">
        <v>6</v>
      </c>
      <c r="C6" s="17">
        <v>8</v>
      </c>
      <c r="G6" s="3"/>
    </row>
    <row r="7" spans="1:7" x14ac:dyDescent="0.2">
      <c r="A7" t="s">
        <v>8</v>
      </c>
      <c r="B7">
        <v>6</v>
      </c>
      <c r="C7">
        <v>7.5</v>
      </c>
      <c r="G7" s="3"/>
    </row>
    <row r="8" spans="1:7" x14ac:dyDescent="0.2">
      <c r="A8" t="s">
        <v>9</v>
      </c>
      <c r="B8">
        <v>5</v>
      </c>
      <c r="C8">
        <v>7</v>
      </c>
    </row>
    <row r="9" spans="1:7" x14ac:dyDescent="0.2">
      <c r="A9" t="s">
        <v>10</v>
      </c>
      <c r="B9">
        <v>5.5</v>
      </c>
      <c r="C9">
        <v>6.5</v>
      </c>
    </row>
    <row r="10" spans="1:7" x14ac:dyDescent="0.2">
      <c r="A10" s="15" t="s">
        <v>11</v>
      </c>
      <c r="B10" s="15">
        <v>6</v>
      </c>
      <c r="C10" s="15">
        <v>7</v>
      </c>
    </row>
    <row r="11" spans="1:7" ht="16" x14ac:dyDescent="0.2">
      <c r="A11" s="18" t="s">
        <v>12</v>
      </c>
      <c r="B11" s="17">
        <v>5.5</v>
      </c>
      <c r="C11" s="17">
        <v>7.5</v>
      </c>
    </row>
    <row r="12" spans="1:7" x14ac:dyDescent="0.2">
      <c r="A12" s="25" t="s">
        <v>13</v>
      </c>
      <c r="B12">
        <v>5.8</v>
      </c>
      <c r="C12">
        <v>7</v>
      </c>
    </row>
    <row r="13" spans="1:7" ht="16" x14ac:dyDescent="0.2">
      <c r="A13" s="18" t="s">
        <v>14</v>
      </c>
      <c r="B13" s="17">
        <v>5.5</v>
      </c>
      <c r="C13" s="17">
        <v>7</v>
      </c>
    </row>
    <row r="14" spans="1:7" x14ac:dyDescent="0.2">
      <c r="A14" t="s">
        <v>15</v>
      </c>
      <c r="B14">
        <v>4.3</v>
      </c>
      <c r="C14">
        <v>5.5</v>
      </c>
    </row>
    <row r="15" spans="1:7" ht="16" x14ac:dyDescent="0.2">
      <c r="A15" s="27" t="s">
        <v>16</v>
      </c>
      <c r="B15" s="17">
        <v>6</v>
      </c>
      <c r="C15" s="17">
        <v>7.5</v>
      </c>
    </row>
    <row r="16" spans="1:7" ht="16" x14ac:dyDescent="0.2">
      <c r="A16" s="27" t="s">
        <v>17</v>
      </c>
      <c r="B16" s="17">
        <v>6</v>
      </c>
      <c r="C16" s="17">
        <v>8</v>
      </c>
    </row>
    <row r="17" spans="1:7" ht="16" x14ac:dyDescent="0.2">
      <c r="A17" s="27" t="s">
        <v>18</v>
      </c>
      <c r="B17" s="17">
        <v>6</v>
      </c>
      <c r="C17" s="17">
        <v>8</v>
      </c>
    </row>
    <row r="18" spans="1:7" ht="16" x14ac:dyDescent="0.2">
      <c r="A18" s="18" t="s">
        <v>19</v>
      </c>
      <c r="B18" s="17">
        <v>5.5</v>
      </c>
      <c r="C18" s="17">
        <v>6.5</v>
      </c>
      <c r="F18" s="3"/>
      <c r="G18" s="3"/>
    </row>
    <row r="19" spans="1:7" ht="16" x14ac:dyDescent="0.2">
      <c r="A19" s="18" t="s">
        <v>20</v>
      </c>
      <c r="B19" s="17">
        <v>6</v>
      </c>
      <c r="C19" s="17">
        <v>7</v>
      </c>
      <c r="F19" s="3"/>
      <c r="G19" s="3"/>
    </row>
    <row r="20" spans="1:7" x14ac:dyDescent="0.2">
      <c r="A20" s="15" t="s">
        <v>21</v>
      </c>
      <c r="B20" s="15">
        <v>5.5</v>
      </c>
      <c r="C20" s="15">
        <v>7</v>
      </c>
    </row>
    <row r="21" spans="1:7" x14ac:dyDescent="0.2">
      <c r="A21" t="s">
        <v>22</v>
      </c>
      <c r="B21">
        <v>5.5</v>
      </c>
      <c r="C21">
        <v>7.5</v>
      </c>
    </row>
    <row r="22" spans="1:7" x14ac:dyDescent="0.2">
      <c r="A22" s="15" t="s">
        <v>23</v>
      </c>
      <c r="B22" s="15">
        <v>6.2</v>
      </c>
      <c r="C22" s="15">
        <v>6.8</v>
      </c>
    </row>
    <row r="23" spans="1:7" x14ac:dyDescent="0.2">
      <c r="A23" t="s">
        <v>24</v>
      </c>
      <c r="B23">
        <v>5.5</v>
      </c>
      <c r="C23">
        <v>7</v>
      </c>
    </row>
    <row r="24" spans="1:7" x14ac:dyDescent="0.2">
      <c r="A24" s="17" t="s">
        <v>25</v>
      </c>
      <c r="B24" s="17">
        <v>5.5</v>
      </c>
      <c r="C24" s="17">
        <v>7</v>
      </c>
    </row>
    <row r="25" spans="1:7" ht="16" x14ac:dyDescent="0.2">
      <c r="A25" s="18" t="s">
        <v>26</v>
      </c>
      <c r="B25" s="17">
        <v>5.5</v>
      </c>
      <c r="C25" s="17">
        <v>7.5</v>
      </c>
    </row>
    <row r="26" spans="1:7" ht="16" x14ac:dyDescent="0.2">
      <c r="A26" s="18" t="s">
        <v>27</v>
      </c>
      <c r="B26" s="17">
        <v>6</v>
      </c>
      <c r="C26" s="17">
        <v>7</v>
      </c>
    </row>
    <row r="27" spans="1:7" ht="16" x14ac:dyDescent="0.2">
      <c r="A27" s="18" t="s">
        <v>28</v>
      </c>
      <c r="B27" s="17">
        <v>6</v>
      </c>
      <c r="C27" s="17">
        <v>7.5</v>
      </c>
    </row>
    <row r="28" spans="1:7" ht="16" x14ac:dyDescent="0.2">
      <c r="A28" s="19" t="s">
        <v>29</v>
      </c>
      <c r="B28" s="20">
        <v>6</v>
      </c>
      <c r="C28" s="20">
        <v>7</v>
      </c>
    </row>
    <row r="29" spans="1:7" ht="16" x14ac:dyDescent="0.2">
      <c r="A29" s="19" t="s">
        <v>30</v>
      </c>
      <c r="B29" s="20">
        <v>5.5</v>
      </c>
      <c r="C29" s="20">
        <v>7.5</v>
      </c>
    </row>
    <row r="30" spans="1:7" x14ac:dyDescent="0.2">
      <c r="A30" s="15" t="s">
        <v>31</v>
      </c>
      <c r="B30" s="15">
        <v>5</v>
      </c>
      <c r="C30" s="15">
        <v>6.5</v>
      </c>
    </row>
    <row r="31" spans="1:7" x14ac:dyDescent="0.2">
      <c r="A31" s="25" t="s">
        <v>32</v>
      </c>
      <c r="B31">
        <v>5.8</v>
      </c>
      <c r="C31">
        <v>6.2</v>
      </c>
    </row>
    <row r="32" spans="1:7" x14ac:dyDescent="0.2">
      <c r="A32" s="25" t="s">
        <v>33</v>
      </c>
      <c r="B32">
        <v>5.8</v>
      </c>
      <c r="C32">
        <v>6.2</v>
      </c>
    </row>
    <row r="33" spans="1:3" x14ac:dyDescent="0.2">
      <c r="A33" s="25" t="s">
        <v>34</v>
      </c>
      <c r="B33">
        <v>5.8</v>
      </c>
      <c r="C33">
        <v>6.2</v>
      </c>
    </row>
    <row r="34" spans="1:3" x14ac:dyDescent="0.2">
      <c r="A34" s="15" t="s">
        <v>35</v>
      </c>
      <c r="B34" s="15">
        <v>5.8</v>
      </c>
      <c r="C34" s="15">
        <v>6.5</v>
      </c>
    </row>
    <row r="35" spans="1:3" x14ac:dyDescent="0.2">
      <c r="A35" t="s">
        <v>36</v>
      </c>
      <c r="B35">
        <v>5.5</v>
      </c>
      <c r="C35">
        <v>7</v>
      </c>
    </row>
    <row r="36" spans="1:3" ht="16" x14ac:dyDescent="0.2">
      <c r="A36" s="18" t="s">
        <v>37</v>
      </c>
      <c r="B36" s="20">
        <v>4</v>
      </c>
      <c r="C36" s="20">
        <v>5</v>
      </c>
    </row>
    <row r="37" spans="1:3" x14ac:dyDescent="0.2">
      <c r="A37" t="s">
        <v>38</v>
      </c>
      <c r="B37">
        <v>5.5</v>
      </c>
      <c r="C37">
        <v>7</v>
      </c>
    </row>
    <row r="38" spans="1:3" x14ac:dyDescent="0.2">
      <c r="A38" s="15" t="s">
        <v>39</v>
      </c>
      <c r="B38" s="15">
        <v>6</v>
      </c>
      <c r="C38" s="15">
        <v>7</v>
      </c>
    </row>
    <row r="39" spans="1:3" ht="16" x14ac:dyDescent="0.2">
      <c r="A39" s="18" t="s">
        <v>40</v>
      </c>
      <c r="B39" s="17">
        <v>4.5</v>
      </c>
      <c r="C39" s="17">
        <v>6.5</v>
      </c>
    </row>
    <row r="40" spans="1:3" x14ac:dyDescent="0.2">
      <c r="A40" s="15" t="s">
        <v>41</v>
      </c>
      <c r="B40" s="15">
        <v>5.5</v>
      </c>
      <c r="C40" s="15">
        <v>6.7</v>
      </c>
    </row>
    <row r="41" spans="1:3" x14ac:dyDescent="0.2">
      <c r="A41" s="25" t="s">
        <v>42</v>
      </c>
      <c r="B41">
        <v>5.8</v>
      </c>
      <c r="C41">
        <v>7</v>
      </c>
    </row>
    <row r="42" spans="1:3" x14ac:dyDescent="0.2">
      <c r="A42" s="15" t="s">
        <v>43</v>
      </c>
      <c r="B42" s="15">
        <v>6</v>
      </c>
      <c r="C42" s="15">
        <v>7</v>
      </c>
    </row>
    <row r="43" spans="1:3" ht="16" x14ac:dyDescent="0.2">
      <c r="A43" s="18" t="s">
        <v>44</v>
      </c>
      <c r="B43" s="20">
        <v>6.5</v>
      </c>
      <c r="C43" s="20">
        <v>7</v>
      </c>
    </row>
    <row r="44" spans="1:3" x14ac:dyDescent="0.2">
      <c r="A44" s="15" t="s">
        <v>45</v>
      </c>
      <c r="B44" s="15">
        <v>6</v>
      </c>
      <c r="C44" s="15">
        <v>7</v>
      </c>
    </row>
    <row r="45" spans="1:3" x14ac:dyDescent="0.2">
      <c r="A45" t="s">
        <v>46</v>
      </c>
      <c r="B45">
        <v>6</v>
      </c>
      <c r="C45">
        <v>7.5</v>
      </c>
    </row>
    <row r="46" spans="1:3" x14ac:dyDescent="0.2">
      <c r="A46" s="15" t="s">
        <v>47</v>
      </c>
      <c r="B46" s="15">
        <v>5.5</v>
      </c>
      <c r="C46" s="15">
        <v>6.5</v>
      </c>
    </row>
    <row r="47" spans="1:3" x14ac:dyDescent="0.2">
      <c r="A47" t="s">
        <v>48</v>
      </c>
      <c r="B47">
        <v>5.5</v>
      </c>
      <c r="C47">
        <v>6.8</v>
      </c>
    </row>
    <row r="48" spans="1:3" ht="16" x14ac:dyDescent="0.2">
      <c r="A48" s="18" t="s">
        <v>49</v>
      </c>
      <c r="B48" s="17">
        <v>4.5</v>
      </c>
      <c r="C48" s="17">
        <v>7.5</v>
      </c>
    </row>
    <row r="49" spans="1:3" ht="16" x14ac:dyDescent="0.2">
      <c r="A49" s="18" t="s">
        <v>50</v>
      </c>
      <c r="B49" s="17">
        <v>6</v>
      </c>
      <c r="C49" s="17">
        <v>7.5</v>
      </c>
    </row>
    <row r="50" spans="1:3" ht="16" x14ac:dyDescent="0.2">
      <c r="A50" s="18" t="s">
        <v>51</v>
      </c>
      <c r="B50" s="17">
        <v>5.5</v>
      </c>
      <c r="C50" s="17">
        <v>7</v>
      </c>
    </row>
    <row r="51" spans="1:3" ht="16" x14ac:dyDescent="0.2">
      <c r="A51" s="27" t="s">
        <v>52</v>
      </c>
      <c r="B51" s="20">
        <v>5.5</v>
      </c>
      <c r="C51" s="20">
        <v>7.5</v>
      </c>
    </row>
    <row r="52" spans="1:3" x14ac:dyDescent="0.2">
      <c r="A52" s="15" t="s">
        <v>53</v>
      </c>
      <c r="B52" s="15">
        <v>6</v>
      </c>
      <c r="C52" s="15">
        <v>8</v>
      </c>
    </row>
    <row r="53" spans="1:3" x14ac:dyDescent="0.2">
      <c r="A53" t="s">
        <v>54</v>
      </c>
      <c r="B53">
        <v>6</v>
      </c>
      <c r="C53">
        <v>7</v>
      </c>
    </row>
    <row r="54" spans="1:3" ht="16" x14ac:dyDescent="0.2">
      <c r="A54" s="18" t="s">
        <v>55</v>
      </c>
      <c r="B54" s="17">
        <v>5</v>
      </c>
      <c r="C54" s="17">
        <v>6.5</v>
      </c>
    </row>
    <row r="55" spans="1:3" ht="16" x14ac:dyDescent="0.2">
      <c r="A55" s="18" t="s">
        <v>56</v>
      </c>
      <c r="B55" s="17">
        <v>5.5</v>
      </c>
      <c r="C55" s="17">
        <v>6.5</v>
      </c>
    </row>
    <row r="56" spans="1:3" x14ac:dyDescent="0.2">
      <c r="A56" s="15" t="s">
        <v>57</v>
      </c>
      <c r="B56" s="15">
        <v>6</v>
      </c>
      <c r="C56" s="15">
        <v>7</v>
      </c>
    </row>
    <row r="57" spans="1:3" ht="16" x14ac:dyDescent="0.2">
      <c r="A57" s="18" t="s">
        <v>58</v>
      </c>
      <c r="B57" s="17">
        <v>6</v>
      </c>
      <c r="C57" s="17">
        <v>7.5</v>
      </c>
    </row>
    <row r="58" spans="1:3" ht="16" x14ac:dyDescent="0.2">
      <c r="A58" s="27" t="s">
        <v>59</v>
      </c>
      <c r="B58" s="17">
        <v>5</v>
      </c>
      <c r="C58" s="17">
        <v>7.5</v>
      </c>
    </row>
    <row r="59" spans="1:3" ht="16" x14ac:dyDescent="0.2">
      <c r="A59" s="27" t="s">
        <v>60</v>
      </c>
      <c r="B59" s="17">
        <v>5</v>
      </c>
      <c r="C59" s="17">
        <v>7.5</v>
      </c>
    </row>
    <row r="60" spans="1:3" x14ac:dyDescent="0.2">
      <c r="A60" s="26" t="s">
        <v>61</v>
      </c>
      <c r="B60">
        <v>5.8</v>
      </c>
      <c r="C60">
        <v>7.2</v>
      </c>
    </row>
    <row r="61" spans="1:3" x14ac:dyDescent="0.2">
      <c r="A61" s="29" t="s">
        <v>62</v>
      </c>
      <c r="B61" s="15">
        <v>6</v>
      </c>
      <c r="C61" s="15">
        <v>8</v>
      </c>
    </row>
    <row r="62" spans="1:3" x14ac:dyDescent="0.2">
      <c r="A62" s="26" t="s">
        <v>63</v>
      </c>
      <c r="B62">
        <v>5.5</v>
      </c>
      <c r="C62">
        <v>7</v>
      </c>
    </row>
    <row r="63" spans="1:3" x14ac:dyDescent="0.2">
      <c r="A63" s="26" t="s">
        <v>64</v>
      </c>
      <c r="B63">
        <v>5.6</v>
      </c>
      <c r="C63">
        <v>6.5</v>
      </c>
    </row>
    <row r="64" spans="1:3" x14ac:dyDescent="0.2">
      <c r="A64" s="25" t="s">
        <v>65</v>
      </c>
      <c r="B64">
        <v>5.8</v>
      </c>
      <c r="C64">
        <v>7</v>
      </c>
    </row>
    <row r="65" spans="1:3" x14ac:dyDescent="0.2">
      <c r="A65" t="s">
        <v>66</v>
      </c>
      <c r="B65">
        <v>6</v>
      </c>
      <c r="C65">
        <v>7</v>
      </c>
    </row>
    <row r="66" spans="1:3" x14ac:dyDescent="0.2">
      <c r="A66" t="s">
        <v>67</v>
      </c>
      <c r="B66">
        <v>6</v>
      </c>
      <c r="C66">
        <v>7</v>
      </c>
    </row>
    <row r="67" spans="1:3" x14ac:dyDescent="0.2">
      <c r="A67" t="s">
        <v>68</v>
      </c>
      <c r="B67">
        <v>6</v>
      </c>
      <c r="C67">
        <v>7.5</v>
      </c>
    </row>
    <row r="68" spans="1:3" x14ac:dyDescent="0.2">
      <c r="A68" s="15" t="s">
        <v>69</v>
      </c>
      <c r="B68" s="15">
        <v>6</v>
      </c>
      <c r="C68" s="15">
        <v>6.5</v>
      </c>
    </row>
    <row r="69" spans="1:3" ht="16" x14ac:dyDescent="0.2">
      <c r="A69" s="18" t="s">
        <v>70</v>
      </c>
      <c r="B69" s="17">
        <v>5</v>
      </c>
      <c r="C69" s="17">
        <v>6.5</v>
      </c>
    </row>
    <row r="70" spans="1:3" ht="16" x14ac:dyDescent="0.2">
      <c r="A70" s="18" t="s">
        <v>71</v>
      </c>
      <c r="B70" s="17">
        <v>5.5</v>
      </c>
      <c r="C70" s="17">
        <v>6.5</v>
      </c>
    </row>
    <row r="71" spans="1:3" x14ac:dyDescent="0.2">
      <c r="A71" s="15" t="s">
        <v>72</v>
      </c>
      <c r="B71" s="15">
        <v>6</v>
      </c>
      <c r="C71" s="15">
        <v>6.8</v>
      </c>
    </row>
    <row r="72" spans="1:3" ht="16" x14ac:dyDescent="0.2">
      <c r="A72" s="18" t="s">
        <v>73</v>
      </c>
      <c r="B72" s="17">
        <v>5</v>
      </c>
      <c r="C72" s="17">
        <v>6</v>
      </c>
    </row>
    <row r="73" spans="1:3" ht="16" x14ac:dyDescent="0.2">
      <c r="A73" s="18" t="s">
        <v>74</v>
      </c>
      <c r="B73" s="17">
        <v>4.5</v>
      </c>
      <c r="C73" s="17">
        <v>7.5</v>
      </c>
    </row>
    <row r="74" spans="1:3" ht="16" x14ac:dyDescent="0.2">
      <c r="A74" s="18" t="s">
        <v>75</v>
      </c>
      <c r="B74" s="17">
        <v>5</v>
      </c>
      <c r="C74" s="17">
        <v>6</v>
      </c>
    </row>
    <row r="75" spans="1:3" x14ac:dyDescent="0.2">
      <c r="A75" s="15" t="s">
        <v>76</v>
      </c>
      <c r="B75" s="15">
        <v>4</v>
      </c>
      <c r="C75" s="15">
        <v>6</v>
      </c>
    </row>
    <row r="76" spans="1:3" x14ac:dyDescent="0.2">
      <c r="A76" t="s">
        <v>77</v>
      </c>
      <c r="B76">
        <v>5</v>
      </c>
      <c r="C76">
        <v>6</v>
      </c>
    </row>
    <row r="77" spans="1:3" ht="16" x14ac:dyDescent="0.2">
      <c r="A77" s="18" t="s">
        <v>78</v>
      </c>
      <c r="B77" s="17">
        <v>5.6</v>
      </c>
      <c r="C77" s="17">
        <v>7.5</v>
      </c>
    </row>
    <row r="78" spans="1:3" ht="16" x14ac:dyDescent="0.2">
      <c r="A78" s="18" t="s">
        <v>79</v>
      </c>
      <c r="B78" s="17">
        <v>6</v>
      </c>
      <c r="C78" s="17">
        <v>7.5</v>
      </c>
    </row>
    <row r="79" spans="1:3" x14ac:dyDescent="0.2">
      <c r="A79" t="s">
        <v>80</v>
      </c>
      <c r="B79">
        <v>5</v>
      </c>
      <c r="C79">
        <v>5.5</v>
      </c>
    </row>
    <row r="80" spans="1:3" ht="16" x14ac:dyDescent="0.2">
      <c r="A80" s="18" t="s">
        <v>81</v>
      </c>
      <c r="B80" s="17">
        <v>6</v>
      </c>
      <c r="C80" s="17">
        <v>7</v>
      </c>
    </row>
    <row r="81" spans="1:3" ht="16" x14ac:dyDescent="0.2">
      <c r="A81" s="18" t="s">
        <v>82</v>
      </c>
      <c r="B81" s="17">
        <v>5.5</v>
      </c>
      <c r="C81" s="17">
        <v>6.5</v>
      </c>
    </row>
    <row r="82" spans="1:3" x14ac:dyDescent="0.2">
      <c r="A82" t="s">
        <v>83</v>
      </c>
      <c r="B82">
        <v>5.5</v>
      </c>
      <c r="C82">
        <v>7.5</v>
      </c>
    </row>
    <row r="83" spans="1:3" x14ac:dyDescent="0.2">
      <c r="A83" s="25" t="s">
        <v>84</v>
      </c>
      <c r="B83">
        <v>5.8</v>
      </c>
      <c r="C83">
        <v>7</v>
      </c>
    </row>
    <row r="84" spans="1:3" x14ac:dyDescent="0.2">
      <c r="A84" s="25" t="s">
        <v>85</v>
      </c>
      <c r="B84">
        <v>5.8</v>
      </c>
      <c r="C84">
        <v>7</v>
      </c>
    </row>
    <row r="85" spans="1:3" ht="16" x14ac:dyDescent="0.2">
      <c r="A85" s="18" t="s">
        <v>86</v>
      </c>
      <c r="B85" s="17">
        <v>6</v>
      </c>
      <c r="C85" s="17">
        <v>7.5</v>
      </c>
    </row>
    <row r="86" spans="1:3" ht="16" x14ac:dyDescent="0.2">
      <c r="A86" s="18" t="s">
        <v>87</v>
      </c>
      <c r="B86" s="17">
        <v>6</v>
      </c>
      <c r="C86" s="17">
        <v>7.5</v>
      </c>
    </row>
    <row r="87" spans="1:3" x14ac:dyDescent="0.2">
      <c r="A87" t="s">
        <v>88</v>
      </c>
      <c r="B87">
        <v>5.5</v>
      </c>
      <c r="C87">
        <v>7</v>
      </c>
    </row>
    <row r="88" spans="1:3" x14ac:dyDescent="0.2">
      <c r="A88" t="s">
        <v>89</v>
      </c>
      <c r="B88">
        <v>5.5</v>
      </c>
      <c r="C88">
        <v>7</v>
      </c>
    </row>
    <row r="89" spans="1:3" ht="16" x14ac:dyDescent="0.2">
      <c r="A89" s="18" t="s">
        <v>90</v>
      </c>
      <c r="B89" s="17">
        <v>6</v>
      </c>
      <c r="C89" s="17">
        <v>7.5</v>
      </c>
    </row>
    <row r="90" spans="1:3" x14ac:dyDescent="0.2">
      <c r="A90" s="15" t="s">
        <v>91</v>
      </c>
      <c r="B90" s="15">
        <v>6</v>
      </c>
      <c r="C90" s="15">
        <v>6.8</v>
      </c>
    </row>
    <row r="91" spans="1:3" x14ac:dyDescent="0.2">
      <c r="A91" t="s">
        <v>92</v>
      </c>
      <c r="B91">
        <v>5</v>
      </c>
      <c r="C91">
        <v>6.5</v>
      </c>
    </row>
    <row r="92" spans="1:3" ht="16" x14ac:dyDescent="0.2">
      <c r="A92" s="21" t="s">
        <v>93</v>
      </c>
      <c r="B92" s="17">
        <v>6</v>
      </c>
      <c r="C92" s="17">
        <v>7.5</v>
      </c>
    </row>
    <row r="93" spans="1:3" ht="16" x14ac:dyDescent="0.2">
      <c r="A93" s="18" t="s">
        <v>94</v>
      </c>
      <c r="B93" s="17">
        <v>6</v>
      </c>
      <c r="C93" s="17">
        <v>7.5</v>
      </c>
    </row>
    <row r="94" spans="1:3" x14ac:dyDescent="0.2">
      <c r="A94" t="s">
        <v>95</v>
      </c>
      <c r="B94">
        <v>5</v>
      </c>
      <c r="C94">
        <v>8</v>
      </c>
    </row>
    <row r="95" spans="1:3" x14ac:dyDescent="0.2">
      <c r="A95" s="15" t="s">
        <v>96</v>
      </c>
      <c r="B95" s="15">
        <v>6.5</v>
      </c>
      <c r="C95" s="15">
        <v>7.5</v>
      </c>
    </row>
    <row r="96" spans="1:3" x14ac:dyDescent="0.2">
      <c r="A96" t="s">
        <v>97</v>
      </c>
      <c r="B96">
        <v>5</v>
      </c>
      <c r="C96">
        <v>6</v>
      </c>
    </row>
    <row r="97" spans="1:3" x14ac:dyDescent="0.2">
      <c r="A97" s="22" t="s">
        <v>98</v>
      </c>
      <c r="B97" s="22">
        <v>4.5</v>
      </c>
      <c r="C97" s="22">
        <v>5.5</v>
      </c>
    </row>
    <row r="98" spans="1:3" ht="16" x14ac:dyDescent="0.2">
      <c r="A98" s="18" t="s">
        <v>99</v>
      </c>
      <c r="B98" s="17">
        <v>5</v>
      </c>
      <c r="C98" s="17">
        <v>6.5</v>
      </c>
    </row>
    <row r="99" spans="1:3" x14ac:dyDescent="0.2">
      <c r="A99" s="25" t="s">
        <v>100</v>
      </c>
      <c r="B99">
        <v>5.8</v>
      </c>
      <c r="C99">
        <v>7</v>
      </c>
    </row>
    <row r="100" spans="1:3" x14ac:dyDescent="0.2">
      <c r="A100" t="s">
        <v>101</v>
      </c>
      <c r="B100">
        <v>5</v>
      </c>
      <c r="C100">
        <v>6</v>
      </c>
    </row>
    <row r="101" spans="1:3" x14ac:dyDescent="0.2">
      <c r="A101" t="s">
        <v>102</v>
      </c>
      <c r="B101">
        <v>5.5</v>
      </c>
      <c r="C101">
        <v>7</v>
      </c>
    </row>
    <row r="102" spans="1:3" x14ac:dyDescent="0.2">
      <c r="A102" s="28" t="s">
        <v>103</v>
      </c>
      <c r="B102" s="15">
        <v>6</v>
      </c>
      <c r="C102" s="15">
        <v>7</v>
      </c>
    </row>
    <row r="103" spans="1:3" ht="16" x14ac:dyDescent="0.2">
      <c r="A103" s="18" t="s">
        <v>104</v>
      </c>
      <c r="B103" s="17">
        <v>5.5</v>
      </c>
      <c r="C103" s="17">
        <v>6</v>
      </c>
    </row>
    <row r="104" spans="1:3" ht="16" x14ac:dyDescent="0.2">
      <c r="A104" s="18" t="s">
        <v>105</v>
      </c>
      <c r="B104" s="17">
        <v>5.5</v>
      </c>
      <c r="C104" s="17">
        <v>7</v>
      </c>
    </row>
    <row r="105" spans="1:3" x14ac:dyDescent="0.2">
      <c r="A105" s="15" t="s">
        <v>106</v>
      </c>
      <c r="B105" s="15">
        <v>6</v>
      </c>
      <c r="C105" s="15">
        <v>6.5</v>
      </c>
    </row>
    <row r="106" spans="1:3" x14ac:dyDescent="0.2">
      <c r="A106" s="15" t="s">
        <v>107</v>
      </c>
      <c r="B106" s="15">
        <v>6</v>
      </c>
      <c r="C106" s="15">
        <v>7</v>
      </c>
    </row>
    <row r="107" spans="1:3" x14ac:dyDescent="0.2">
      <c r="A107" t="s">
        <v>108</v>
      </c>
      <c r="B107">
        <v>5.5</v>
      </c>
      <c r="C107">
        <v>7</v>
      </c>
    </row>
    <row r="108" spans="1:3" x14ac:dyDescent="0.2">
      <c r="A108" t="s">
        <v>109</v>
      </c>
      <c r="B108">
        <v>5.5</v>
      </c>
      <c r="C108">
        <v>7</v>
      </c>
    </row>
    <row r="109" spans="1:3" x14ac:dyDescent="0.2">
      <c r="A109" t="s">
        <v>110</v>
      </c>
      <c r="B109">
        <v>5.5</v>
      </c>
      <c r="C109">
        <v>7</v>
      </c>
    </row>
    <row r="110" spans="1:3" x14ac:dyDescent="0.2">
      <c r="A110" s="25" t="s">
        <v>111</v>
      </c>
      <c r="B110" s="15">
        <v>6</v>
      </c>
      <c r="C110" s="15">
        <v>6.8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2" priority="1"/>
  </conditionalFormatting>
  <conditionalFormatting sqref="A15:A17">
    <cfRule type="duplicateValues" dxfId="41" priority="19"/>
  </conditionalFormatting>
  <conditionalFormatting sqref="A51">
    <cfRule type="duplicateValues" dxfId="40" priority="17"/>
    <cfRule type="duplicateValues" dxfId="39" priority="18"/>
  </conditionalFormatting>
  <conditionalFormatting sqref="A58">
    <cfRule type="duplicateValues" dxfId="38" priority="14"/>
    <cfRule type="duplicateValues" dxfId="37" priority="15"/>
    <cfRule type="duplicateValues" dxfId="36" priority="16"/>
  </conditionalFormatting>
  <conditionalFormatting sqref="A59">
    <cfRule type="duplicateValues" dxfId="35" priority="11"/>
    <cfRule type="duplicateValues" dxfId="34" priority="12"/>
    <cfRule type="duplicateValues" dxfId="33" priority="13"/>
  </conditionalFormatting>
  <conditionalFormatting sqref="A60">
    <cfRule type="duplicateValues" dxfId="32" priority="8"/>
    <cfRule type="duplicateValues" dxfId="31" priority="9"/>
    <cfRule type="duplicateValues" dxfId="30" priority="10"/>
  </conditionalFormatting>
  <conditionalFormatting sqref="A61">
    <cfRule type="duplicateValues" dxfId="29" priority="5"/>
    <cfRule type="duplicateValues" dxfId="28" priority="6"/>
    <cfRule type="duplicateValues" dxfId="27" priority="7"/>
  </conditionalFormatting>
  <conditionalFormatting sqref="A62:A63">
    <cfRule type="duplicateValues" dxfId="26" priority="2"/>
    <cfRule type="duplicateValues" dxfId="25" priority="3"/>
    <cfRule type="duplicateValues" dxfId="24" priority="4"/>
  </conditionalFormatting>
  <conditionalFormatting sqref="F18:G19">
    <cfRule type="duplicateValues" dxfId="23" priority="4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2" activePane="bottomLeft" state="frozen"/>
      <selection pane="bottomLeft" activeCell="H1" sqref="H1:H1048576"/>
    </sheetView>
  </sheetViews>
  <sheetFormatPr baseColWidth="10" defaultColWidth="8.6640625" defaultRowHeight="15" x14ac:dyDescent="0.2"/>
  <cols>
    <col min="1" max="1" width="11" customWidth="1"/>
    <col min="2" max="2" width="42" customWidth="1"/>
    <col min="3" max="4" width="8" customWidth="1"/>
    <col min="5" max="5" width="12" customWidth="1"/>
    <col min="8" max="8" width="22.83203125" bestFit="1" customWidth="1"/>
  </cols>
  <sheetData>
    <row r="1" spans="1:8" ht="15" customHeight="1" x14ac:dyDescent="0.2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8" ht="15" customHeight="1" x14ac:dyDescent="0.2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2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2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2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2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2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2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2">
      <c r="A9" s="2">
        <v>8</v>
      </c>
      <c r="B9" s="3" t="s">
        <v>10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2">
      <c r="A10" s="2">
        <v>9</v>
      </c>
      <c r="B10" s="3" t="s">
        <v>11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2">
      <c r="A11" s="2">
        <v>10</v>
      </c>
      <c r="B11" s="3" t="s">
        <v>12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2">
      <c r="A12" s="2">
        <v>11</v>
      </c>
      <c r="B12" s="3" t="s">
        <v>13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2">
      <c r="A13" s="2">
        <v>12</v>
      </c>
      <c r="B13" s="3" t="s">
        <v>14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2">
      <c r="A14" s="2">
        <v>13</v>
      </c>
      <c r="B14" s="3" t="s">
        <v>15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2">
      <c r="A15" s="2">
        <v>14</v>
      </c>
      <c r="B15" s="3" t="s">
        <v>16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2">
      <c r="A16" s="2">
        <v>15</v>
      </c>
      <c r="B16" s="3" t="s">
        <v>17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2">
      <c r="A17" s="2">
        <v>16</v>
      </c>
      <c r="B17" s="3" t="s">
        <v>18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2">
      <c r="A18" s="2">
        <v>17</v>
      </c>
      <c r="B18" s="3" t="s">
        <v>19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2">
      <c r="A19" s="2">
        <v>18</v>
      </c>
      <c r="B19" s="3" t="s">
        <v>20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2">
      <c r="A20" s="2">
        <v>19</v>
      </c>
      <c r="B20" s="3" t="s">
        <v>21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2">
      <c r="A21" s="2">
        <v>20</v>
      </c>
      <c r="B21" s="3" t="s">
        <v>22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2">
      <c r="A22" s="2">
        <v>21</v>
      </c>
      <c r="B22" s="3" t="s">
        <v>23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2">
      <c r="A23" s="2">
        <v>22</v>
      </c>
      <c r="B23" s="3" t="s">
        <v>24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2">
      <c r="A24" s="23">
        <v>108</v>
      </c>
      <c r="B24" s="26" t="s">
        <v>25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2">
      <c r="A25" s="2">
        <v>23</v>
      </c>
      <c r="B25" s="3" t="s">
        <v>26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2">
      <c r="A26" s="2">
        <v>24</v>
      </c>
      <c r="B26" s="3" t="s">
        <v>27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2">
      <c r="A27" s="2">
        <v>25</v>
      </c>
      <c r="B27" s="3" t="s">
        <v>28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2">
      <c r="A28" s="2">
        <v>26</v>
      </c>
      <c r="B28" s="3" t="s">
        <v>29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2">
      <c r="A29" s="2">
        <v>28</v>
      </c>
      <c r="B29" s="3" t="s">
        <v>30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2">
      <c r="A30" s="2">
        <v>29</v>
      </c>
      <c r="B30" s="3" t="s">
        <v>31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2">
      <c r="A31" s="2">
        <v>32</v>
      </c>
      <c r="B31" s="3" t="s">
        <v>32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2">
      <c r="A32" s="2">
        <v>31</v>
      </c>
      <c r="B32" s="3" t="s">
        <v>33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2">
      <c r="A33" s="2">
        <v>30</v>
      </c>
      <c r="B33" s="3" t="s">
        <v>34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2">
      <c r="A34" s="2">
        <v>33</v>
      </c>
      <c r="B34" s="3" t="s">
        <v>35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2">
      <c r="A35" s="2">
        <v>34</v>
      </c>
      <c r="B35" s="3" t="s">
        <v>36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2">
      <c r="A36" s="2">
        <v>35</v>
      </c>
      <c r="B36" s="3" t="s">
        <v>37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2">
      <c r="A37" s="2">
        <v>36</v>
      </c>
      <c r="B37" s="3" t="s">
        <v>38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2">
      <c r="A38" s="2">
        <v>37</v>
      </c>
      <c r="B38" s="3" t="s">
        <v>39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2">
      <c r="A39" s="23">
        <v>109</v>
      </c>
      <c r="B39" s="26" t="s">
        <v>40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2">
      <c r="A40" s="2">
        <v>38</v>
      </c>
      <c r="B40" s="3" t="s">
        <v>41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2">
      <c r="A41" s="2">
        <v>39</v>
      </c>
      <c r="B41" s="3" t="s">
        <v>42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2">
      <c r="A42" s="2">
        <v>40</v>
      </c>
      <c r="B42" s="3" t="s">
        <v>43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2">
      <c r="A43" s="2">
        <v>41</v>
      </c>
      <c r="B43" s="3" t="s">
        <v>44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2">
      <c r="A44" s="2">
        <v>42</v>
      </c>
      <c r="B44" s="3" t="s">
        <v>45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2">
      <c r="A45" s="2">
        <v>43</v>
      </c>
      <c r="B45" s="3" t="s">
        <v>46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2">
      <c r="A46" s="2">
        <v>44</v>
      </c>
      <c r="B46" s="3" t="s">
        <v>47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2">
      <c r="A47" s="2">
        <v>45</v>
      </c>
      <c r="B47" s="3" t="s">
        <v>48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2">
      <c r="A48" s="2">
        <v>105</v>
      </c>
      <c r="B48" s="3" t="s">
        <v>49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2">
      <c r="A49" s="2">
        <v>46</v>
      </c>
      <c r="B49" s="3" t="s">
        <v>50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2">
      <c r="A50" s="2">
        <v>47</v>
      </c>
      <c r="B50" s="3" t="s">
        <v>51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2">
      <c r="A51" s="2">
        <v>48</v>
      </c>
      <c r="B51" s="3" t="s">
        <v>52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2">
      <c r="A52" s="2">
        <v>49</v>
      </c>
      <c r="B52" s="3" t="s">
        <v>53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2">
      <c r="A53" s="2">
        <v>50</v>
      </c>
      <c r="B53" s="3" t="s">
        <v>54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2">
      <c r="A54" s="2">
        <v>51</v>
      </c>
      <c r="B54" s="3" t="s">
        <v>55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2">
      <c r="A55" s="2">
        <v>52</v>
      </c>
      <c r="B55" s="3" t="s">
        <v>56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2">
      <c r="A56" s="2">
        <v>53</v>
      </c>
      <c r="B56" s="3" t="s">
        <v>57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2">
      <c r="A57" s="2">
        <v>54</v>
      </c>
      <c r="B57" s="3" t="s">
        <v>58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2">
      <c r="A58" s="2">
        <v>104</v>
      </c>
      <c r="B58" s="3" t="s">
        <v>60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2">
      <c r="A59" s="2">
        <v>106</v>
      </c>
      <c r="B59" s="3" t="s">
        <v>59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2">
      <c r="A60" s="2">
        <v>55</v>
      </c>
      <c r="B60" s="3" t="s">
        <v>61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2">
      <c r="A61" s="2">
        <v>56</v>
      </c>
      <c r="B61" s="3" t="s">
        <v>62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2">
      <c r="A62" s="2">
        <v>57</v>
      </c>
      <c r="B62" s="3" t="s">
        <v>63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2">
      <c r="A63" s="2">
        <v>58</v>
      </c>
      <c r="B63" s="3" t="s">
        <v>64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2">
      <c r="A64" s="2">
        <v>59</v>
      </c>
      <c r="B64" s="3" t="s">
        <v>65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2">
      <c r="A65" s="2">
        <v>60</v>
      </c>
      <c r="B65" s="3" t="s">
        <v>66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2">
      <c r="A66" s="2">
        <v>61</v>
      </c>
      <c r="B66" s="3" t="s">
        <v>67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2">
      <c r="A67" s="2">
        <v>62</v>
      </c>
      <c r="B67" s="3" t="s">
        <v>68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2">
      <c r="A68" s="2">
        <v>63</v>
      </c>
      <c r="B68" s="3" t="s">
        <v>69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2">
      <c r="A69" s="2">
        <v>64</v>
      </c>
      <c r="B69" s="3" t="s">
        <v>70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2">
      <c r="A70" s="2">
        <v>65</v>
      </c>
      <c r="B70" s="3" t="s">
        <v>71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2">
      <c r="A71" s="2">
        <v>66</v>
      </c>
      <c r="B71" s="3" t="s">
        <v>72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2">
      <c r="A72" s="2">
        <v>67</v>
      </c>
      <c r="B72" s="3" t="s">
        <v>73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2">
      <c r="A73" s="2">
        <v>103</v>
      </c>
      <c r="B73" s="3" t="s">
        <v>74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2">
      <c r="A74" s="2">
        <v>68</v>
      </c>
      <c r="B74" s="3" t="s">
        <v>75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2">
      <c r="A75" s="2">
        <v>69</v>
      </c>
      <c r="B75" s="3" t="s">
        <v>76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2">
      <c r="A76" s="2">
        <v>70</v>
      </c>
      <c r="B76" s="3" t="s">
        <v>77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2">
      <c r="A77" s="2">
        <v>71</v>
      </c>
      <c r="B77" s="3" t="s">
        <v>78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2">
      <c r="A78" s="2">
        <v>72</v>
      </c>
      <c r="B78" s="3" t="s">
        <v>79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2">
      <c r="A79" s="2">
        <v>73</v>
      </c>
      <c r="B79" s="3" t="s">
        <v>80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2">
      <c r="A80" s="2">
        <v>74</v>
      </c>
      <c r="B80" s="3" t="s">
        <v>81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2">
      <c r="A81" s="2">
        <v>75</v>
      </c>
      <c r="B81" s="3" t="s">
        <v>82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2">
      <c r="A82" s="2">
        <v>76</v>
      </c>
      <c r="B82" s="3" t="s">
        <v>83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2">
      <c r="A83" s="2">
        <v>77</v>
      </c>
      <c r="B83" s="3" t="s">
        <v>84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2">
      <c r="A84" s="2">
        <v>78</v>
      </c>
      <c r="B84" s="3" t="s">
        <v>85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2">
      <c r="A85" s="2">
        <v>79</v>
      </c>
      <c r="B85" s="3" t="s">
        <v>86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2">
      <c r="A86" s="2">
        <v>80</v>
      </c>
      <c r="B86" s="3" t="s">
        <v>87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2">
      <c r="A87" s="2">
        <v>81</v>
      </c>
      <c r="B87" s="3" t="s">
        <v>88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2">
      <c r="A88" s="2">
        <v>82</v>
      </c>
      <c r="B88" s="3" t="s">
        <v>89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2">
      <c r="A89" s="2">
        <v>83</v>
      </c>
      <c r="B89" s="3" t="s">
        <v>90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2">
      <c r="A90" s="2">
        <v>84</v>
      </c>
      <c r="B90" s="3" t="s">
        <v>91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2">
      <c r="A91" s="2">
        <v>85</v>
      </c>
      <c r="B91" s="3" t="s">
        <v>92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2">
      <c r="A92" s="2">
        <v>86</v>
      </c>
      <c r="B92" s="3" t="s">
        <v>93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2">
      <c r="A93" s="2">
        <v>87</v>
      </c>
      <c r="B93" s="3" t="s">
        <v>94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2">
      <c r="A94" s="2">
        <v>88</v>
      </c>
      <c r="B94" s="3" t="s">
        <v>95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2">
      <c r="A95" s="2">
        <v>89</v>
      </c>
      <c r="B95" s="3" t="s">
        <v>96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2">
      <c r="A96" s="23">
        <v>90</v>
      </c>
      <c r="B96" s="3" t="s">
        <v>97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2">
      <c r="A97" s="23">
        <v>110</v>
      </c>
      <c r="B97" s="26" t="s">
        <v>98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2">
      <c r="A98" s="23">
        <v>107</v>
      </c>
      <c r="B98" s="24" t="s">
        <v>99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2">
      <c r="A99" s="2">
        <v>91</v>
      </c>
      <c r="B99" s="3" t="s">
        <v>100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2">
      <c r="A100" s="2">
        <v>92</v>
      </c>
      <c r="B100" s="3" t="s">
        <v>101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2">
      <c r="A101" s="2">
        <v>93</v>
      </c>
      <c r="B101" s="3" t="s">
        <v>102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2">
      <c r="A102" s="2">
        <v>94</v>
      </c>
      <c r="B102" s="3" t="s">
        <v>103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2">
      <c r="A103" s="2">
        <v>95</v>
      </c>
      <c r="B103" s="3" t="s">
        <v>104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2">
      <c r="A104" s="2">
        <v>96</v>
      </c>
      <c r="B104" s="3" t="s">
        <v>105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2">
      <c r="A105" s="2">
        <v>97</v>
      </c>
      <c r="B105" s="3" t="s">
        <v>106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2">
      <c r="A106" s="2">
        <v>98</v>
      </c>
      <c r="B106" s="3" t="s">
        <v>107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2">
      <c r="A107" s="2">
        <v>99</v>
      </c>
      <c r="B107" s="3" t="s">
        <v>108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2">
      <c r="A108" s="2">
        <v>100</v>
      </c>
      <c r="B108" s="25" t="s">
        <v>109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2">
      <c r="A109" s="2">
        <v>101</v>
      </c>
      <c r="B109" s="25" t="s">
        <v>110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2">
      <c r="A110" s="30">
        <v>102</v>
      </c>
      <c r="B110" s="25" t="s">
        <v>111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9 B221:B1048576 H2:H109">
    <cfRule type="duplicateValues" dxfId="22" priority="1"/>
  </conditionalFormatting>
  <conditionalFormatting sqref="B111 B1:B109 B221:B1048576">
    <cfRule type="duplicateValues" dxfId="21" priority="20"/>
  </conditionalFormatting>
  <conditionalFormatting sqref="B221:B1048576 I12 B1:B109">
    <cfRule type="duplicateValues" dxfId="20" priority="45"/>
    <cfRule type="duplicateValues" dxfId="19" priority="54"/>
    <cfRule type="duplicateValues" dxfId="18" priority="55"/>
  </conditionalFormatting>
  <conditionalFormatting sqref="H15:H17">
    <cfRule type="duplicateValues" dxfId="17" priority="19"/>
  </conditionalFormatting>
  <conditionalFormatting sqref="H51">
    <cfRule type="duplicateValues" dxfId="16" priority="17"/>
    <cfRule type="duplicateValues" dxfId="15" priority="18"/>
  </conditionalFormatting>
  <conditionalFormatting sqref="H58">
    <cfRule type="duplicateValues" dxfId="14" priority="14"/>
    <cfRule type="duplicateValues" dxfId="13" priority="15"/>
    <cfRule type="duplicateValues" dxfId="12" priority="16"/>
  </conditionalFormatting>
  <conditionalFormatting sqref="H59">
    <cfRule type="duplicateValues" dxfId="11" priority="11"/>
    <cfRule type="duplicateValues" dxfId="10" priority="12"/>
    <cfRule type="duplicateValues" dxfId="9" priority="13"/>
  </conditionalFormatting>
  <conditionalFormatting sqref="H60">
    <cfRule type="duplicateValues" dxfId="8" priority="8"/>
    <cfRule type="duplicateValues" dxfId="7" priority="9"/>
    <cfRule type="duplicateValues" dxfId="6" priority="10"/>
  </conditionalFormatting>
  <conditionalFormatting sqref="H61">
    <cfRule type="duplicateValues" dxfId="5" priority="5"/>
    <cfRule type="duplicateValues" dxfId="4" priority="6"/>
    <cfRule type="duplicateValues" dxfId="3" priority="7"/>
  </conditionalFormatting>
  <conditionalFormatting sqref="H62:H63">
    <cfRule type="duplicateValues" dxfId="2" priority="2"/>
    <cfRule type="duplicateValues" dxfId="1" priority="3"/>
    <cfRule type="duplicateValues" dxfId="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5.6640625" bestFit="1" customWidth="1"/>
  </cols>
  <sheetData>
    <row r="1" spans="1:3" ht="15" customHeight="1" x14ac:dyDescent="0.2">
      <c r="A1" s="1" t="s">
        <v>117</v>
      </c>
      <c r="B1" s="1" t="s">
        <v>118</v>
      </c>
      <c r="C1" s="1" t="s">
        <v>119</v>
      </c>
    </row>
    <row r="2" spans="1:3" ht="15" customHeight="1" x14ac:dyDescent="0.2">
      <c r="A2" s="2">
        <v>1</v>
      </c>
      <c r="B2" s="3">
        <v>1</v>
      </c>
      <c r="C2" s="3">
        <v>2</v>
      </c>
    </row>
    <row r="3" spans="1:3" ht="15" customHeight="1" x14ac:dyDescent="0.2">
      <c r="A3" s="2">
        <v>1</v>
      </c>
      <c r="B3" s="3">
        <v>2</v>
      </c>
      <c r="C3" s="3">
        <v>1.4</v>
      </c>
    </row>
    <row r="4" spans="1:3" ht="15" customHeight="1" x14ac:dyDescent="0.2">
      <c r="A4" s="2">
        <v>1</v>
      </c>
      <c r="B4" s="3">
        <v>3</v>
      </c>
      <c r="C4" s="3">
        <v>1.35</v>
      </c>
    </row>
    <row r="5" spans="1:3" ht="15" customHeight="1" x14ac:dyDescent="0.2">
      <c r="A5" s="2">
        <v>2</v>
      </c>
      <c r="B5" s="3">
        <v>1</v>
      </c>
      <c r="C5" s="3">
        <v>1</v>
      </c>
    </row>
    <row r="6" spans="1:3" ht="15" customHeight="1" x14ac:dyDescent="0.2">
      <c r="A6" s="2">
        <v>2</v>
      </c>
      <c r="B6" s="3">
        <v>2</v>
      </c>
      <c r="C6" s="3">
        <v>1</v>
      </c>
    </row>
    <row r="7" spans="1:3" ht="15" customHeight="1" x14ac:dyDescent="0.2">
      <c r="A7" s="2">
        <v>2</v>
      </c>
      <c r="B7" s="3">
        <v>3</v>
      </c>
      <c r="C7" s="3">
        <v>1</v>
      </c>
    </row>
    <row r="8" spans="1:3" ht="15" customHeight="1" x14ac:dyDescent="0.2">
      <c r="A8" s="2">
        <v>3</v>
      </c>
      <c r="B8" s="3">
        <v>1</v>
      </c>
      <c r="C8" s="3">
        <v>1.8</v>
      </c>
    </row>
    <row r="9" spans="1:3" ht="15" customHeight="1" x14ac:dyDescent="0.2">
      <c r="A9" s="2">
        <v>3</v>
      </c>
      <c r="B9" s="3">
        <v>2</v>
      </c>
      <c r="C9" s="3">
        <v>0.66</v>
      </c>
    </row>
    <row r="10" spans="1:3" ht="15" customHeight="1" x14ac:dyDescent="0.2">
      <c r="A10" s="2">
        <v>3</v>
      </c>
      <c r="B10" s="3">
        <v>3</v>
      </c>
      <c r="C10" s="3">
        <v>1</v>
      </c>
    </row>
    <row r="11" spans="1:3" ht="15" customHeight="1" x14ac:dyDescent="0.2">
      <c r="A11" s="2">
        <v>4</v>
      </c>
      <c r="B11" s="3">
        <v>1</v>
      </c>
      <c r="C11" s="3">
        <v>2.4</v>
      </c>
    </row>
    <row r="12" spans="1:3" ht="15" customHeight="1" x14ac:dyDescent="0.2">
      <c r="A12" s="2">
        <v>4</v>
      </c>
      <c r="B12" s="3">
        <v>2</v>
      </c>
      <c r="C12" s="3">
        <v>1.8</v>
      </c>
    </row>
    <row r="13" spans="1:3" ht="15" customHeight="1" x14ac:dyDescent="0.2">
      <c r="A13" s="2">
        <v>4</v>
      </c>
      <c r="B13" s="3">
        <v>3</v>
      </c>
      <c r="C13" s="3">
        <v>1.7</v>
      </c>
    </row>
    <row r="14" spans="1:3" ht="15" customHeight="1" x14ac:dyDescent="0.2">
      <c r="A14" s="2">
        <v>5</v>
      </c>
      <c r="B14" s="3">
        <v>1</v>
      </c>
      <c r="C14" s="3">
        <v>2.1</v>
      </c>
    </row>
    <row r="15" spans="1:3" ht="15" customHeight="1" x14ac:dyDescent="0.2">
      <c r="A15" s="2">
        <v>5</v>
      </c>
      <c r="B15" s="3">
        <v>2</v>
      </c>
      <c r="C15" s="3">
        <v>3.1</v>
      </c>
    </row>
    <row r="16" spans="1:3" ht="15" customHeight="1" x14ac:dyDescent="0.2">
      <c r="A16" s="2">
        <v>5</v>
      </c>
      <c r="B16" s="3">
        <v>3</v>
      </c>
      <c r="C16" s="3">
        <v>1.25</v>
      </c>
    </row>
    <row r="17" spans="1:3" ht="15" customHeight="1" x14ac:dyDescent="0.2">
      <c r="A17" s="2">
        <v>6</v>
      </c>
      <c r="B17" s="3">
        <v>1</v>
      </c>
      <c r="C17" s="3">
        <v>2.2999999999999998</v>
      </c>
    </row>
    <row r="18" spans="1:3" ht="15" customHeight="1" x14ac:dyDescent="0.2">
      <c r="A18" s="2">
        <v>6</v>
      </c>
      <c r="B18" s="3">
        <v>2</v>
      </c>
      <c r="C18" s="3">
        <v>3.66</v>
      </c>
    </row>
    <row r="19" spans="1:3" ht="15" customHeight="1" x14ac:dyDescent="0.2">
      <c r="A19" s="2">
        <v>6</v>
      </c>
      <c r="B19" s="3">
        <v>3</v>
      </c>
      <c r="C19" s="3">
        <v>1.5</v>
      </c>
    </row>
    <row r="21" spans="1:3" ht="15" customHeight="1" x14ac:dyDescent="0.2">
      <c r="A21" s="4"/>
    </row>
    <row r="22" spans="1:3" ht="15" customHeight="1" x14ac:dyDescent="0.2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17" customWidth="1"/>
    <col min="2" max="2" width="20" customWidth="1"/>
    <col min="3" max="3" width="62" customWidth="1"/>
  </cols>
  <sheetData>
    <row r="1" spans="1:3" ht="15" customHeight="1" x14ac:dyDescent="0.2">
      <c r="A1" s="1" t="s">
        <v>118</v>
      </c>
      <c r="B1" s="1" t="s">
        <v>120</v>
      </c>
      <c r="C1" s="1" t="s">
        <v>121</v>
      </c>
    </row>
    <row r="2" spans="1:3" ht="15" customHeight="1" x14ac:dyDescent="0.2">
      <c r="A2" s="2">
        <v>1</v>
      </c>
      <c r="B2" s="3" t="s">
        <v>122</v>
      </c>
      <c r="C2" s="3" t="s">
        <v>123</v>
      </c>
    </row>
    <row r="3" spans="1:3" ht="15" customHeight="1" x14ac:dyDescent="0.2">
      <c r="A3" s="2">
        <v>2</v>
      </c>
      <c r="B3" s="3" t="s">
        <v>124</v>
      </c>
      <c r="C3" s="3" t="s">
        <v>125</v>
      </c>
    </row>
    <row r="4" spans="1:3" ht="15" customHeight="1" x14ac:dyDescent="0.2">
      <c r="A4" s="2">
        <v>3</v>
      </c>
      <c r="B4" s="3" t="s">
        <v>126</v>
      </c>
      <c r="C4" s="3" t="s">
        <v>127</v>
      </c>
    </row>
    <row r="6" spans="1:3" ht="15" customHeight="1" x14ac:dyDescent="0.2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9" customWidth="1"/>
    <col min="2" max="4" width="12" customWidth="1"/>
  </cols>
  <sheetData>
    <row r="1" spans="1:4" ht="15" customHeight="1" x14ac:dyDescent="0.2">
      <c r="A1" s="1" t="s">
        <v>128</v>
      </c>
      <c r="B1" s="1" t="s">
        <v>120</v>
      </c>
      <c r="C1" s="1" t="s">
        <v>129</v>
      </c>
      <c r="D1" s="1" t="s">
        <v>130</v>
      </c>
    </row>
    <row r="2" spans="1:4" ht="15" customHeight="1" x14ac:dyDescent="0.2">
      <c r="A2" s="2">
        <v>1</v>
      </c>
      <c r="B2" s="3" t="s">
        <v>131</v>
      </c>
      <c r="C2" s="3">
        <v>0.125</v>
      </c>
      <c r="D2" s="3">
        <v>0.25</v>
      </c>
    </row>
    <row r="3" spans="1:4" ht="15" customHeight="1" x14ac:dyDescent="0.2">
      <c r="A3" s="2">
        <v>2</v>
      </c>
      <c r="B3" s="3" t="s">
        <v>132</v>
      </c>
      <c r="C3" s="3">
        <v>2.5000000000000001E-2</v>
      </c>
      <c r="D3" s="3">
        <v>0.05</v>
      </c>
    </row>
    <row r="4" spans="1:4" ht="15" customHeight="1" x14ac:dyDescent="0.2">
      <c r="A4" s="2">
        <v>3</v>
      </c>
      <c r="B4" s="3" t="s">
        <v>133</v>
      </c>
      <c r="C4" s="3">
        <v>1.7500000000000002E-2</v>
      </c>
      <c r="D4" s="3">
        <v>3.5000000000000003E-2</v>
      </c>
    </row>
    <row r="5" spans="1:4" ht="15" customHeight="1" x14ac:dyDescent="0.2">
      <c r="A5" s="2">
        <v>4</v>
      </c>
      <c r="B5" s="3" t="s">
        <v>134</v>
      </c>
      <c r="C5" s="3">
        <v>0.01</v>
      </c>
      <c r="D5" s="3">
        <v>0.02</v>
      </c>
    </row>
    <row r="7" spans="1:4" ht="15" customHeight="1" x14ac:dyDescent="0.2">
      <c r="A7" s="4"/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1" width="13" customWidth="1"/>
    <col min="2" max="2" width="70" customWidth="1"/>
    <col min="3" max="4" width="12" customWidth="1"/>
  </cols>
  <sheetData>
    <row r="1" spans="1:4" ht="15" customHeight="1" x14ac:dyDescent="0.2">
      <c r="A1" s="1" t="s">
        <v>135</v>
      </c>
      <c r="B1" s="1" t="s">
        <v>120</v>
      </c>
      <c r="C1" s="1" t="s">
        <v>136</v>
      </c>
      <c r="D1" s="1" t="s">
        <v>137</v>
      </c>
    </row>
    <row r="2" spans="1:4" ht="15" customHeight="1" x14ac:dyDescent="0.2">
      <c r="A2" s="2">
        <v>1</v>
      </c>
      <c r="B2" s="3" t="s">
        <v>138</v>
      </c>
      <c r="C2" s="3">
        <v>0.98</v>
      </c>
      <c r="D2" s="3">
        <v>0.9</v>
      </c>
    </row>
    <row r="3" spans="1:4" ht="15" customHeight="1" x14ac:dyDescent="0.2">
      <c r="A3" s="2">
        <v>2</v>
      </c>
      <c r="B3" s="3" t="s">
        <v>139</v>
      </c>
      <c r="C3" s="3">
        <v>0.99</v>
      </c>
      <c r="D3" s="3">
        <v>1</v>
      </c>
    </row>
    <row r="4" spans="1:4" ht="15" customHeight="1" x14ac:dyDescent="0.2">
      <c r="A4" s="2">
        <v>3</v>
      </c>
      <c r="B4" s="3" t="s">
        <v>140</v>
      </c>
      <c r="C4" s="3">
        <v>1</v>
      </c>
      <c r="D4" s="3">
        <v>1.1000000000000001</v>
      </c>
    </row>
    <row r="5" spans="1:4" ht="15" customHeight="1" x14ac:dyDescent="0.2">
      <c r="A5" s="2">
        <v>4</v>
      </c>
      <c r="B5" s="3" t="s">
        <v>141</v>
      </c>
      <c r="C5" s="3">
        <v>1.01</v>
      </c>
      <c r="D5" s="3">
        <v>1.4</v>
      </c>
    </row>
    <row r="6" spans="1:4" ht="15" customHeight="1" x14ac:dyDescent="0.2">
      <c r="A6" s="2">
        <v>5</v>
      </c>
      <c r="B6" s="3" t="s">
        <v>142</v>
      </c>
      <c r="C6" s="3">
        <v>1.03</v>
      </c>
      <c r="D6" s="3">
        <v>1.6</v>
      </c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baseColWidth="10" defaultColWidth="8.6640625" defaultRowHeight="15" x14ac:dyDescent="0.2"/>
  <cols>
    <col min="1" max="2" width="12" customWidth="1"/>
    <col min="3" max="3" width="21" customWidth="1"/>
    <col min="4" max="4" width="14" customWidth="1"/>
  </cols>
  <sheetData>
    <row r="1" spans="1:4" ht="15" customHeight="1" x14ac:dyDescent="0.2">
      <c r="A1" s="1" t="s">
        <v>143</v>
      </c>
      <c r="B1" s="1" t="s">
        <v>120</v>
      </c>
      <c r="C1" s="1" t="s">
        <v>144</v>
      </c>
      <c r="D1" s="1" t="s">
        <v>145</v>
      </c>
    </row>
    <row r="2" spans="1:4" ht="15" customHeight="1" x14ac:dyDescent="0.2">
      <c r="A2" s="2">
        <v>1</v>
      </c>
      <c r="B2" s="3" t="s">
        <v>146</v>
      </c>
      <c r="C2" s="3">
        <v>160</v>
      </c>
      <c r="D2" s="3">
        <v>110000</v>
      </c>
    </row>
    <row r="3" spans="1:4" ht="15" customHeight="1" x14ac:dyDescent="0.2">
      <c r="A3" s="2">
        <v>2</v>
      </c>
      <c r="B3" s="3" t="s">
        <v>147</v>
      </c>
      <c r="C3" s="3">
        <v>140</v>
      </c>
      <c r="D3" s="3">
        <v>90000</v>
      </c>
    </row>
    <row r="4" spans="1:4" ht="15" customHeight="1" x14ac:dyDescent="0.2">
      <c r="A4" s="2">
        <v>3</v>
      </c>
      <c r="B4" s="3" t="s">
        <v>148</v>
      </c>
      <c r="C4" s="3">
        <v>115</v>
      </c>
      <c r="D4" s="3">
        <v>70000</v>
      </c>
    </row>
    <row r="5" spans="1:4" ht="15" customHeight="1" x14ac:dyDescent="0.2">
      <c r="A5" s="2">
        <v>4</v>
      </c>
      <c r="B5" s="3" t="s">
        <v>149</v>
      </c>
      <c r="C5" s="3">
        <v>85</v>
      </c>
      <c r="D5" s="3">
        <v>35000</v>
      </c>
    </row>
    <row r="6" spans="1:4" ht="15" customHeight="1" x14ac:dyDescent="0.2">
      <c r="A6" s="2">
        <v>5</v>
      </c>
      <c r="B6" s="3" t="s">
        <v>150</v>
      </c>
      <c r="C6" s="3">
        <v>60</v>
      </c>
      <c r="D6" s="3">
        <v>20000</v>
      </c>
    </row>
    <row r="8" spans="1:4" ht="15" customHeight="1" x14ac:dyDescent="0.2">
      <c r="A8" s="4"/>
    </row>
    <row r="9" spans="1:4" ht="15" customHeight="1" x14ac:dyDescent="0.2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baseColWidth="10" defaultColWidth="8.6640625" defaultRowHeight="15" x14ac:dyDescent="0.2"/>
  <cols>
    <col min="1" max="1" width="16" customWidth="1"/>
    <col min="2" max="2" width="14" customWidth="1"/>
    <col min="3" max="3" width="34" customWidth="1"/>
  </cols>
  <sheetData>
    <row r="1" spans="1:3" ht="15" customHeight="1" x14ac:dyDescent="0.2">
      <c r="A1" s="1" t="s">
        <v>151</v>
      </c>
      <c r="B1" s="1" t="s">
        <v>152</v>
      </c>
      <c r="C1" s="1" t="s">
        <v>153</v>
      </c>
    </row>
    <row r="2" spans="1:3" ht="15" customHeight="1" x14ac:dyDescent="0.2">
      <c r="A2" s="5" t="s">
        <v>154</v>
      </c>
      <c r="B2" s="3">
        <v>9.2499999999999995E-6</v>
      </c>
      <c r="C2" s="3" t="s">
        <v>155</v>
      </c>
    </row>
    <row r="3" spans="1:3" ht="15" customHeight="1" x14ac:dyDescent="0.2">
      <c r="A3" s="5" t="s">
        <v>156</v>
      </c>
      <c r="B3" s="3">
        <v>1</v>
      </c>
      <c r="C3" s="3" t="s">
        <v>157</v>
      </c>
    </row>
    <row r="4" spans="1:3" ht="15" customHeight="1" x14ac:dyDescent="0.2">
      <c r="A4" s="5" t="s">
        <v>158</v>
      </c>
      <c r="B4" s="3">
        <v>3.06</v>
      </c>
      <c r="C4" s="3" t="s">
        <v>159</v>
      </c>
    </row>
    <row r="5" spans="1:3" ht="15" customHeight="1" x14ac:dyDescent="0.2">
      <c r="A5" s="5" t="s">
        <v>160</v>
      </c>
      <c r="B5" s="3">
        <v>1</v>
      </c>
      <c r="C5" s="3" t="s">
        <v>161</v>
      </c>
    </row>
    <row r="6" spans="1:3" ht="15" customHeight="1" x14ac:dyDescent="0.2">
      <c r="A6" s="5" t="s">
        <v>162</v>
      </c>
      <c r="B6" s="3">
        <v>4.5</v>
      </c>
      <c r="C6" s="3" t="s">
        <v>163</v>
      </c>
    </row>
    <row r="7" spans="1:3" ht="15" customHeight="1" x14ac:dyDescent="0.2">
      <c r="A7" s="5" t="s">
        <v>164</v>
      </c>
      <c r="B7" s="3">
        <v>-2</v>
      </c>
      <c r="C7" s="3" t="s">
        <v>165</v>
      </c>
    </row>
    <row r="8" spans="1:3" ht="15" customHeight="1" x14ac:dyDescent="0.2">
      <c r="A8" s="5" t="s">
        <v>166</v>
      </c>
      <c r="B8" s="3">
        <v>213.96744000000001</v>
      </c>
      <c r="C8" s="3" t="s">
        <v>167</v>
      </c>
    </row>
    <row r="9" spans="1:3" ht="15" customHeight="1" x14ac:dyDescent="0.2">
      <c r="A9" s="5" t="s">
        <v>168</v>
      </c>
      <c r="B9" s="3">
        <v>-39.579185000000003</v>
      </c>
      <c r="C9" s="3" t="s">
        <v>169</v>
      </c>
    </row>
    <row r="10" spans="1:3" ht="15" customHeight="1" x14ac:dyDescent="0.2">
      <c r="A10" s="5" t="s">
        <v>170</v>
      </c>
      <c r="B10" s="3">
        <v>2.3020512000000002</v>
      </c>
      <c r="C10" s="3" t="s">
        <v>171</v>
      </c>
    </row>
    <row r="11" spans="1:3" ht="15" customHeight="1" x14ac:dyDescent="0.2">
      <c r="A11" s="5" t="s">
        <v>172</v>
      </c>
      <c r="B11" s="3">
        <v>0</v>
      </c>
      <c r="C11" s="3" t="s">
        <v>173</v>
      </c>
    </row>
    <row r="12" spans="1:3" ht="15" customHeight="1" x14ac:dyDescent="0.2">
      <c r="A12" s="5" t="s">
        <v>174</v>
      </c>
      <c r="B12" s="3">
        <v>1</v>
      </c>
      <c r="C12" s="3" t="s">
        <v>175</v>
      </c>
    </row>
    <row r="14" spans="1:3" ht="15" customHeight="1" x14ac:dyDescent="0.2">
      <c r="A14" s="6"/>
    </row>
    <row r="15" spans="1:3" ht="15" customHeight="1" x14ac:dyDescent="0.2">
      <c r="A15" s="4"/>
    </row>
    <row r="16" spans="1:3" ht="15" customHeight="1" x14ac:dyDescent="0.2">
      <c r="A16" s="4"/>
    </row>
    <row r="17" spans="1:1" ht="15" customHeight="1" x14ac:dyDescent="0.2">
      <c r="A17" s="4"/>
    </row>
    <row r="18" spans="1:1" ht="15" customHeight="1" x14ac:dyDescent="0.2">
      <c r="A18" s="4"/>
    </row>
    <row r="19" spans="1:1" ht="15" customHeight="1" x14ac:dyDescent="0.2">
      <c r="A19" s="4"/>
    </row>
    <row r="20" spans="1:1" ht="15" customHeight="1" x14ac:dyDescent="0.2">
      <c r="A20" s="4"/>
    </row>
    <row r="21" spans="1:1" ht="15" customHeight="1" x14ac:dyDescent="0.2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baseColWidth="10" defaultColWidth="8.6640625" defaultRowHeight="15" x14ac:dyDescent="0.2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">
      <c r="A1" s="7" t="s">
        <v>135</v>
      </c>
      <c r="B1" s="7" t="s">
        <v>176</v>
      </c>
      <c r="C1" s="7" t="s">
        <v>177</v>
      </c>
      <c r="D1" s="7" t="s">
        <v>116</v>
      </c>
      <c r="E1" s="7" t="s">
        <v>178</v>
      </c>
      <c r="F1" s="7" t="s">
        <v>179</v>
      </c>
    </row>
    <row r="2" spans="1:6" ht="15" customHeight="1" x14ac:dyDescent="0.2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">
      <c r="A8" s="4"/>
    </row>
    <row r="9" spans="1:6" ht="15" customHeight="1" x14ac:dyDescent="0.2">
      <c r="A9" s="4"/>
    </row>
    <row r="10" spans="1:6" ht="15" customHeight="1" x14ac:dyDescent="0.2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0" customWidth="1"/>
  </cols>
  <sheetData>
    <row r="1" spans="1:3" ht="15" customHeight="1" x14ac:dyDescent="0.2">
      <c r="A1" s="7" t="s">
        <v>180</v>
      </c>
      <c r="B1" s="7" t="s">
        <v>181</v>
      </c>
      <c r="C1" s="7" t="s">
        <v>182</v>
      </c>
    </row>
    <row r="2" spans="1:3" ht="15" customHeight="1" x14ac:dyDescent="0.2">
      <c r="A2" s="8">
        <v>0</v>
      </c>
      <c r="B2" s="3">
        <v>0</v>
      </c>
      <c r="C2" s="3">
        <v>0</v>
      </c>
    </row>
    <row r="3" spans="1:3" ht="15" customHeight="1" x14ac:dyDescent="0.2">
      <c r="A3" s="8">
        <v>1</v>
      </c>
      <c r="B3" s="3">
        <v>-0.03</v>
      </c>
      <c r="C3" s="3">
        <v>5.0000000000000001E-4</v>
      </c>
    </row>
    <row r="4" spans="1:3" ht="15" customHeight="1" x14ac:dyDescent="0.2">
      <c r="A4" s="8">
        <v>2</v>
      </c>
      <c r="B4" s="3">
        <v>-0.1</v>
      </c>
      <c r="C4" s="3">
        <v>1E-3</v>
      </c>
    </row>
    <row r="5" spans="1:3" ht="15" customHeight="1" x14ac:dyDescent="0.2">
      <c r="A5" s="8">
        <v>3</v>
      </c>
      <c r="B5" s="3">
        <v>0.02</v>
      </c>
      <c r="C5" s="3">
        <v>0</v>
      </c>
    </row>
    <row r="7" spans="1:3" ht="15" customHeight="1" x14ac:dyDescent="0.2">
      <c r="A7" s="4"/>
    </row>
    <row r="8" spans="1:3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baseColWidth="10" defaultColWidth="8.6640625" defaultRowHeight="15" x14ac:dyDescent="0.2"/>
  <cols>
    <col min="1" max="2" width="14" customWidth="1"/>
    <col min="3" max="3" width="58" customWidth="1"/>
  </cols>
  <sheetData>
    <row r="1" spans="1:3" ht="15" customHeight="1" x14ac:dyDescent="0.2">
      <c r="A1" s="7" t="s">
        <v>151</v>
      </c>
      <c r="B1" s="7" t="s">
        <v>152</v>
      </c>
      <c r="C1" s="7" t="s">
        <v>153</v>
      </c>
    </row>
    <row r="2" spans="1:3" ht="15" customHeight="1" x14ac:dyDescent="0.2">
      <c r="A2" s="9" t="s">
        <v>183</v>
      </c>
      <c r="B2" s="3">
        <v>0.99399999999999999</v>
      </c>
      <c r="C2" s="3" t="s">
        <v>161</v>
      </c>
    </row>
    <row r="3" spans="1:3" ht="15" customHeight="1" x14ac:dyDescent="0.2">
      <c r="A3" s="9" t="s">
        <v>184</v>
      </c>
      <c r="B3" s="3">
        <v>3.6950899999999999E-5</v>
      </c>
      <c r="C3" s="3" t="s">
        <v>185</v>
      </c>
    </row>
    <row r="4" spans="1:3" ht="15" customHeight="1" x14ac:dyDescent="0.2">
      <c r="A4" s="9" t="s">
        <v>186</v>
      </c>
      <c r="B4" s="3">
        <v>11.628251000000001</v>
      </c>
      <c r="C4" s="3" t="s">
        <v>187</v>
      </c>
    </row>
    <row r="5" spans="1:3" ht="15" customHeight="1" x14ac:dyDescent="0.2">
      <c r="A5" s="9" t="s">
        <v>188</v>
      </c>
      <c r="B5" s="3">
        <v>-1.1878</v>
      </c>
      <c r="C5" s="3" t="s">
        <v>189</v>
      </c>
    </row>
    <row r="6" spans="1:3" ht="15" customHeight="1" x14ac:dyDescent="0.2">
      <c r="A6" s="9" t="s">
        <v>190</v>
      </c>
      <c r="B6" s="3">
        <v>-8.4931999999999999</v>
      </c>
      <c r="C6" s="3" t="s">
        <v>191</v>
      </c>
    </row>
    <row r="7" spans="1:3" ht="15" customHeight="1" x14ac:dyDescent="0.2">
      <c r="A7" s="9" t="s">
        <v>172</v>
      </c>
      <c r="B7" s="3">
        <v>0</v>
      </c>
      <c r="C7" s="3" t="s">
        <v>173</v>
      </c>
    </row>
    <row r="8" spans="1:3" ht="15" customHeight="1" x14ac:dyDescent="0.2">
      <c r="A8" s="9" t="s">
        <v>174</v>
      </c>
      <c r="B8" s="3">
        <v>0.99399999999999999</v>
      </c>
      <c r="C8" s="3" t="s">
        <v>192</v>
      </c>
    </row>
    <row r="10" spans="1:3" ht="15" customHeight="1" x14ac:dyDescent="0.2">
      <c r="A10" s="10"/>
    </row>
    <row r="11" spans="1:3" ht="15" customHeight="1" x14ac:dyDescent="0.2">
      <c r="A11" s="4"/>
    </row>
    <row r="12" spans="1:3" ht="15" customHeight="1" x14ac:dyDescent="0.2">
      <c r="A12" s="4"/>
    </row>
    <row r="13" spans="1:3" ht="15" customHeight="1" x14ac:dyDescent="0.2">
      <c r="A13" s="4"/>
    </row>
    <row r="14" spans="1:3" ht="15" customHeight="1" x14ac:dyDescent="0.2">
      <c r="A14" s="4"/>
    </row>
    <row r="15" spans="1:3" ht="15" customHeight="1" x14ac:dyDescent="0.2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baseColWidth="10" defaultColWidth="8.6640625" defaultRowHeight="15" x14ac:dyDescent="0.2"/>
  <cols>
    <col min="1" max="1" width="13" customWidth="1"/>
    <col min="2" max="2" width="12" customWidth="1"/>
  </cols>
  <sheetData>
    <row r="1" spans="1:2" x14ac:dyDescent="0.2">
      <c r="A1" s="11" t="s">
        <v>135</v>
      </c>
      <c r="B1" s="11" t="s">
        <v>193</v>
      </c>
    </row>
    <row r="2" spans="1:2" x14ac:dyDescent="0.2">
      <c r="A2" s="12">
        <v>1</v>
      </c>
      <c r="B2" s="3" t="s">
        <v>194</v>
      </c>
    </row>
    <row r="3" spans="1:2" x14ac:dyDescent="0.2">
      <c r="A3" s="12">
        <v>2</v>
      </c>
      <c r="B3" s="3" t="s">
        <v>194</v>
      </c>
    </row>
    <row r="4" spans="1:2" x14ac:dyDescent="0.2">
      <c r="A4" s="12">
        <v>3</v>
      </c>
      <c r="B4" s="3" t="s">
        <v>195</v>
      </c>
    </row>
    <row r="5" spans="1:2" x14ac:dyDescent="0.2">
      <c r="A5" s="12">
        <v>4</v>
      </c>
      <c r="B5" s="3" t="s">
        <v>195</v>
      </c>
    </row>
    <row r="6" spans="1:2" x14ac:dyDescent="0.2">
      <c r="A6" s="12">
        <v>5</v>
      </c>
      <c r="B6" s="3" t="s">
        <v>195</v>
      </c>
    </row>
    <row r="8" spans="1:2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baseColWidth="10" defaultColWidth="8.6640625" defaultRowHeight="15" x14ac:dyDescent="0.2"/>
  <cols>
    <col min="1" max="2" width="12" customWidth="1"/>
    <col min="3" max="3" width="14" customWidth="1"/>
  </cols>
  <sheetData>
    <row r="1" spans="1:3" x14ac:dyDescent="0.2">
      <c r="A1" s="11" t="s">
        <v>193</v>
      </c>
      <c r="B1" s="11" t="s">
        <v>183</v>
      </c>
      <c r="C1" s="11" t="s">
        <v>196</v>
      </c>
    </row>
    <row r="2" spans="1:3" x14ac:dyDescent="0.2">
      <c r="A2" s="12" t="s">
        <v>194</v>
      </c>
      <c r="B2" s="3">
        <v>1.0541326</v>
      </c>
      <c r="C2" s="3">
        <v>-9.8126979999999999E-3</v>
      </c>
    </row>
    <row r="3" spans="1:3" x14ac:dyDescent="0.2">
      <c r="A3" s="12" t="s">
        <v>195</v>
      </c>
      <c r="B3" s="3">
        <v>1.0744899999999999</v>
      </c>
      <c r="C3" s="3">
        <v>-1.3431848999999999E-2</v>
      </c>
    </row>
    <row r="5" spans="1:3" x14ac:dyDescent="0.2">
      <c r="A5" s="13"/>
    </row>
    <row r="6" spans="1:3" x14ac:dyDescent="0.2">
      <c r="A6" s="4"/>
    </row>
    <row r="7" spans="1:3" x14ac:dyDescent="0.2">
      <c r="A7" s="4"/>
    </row>
    <row r="8" spans="1:3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B690-0274-1B49-B2C0-097C9048DAF6}">
  <dimension ref="A1:F110"/>
  <sheetViews>
    <sheetView workbookViewId="0">
      <selection activeCell="K13" sqref="K13"/>
    </sheetView>
  </sheetViews>
  <sheetFormatPr baseColWidth="10" defaultColWidth="8.83203125" defaultRowHeight="15" x14ac:dyDescent="0.2"/>
  <cols>
    <col min="1" max="1" width="8.83203125" style="31"/>
    <col min="2" max="2" width="22.1640625" style="31" bestFit="1" customWidth="1"/>
    <col min="3" max="16384" width="8.83203125" style="31"/>
  </cols>
  <sheetData>
    <row r="1" spans="1:6" x14ac:dyDescent="0.2">
      <c r="A1" s="35" t="s">
        <v>112</v>
      </c>
      <c r="B1" s="35" t="s">
        <v>113</v>
      </c>
      <c r="C1" s="35" t="s">
        <v>210</v>
      </c>
      <c r="D1" s="35" t="s">
        <v>209</v>
      </c>
      <c r="E1" s="35" t="s">
        <v>208</v>
      </c>
      <c r="F1" s="35" t="s">
        <v>207</v>
      </c>
    </row>
    <row r="2" spans="1:6" x14ac:dyDescent="0.2">
      <c r="A2" s="32">
        <v>1</v>
      </c>
      <c r="B2" s="32" t="s">
        <v>3</v>
      </c>
      <c r="C2" s="32">
        <v>2</v>
      </c>
      <c r="D2" s="32">
        <v>7.3</v>
      </c>
      <c r="E2" s="32" t="s">
        <v>197</v>
      </c>
      <c r="F2" s="32">
        <v>1</v>
      </c>
    </row>
    <row r="3" spans="1:6" x14ac:dyDescent="0.2">
      <c r="A3" s="32">
        <v>2</v>
      </c>
      <c r="B3" s="32" t="s">
        <v>4</v>
      </c>
      <c r="C3" s="32">
        <v>1.5</v>
      </c>
      <c r="D3" s="32">
        <v>19</v>
      </c>
      <c r="E3" s="32" t="s">
        <v>197</v>
      </c>
      <c r="F3" s="32">
        <v>1</v>
      </c>
    </row>
    <row r="4" spans="1:6" x14ac:dyDescent="0.2">
      <c r="A4" s="32">
        <v>3</v>
      </c>
      <c r="B4" s="32" t="s">
        <v>5</v>
      </c>
      <c r="C4" s="32">
        <v>1.6</v>
      </c>
      <c r="D4" s="32">
        <v>10</v>
      </c>
      <c r="E4" s="32"/>
      <c r="F4" s="32"/>
    </row>
    <row r="5" spans="1:6" x14ac:dyDescent="0.2">
      <c r="A5" s="32">
        <v>4</v>
      </c>
      <c r="B5" s="32" t="s">
        <v>6</v>
      </c>
      <c r="C5" s="32">
        <v>1.6</v>
      </c>
      <c r="D5" s="32">
        <v>24</v>
      </c>
      <c r="E5" s="32" t="s">
        <v>197</v>
      </c>
      <c r="F5" s="32">
        <v>1</v>
      </c>
    </row>
    <row r="6" spans="1:6" x14ac:dyDescent="0.2">
      <c r="A6" s="32">
        <v>5</v>
      </c>
      <c r="B6" s="32" t="s">
        <v>7</v>
      </c>
      <c r="C6" s="32">
        <v>7.1</v>
      </c>
      <c r="D6" s="32">
        <v>10</v>
      </c>
      <c r="E6" s="32"/>
      <c r="F6" s="32"/>
    </row>
    <row r="7" spans="1:6" x14ac:dyDescent="0.2">
      <c r="A7" s="32">
        <v>6</v>
      </c>
      <c r="B7" s="32" t="s">
        <v>8</v>
      </c>
      <c r="C7" s="32">
        <v>1.6</v>
      </c>
      <c r="D7" s="32">
        <v>10</v>
      </c>
      <c r="E7" s="32"/>
      <c r="F7" s="32"/>
    </row>
    <row r="8" spans="1:6" x14ac:dyDescent="0.2">
      <c r="A8" s="32">
        <v>7</v>
      </c>
      <c r="B8" s="32" t="s">
        <v>9</v>
      </c>
      <c r="C8" s="32">
        <v>4.4000000000000004</v>
      </c>
      <c r="D8" s="32">
        <v>10</v>
      </c>
      <c r="E8" s="32"/>
      <c r="F8" s="32"/>
    </row>
    <row r="9" spans="1:6" x14ac:dyDescent="0.2">
      <c r="A9" s="32">
        <v>8</v>
      </c>
      <c r="B9" s="32" t="s">
        <v>206</v>
      </c>
      <c r="C9" s="32">
        <v>6</v>
      </c>
      <c r="D9" s="32">
        <v>7.1</v>
      </c>
      <c r="E9" s="32" t="s">
        <v>197</v>
      </c>
      <c r="F9" s="32">
        <v>1</v>
      </c>
    </row>
    <row r="10" spans="1:6" x14ac:dyDescent="0.2">
      <c r="A10" s="32">
        <v>9</v>
      </c>
      <c r="B10" s="32" t="s">
        <v>205</v>
      </c>
      <c r="C10" s="32">
        <v>1</v>
      </c>
      <c r="D10" s="32">
        <v>19</v>
      </c>
      <c r="E10" s="32" t="s">
        <v>197</v>
      </c>
      <c r="F10" s="32">
        <v>1</v>
      </c>
    </row>
    <row r="11" spans="1:6" x14ac:dyDescent="0.2">
      <c r="A11" s="32">
        <v>10</v>
      </c>
      <c r="B11" s="32" t="s">
        <v>12</v>
      </c>
      <c r="C11" s="32">
        <v>4</v>
      </c>
      <c r="D11" s="32">
        <v>9</v>
      </c>
      <c r="E11" s="32" t="s">
        <v>197</v>
      </c>
      <c r="F11" s="32">
        <v>1</v>
      </c>
    </row>
    <row r="12" spans="1:6" x14ac:dyDescent="0.2">
      <c r="A12" s="32">
        <v>11</v>
      </c>
      <c r="B12" s="32" t="s">
        <v>204</v>
      </c>
      <c r="C12" s="32">
        <v>6.9</v>
      </c>
      <c r="D12" s="32">
        <v>6.4</v>
      </c>
      <c r="E12" s="32" t="s">
        <v>197</v>
      </c>
      <c r="F12" s="32">
        <v>1</v>
      </c>
    </row>
    <row r="13" spans="1:6" x14ac:dyDescent="0.2">
      <c r="A13" s="32">
        <v>12</v>
      </c>
      <c r="B13" s="32" t="s">
        <v>14</v>
      </c>
      <c r="C13" s="32">
        <v>1.5</v>
      </c>
      <c r="D13" s="32">
        <v>22</v>
      </c>
      <c r="E13" s="32" t="s">
        <v>197</v>
      </c>
      <c r="F13" s="32">
        <v>1</v>
      </c>
    </row>
    <row r="14" spans="1:6" x14ac:dyDescent="0.2">
      <c r="A14" s="32">
        <v>13</v>
      </c>
      <c r="B14" s="32" t="s">
        <v>15</v>
      </c>
      <c r="C14" s="32">
        <v>2</v>
      </c>
      <c r="D14" s="32">
        <v>10</v>
      </c>
      <c r="E14" s="32"/>
      <c r="F14" s="32"/>
    </row>
    <row r="15" spans="1:6" x14ac:dyDescent="0.2">
      <c r="A15" s="32">
        <v>14</v>
      </c>
      <c r="B15" s="32" t="s">
        <v>16</v>
      </c>
      <c r="C15" s="32">
        <v>9</v>
      </c>
      <c r="D15" s="32">
        <v>5.0999999999999996</v>
      </c>
      <c r="E15" s="32"/>
      <c r="F15" s="32"/>
    </row>
    <row r="16" spans="1:6" x14ac:dyDescent="0.2">
      <c r="A16" s="32">
        <v>15</v>
      </c>
      <c r="B16" s="32" t="s">
        <v>17</v>
      </c>
      <c r="C16" s="32">
        <v>1.3</v>
      </c>
      <c r="D16" s="32">
        <v>10</v>
      </c>
      <c r="E16" s="32" t="s">
        <v>202</v>
      </c>
      <c r="F16" s="32"/>
    </row>
    <row r="17" spans="1:6" x14ac:dyDescent="0.2">
      <c r="A17" s="32">
        <v>16</v>
      </c>
      <c r="B17" s="32" t="s">
        <v>18</v>
      </c>
      <c r="C17" s="32">
        <v>1.3</v>
      </c>
      <c r="D17" s="32">
        <v>10</v>
      </c>
      <c r="E17" s="32" t="s">
        <v>202</v>
      </c>
      <c r="F17" s="32"/>
    </row>
    <row r="18" spans="1:6" x14ac:dyDescent="0.2">
      <c r="A18" s="32">
        <v>17</v>
      </c>
      <c r="B18" s="32" t="s">
        <v>19</v>
      </c>
      <c r="C18" s="32">
        <v>1.5</v>
      </c>
      <c r="D18" s="32">
        <v>22</v>
      </c>
      <c r="E18" s="32" t="s">
        <v>197</v>
      </c>
      <c r="F18" s="32">
        <v>1</v>
      </c>
    </row>
    <row r="19" spans="1:6" x14ac:dyDescent="0.2">
      <c r="A19" s="32">
        <v>18</v>
      </c>
      <c r="B19" s="32" t="s">
        <v>20</v>
      </c>
      <c r="C19" s="32">
        <v>2.8</v>
      </c>
      <c r="D19" s="32">
        <v>9.1999999999999993</v>
      </c>
      <c r="E19" s="32" t="s">
        <v>197</v>
      </c>
      <c r="F19" s="32">
        <v>1</v>
      </c>
    </row>
    <row r="20" spans="1:6" x14ac:dyDescent="0.2">
      <c r="A20" s="32">
        <v>19</v>
      </c>
      <c r="B20" s="32" t="s">
        <v>21</v>
      </c>
      <c r="C20" s="32">
        <v>6</v>
      </c>
      <c r="D20" s="32">
        <v>10</v>
      </c>
      <c r="E20" s="32"/>
      <c r="F20" s="32"/>
    </row>
    <row r="21" spans="1:6" x14ac:dyDescent="0.2">
      <c r="A21" s="32">
        <v>20</v>
      </c>
      <c r="B21" s="32" t="s">
        <v>22</v>
      </c>
      <c r="C21" s="32">
        <v>1.8</v>
      </c>
      <c r="D21" s="32">
        <v>9.6999999999999993</v>
      </c>
      <c r="E21" s="32" t="s">
        <v>197</v>
      </c>
      <c r="F21" s="32">
        <v>1</v>
      </c>
    </row>
    <row r="22" spans="1:6" x14ac:dyDescent="0.2">
      <c r="A22" s="32">
        <v>21</v>
      </c>
      <c r="B22" s="32" t="s">
        <v>23</v>
      </c>
      <c r="C22" s="32">
        <v>3</v>
      </c>
      <c r="D22" s="32">
        <v>10</v>
      </c>
      <c r="E22" s="32"/>
      <c r="F22" s="32"/>
    </row>
    <row r="23" spans="1:6" x14ac:dyDescent="0.2">
      <c r="A23" s="32">
        <v>22</v>
      </c>
      <c r="B23" s="32" t="s">
        <v>24</v>
      </c>
      <c r="C23" s="32">
        <v>1</v>
      </c>
      <c r="D23" s="32">
        <v>14</v>
      </c>
      <c r="E23" s="32" t="s">
        <v>197</v>
      </c>
      <c r="F23" s="32">
        <v>1</v>
      </c>
    </row>
    <row r="24" spans="1:6" x14ac:dyDescent="0.2">
      <c r="A24" s="33">
        <v>108</v>
      </c>
      <c r="B24" s="33" t="s">
        <v>25</v>
      </c>
      <c r="C24" s="32">
        <v>1.7</v>
      </c>
      <c r="D24" s="32">
        <v>12</v>
      </c>
      <c r="E24" s="32" t="s">
        <v>197</v>
      </c>
      <c r="F24" s="32">
        <v>1</v>
      </c>
    </row>
    <row r="25" spans="1:6" x14ac:dyDescent="0.2">
      <c r="A25" s="32">
        <v>23</v>
      </c>
      <c r="B25" s="32" t="s">
        <v>26</v>
      </c>
      <c r="C25" s="32">
        <v>2.5</v>
      </c>
      <c r="D25" s="32">
        <v>10</v>
      </c>
      <c r="E25" s="32" t="s">
        <v>197</v>
      </c>
      <c r="F25" s="32"/>
    </row>
    <row r="26" spans="1:6" x14ac:dyDescent="0.2">
      <c r="A26" s="32">
        <v>24</v>
      </c>
      <c r="B26" s="32" t="s">
        <v>27</v>
      </c>
      <c r="C26" s="32">
        <v>1.8</v>
      </c>
      <c r="D26" s="32">
        <v>6.2</v>
      </c>
      <c r="E26" s="32" t="s">
        <v>197</v>
      </c>
      <c r="F26" s="32">
        <v>1</v>
      </c>
    </row>
    <row r="27" spans="1:6" x14ac:dyDescent="0.2">
      <c r="A27" s="32">
        <v>25</v>
      </c>
      <c r="B27" s="32" t="s">
        <v>28</v>
      </c>
      <c r="C27" s="32">
        <v>1.5</v>
      </c>
      <c r="D27" s="32">
        <v>10</v>
      </c>
      <c r="E27" s="32"/>
      <c r="F27" s="32"/>
    </row>
    <row r="28" spans="1:6" x14ac:dyDescent="0.2">
      <c r="A28" s="32">
        <v>26</v>
      </c>
      <c r="B28" s="32" t="s">
        <v>29</v>
      </c>
      <c r="C28" s="32">
        <v>1.5</v>
      </c>
      <c r="D28" s="32">
        <v>5.7</v>
      </c>
      <c r="E28" s="32" t="s">
        <v>197</v>
      </c>
      <c r="F28" s="32">
        <v>1</v>
      </c>
    </row>
    <row r="29" spans="1:6" x14ac:dyDescent="0.2">
      <c r="A29" s="32">
        <v>28</v>
      </c>
      <c r="B29" s="32" t="s">
        <v>30</v>
      </c>
      <c r="C29" s="32">
        <v>2.2999999999999998</v>
      </c>
      <c r="D29" s="32">
        <v>19</v>
      </c>
      <c r="E29" s="32"/>
      <c r="F29" s="32"/>
    </row>
    <row r="30" spans="1:6" x14ac:dyDescent="0.2">
      <c r="A30" s="32">
        <v>29</v>
      </c>
      <c r="B30" s="32" t="s">
        <v>31</v>
      </c>
      <c r="C30" s="32">
        <v>2</v>
      </c>
      <c r="D30" s="32">
        <v>10</v>
      </c>
      <c r="E30" s="32"/>
      <c r="F30" s="32"/>
    </row>
    <row r="31" spans="1:6" x14ac:dyDescent="0.2">
      <c r="A31" s="32">
        <v>30</v>
      </c>
      <c r="B31" s="32" t="s">
        <v>34</v>
      </c>
      <c r="C31" s="32">
        <v>1.7</v>
      </c>
      <c r="D31" s="32">
        <v>12</v>
      </c>
      <c r="E31" s="32"/>
      <c r="F31" s="32"/>
    </row>
    <row r="32" spans="1:6" x14ac:dyDescent="0.2">
      <c r="A32" s="32">
        <v>31</v>
      </c>
      <c r="B32" s="32" t="s">
        <v>33</v>
      </c>
      <c r="C32" s="32">
        <v>1.7</v>
      </c>
      <c r="D32" s="32">
        <v>12</v>
      </c>
      <c r="E32" s="32"/>
      <c r="F32" s="32"/>
    </row>
    <row r="33" spans="1:6" x14ac:dyDescent="0.2">
      <c r="A33" s="32">
        <v>32</v>
      </c>
      <c r="B33" s="32" t="s">
        <v>32</v>
      </c>
      <c r="C33" s="32">
        <v>1.8</v>
      </c>
      <c r="D33" s="32">
        <v>7.4</v>
      </c>
      <c r="E33" s="32" t="s">
        <v>197</v>
      </c>
      <c r="F33" s="32">
        <v>1</v>
      </c>
    </row>
    <row r="34" spans="1:6" x14ac:dyDescent="0.2">
      <c r="A34" s="32">
        <v>33</v>
      </c>
      <c r="B34" s="32" t="s">
        <v>35</v>
      </c>
      <c r="C34" s="32">
        <v>7.7</v>
      </c>
      <c r="D34" s="32">
        <v>5.2</v>
      </c>
      <c r="E34" s="32" t="s">
        <v>197</v>
      </c>
      <c r="F34" s="32">
        <v>1</v>
      </c>
    </row>
    <row r="35" spans="1:6" x14ac:dyDescent="0.2">
      <c r="A35" s="32">
        <v>34</v>
      </c>
      <c r="B35" s="32" t="s">
        <v>36</v>
      </c>
      <c r="C35" s="32">
        <v>4.9000000000000004</v>
      </c>
      <c r="D35" s="32">
        <v>12</v>
      </c>
      <c r="E35" s="32" t="s">
        <v>197</v>
      </c>
      <c r="F35" s="32">
        <v>1</v>
      </c>
    </row>
    <row r="36" spans="1:6" x14ac:dyDescent="0.2">
      <c r="A36" s="32">
        <v>35</v>
      </c>
      <c r="B36" s="32" t="s">
        <v>37</v>
      </c>
      <c r="C36" s="32">
        <v>2</v>
      </c>
      <c r="D36" s="32">
        <v>10</v>
      </c>
      <c r="E36" s="32"/>
      <c r="F36" s="32"/>
    </row>
    <row r="37" spans="1:6" x14ac:dyDescent="0.2">
      <c r="A37" s="32">
        <v>36</v>
      </c>
      <c r="B37" s="32" t="s">
        <v>38</v>
      </c>
      <c r="C37" s="32">
        <v>2.5</v>
      </c>
      <c r="D37" s="32">
        <v>13</v>
      </c>
      <c r="E37" s="32" t="s">
        <v>197</v>
      </c>
      <c r="F37" s="32">
        <v>1</v>
      </c>
    </row>
    <row r="38" spans="1:6" x14ac:dyDescent="0.2">
      <c r="A38" s="32">
        <v>37</v>
      </c>
      <c r="B38" s="32" t="s">
        <v>39</v>
      </c>
      <c r="C38" s="32">
        <v>4</v>
      </c>
      <c r="D38" s="32">
        <v>3.6</v>
      </c>
      <c r="E38" s="32" t="s">
        <v>197</v>
      </c>
      <c r="F38" s="32">
        <v>1</v>
      </c>
    </row>
    <row r="39" spans="1:6" x14ac:dyDescent="0.2">
      <c r="A39" s="36">
        <v>109</v>
      </c>
      <c r="B39" s="36" t="s">
        <v>40</v>
      </c>
      <c r="C39" s="33">
        <v>6</v>
      </c>
      <c r="D39" s="33">
        <v>10</v>
      </c>
      <c r="E39" s="33"/>
      <c r="F39" s="33"/>
    </row>
    <row r="40" spans="1:6" x14ac:dyDescent="0.2">
      <c r="A40" s="32">
        <v>38</v>
      </c>
      <c r="B40" s="35" t="s">
        <v>41</v>
      </c>
      <c r="C40" s="32">
        <v>1.6</v>
      </c>
      <c r="D40" s="32">
        <v>9.6</v>
      </c>
      <c r="E40" s="32" t="s">
        <v>197</v>
      </c>
      <c r="F40" s="32">
        <v>1</v>
      </c>
    </row>
    <row r="41" spans="1:6" x14ac:dyDescent="0.2">
      <c r="A41" s="32">
        <v>39</v>
      </c>
      <c r="B41" s="32" t="s">
        <v>42</v>
      </c>
      <c r="C41" s="32">
        <v>3.9</v>
      </c>
      <c r="D41" s="32">
        <v>5.3</v>
      </c>
      <c r="E41" s="32" t="s">
        <v>197</v>
      </c>
      <c r="F41" s="32">
        <v>1</v>
      </c>
    </row>
    <row r="42" spans="1:6" x14ac:dyDescent="0.2">
      <c r="A42" s="32">
        <v>40</v>
      </c>
      <c r="B42" s="35" t="s">
        <v>203</v>
      </c>
      <c r="C42" s="32">
        <v>1.7</v>
      </c>
      <c r="D42" s="32">
        <v>12</v>
      </c>
      <c r="E42" s="32" t="s">
        <v>197</v>
      </c>
      <c r="F42" s="32">
        <v>1</v>
      </c>
    </row>
    <row r="43" spans="1:6" x14ac:dyDescent="0.2">
      <c r="A43" s="32">
        <v>41</v>
      </c>
      <c r="B43" s="32" t="s">
        <v>44</v>
      </c>
      <c r="C43" s="32">
        <v>1.5</v>
      </c>
      <c r="D43" s="32">
        <v>9.6</v>
      </c>
      <c r="E43" s="32" t="s">
        <v>197</v>
      </c>
      <c r="F43" s="32">
        <v>1</v>
      </c>
    </row>
    <row r="44" spans="1:6" x14ac:dyDescent="0.2">
      <c r="A44" s="32">
        <v>42</v>
      </c>
      <c r="B44" s="32" t="s">
        <v>45</v>
      </c>
      <c r="C44" s="32">
        <v>2</v>
      </c>
      <c r="D44" s="32">
        <v>10</v>
      </c>
      <c r="E44" s="32"/>
      <c r="F44" s="32"/>
    </row>
    <row r="45" spans="1:6" x14ac:dyDescent="0.2">
      <c r="A45" s="32">
        <v>43</v>
      </c>
      <c r="B45" s="32" t="s">
        <v>46</v>
      </c>
      <c r="C45" s="32">
        <v>1.5</v>
      </c>
      <c r="D45" s="32">
        <v>9.6</v>
      </c>
      <c r="E45" s="32" t="s">
        <v>197</v>
      </c>
      <c r="F45" s="32">
        <v>1</v>
      </c>
    </row>
    <row r="46" spans="1:6" x14ac:dyDescent="0.2">
      <c r="A46" s="32">
        <v>44</v>
      </c>
      <c r="B46" s="32" t="s">
        <v>47</v>
      </c>
      <c r="C46" s="32">
        <v>1.8</v>
      </c>
      <c r="D46" s="32">
        <v>16</v>
      </c>
      <c r="E46" s="32" t="s">
        <v>197</v>
      </c>
      <c r="F46" s="32">
        <v>1</v>
      </c>
    </row>
    <row r="47" spans="1:6" x14ac:dyDescent="0.2">
      <c r="A47" s="32">
        <v>45</v>
      </c>
      <c r="B47" s="32" t="s">
        <v>48</v>
      </c>
      <c r="C47" s="32">
        <v>4</v>
      </c>
      <c r="D47" s="32">
        <v>10</v>
      </c>
      <c r="E47" s="32"/>
      <c r="F47" s="32"/>
    </row>
    <row r="48" spans="1:6" x14ac:dyDescent="0.2">
      <c r="A48" s="36">
        <v>105</v>
      </c>
      <c r="B48" s="36" t="s">
        <v>49</v>
      </c>
      <c r="C48" s="32">
        <v>5</v>
      </c>
      <c r="D48" s="32">
        <v>8</v>
      </c>
      <c r="E48" s="32"/>
      <c r="F48" s="32">
        <v>8</v>
      </c>
    </row>
    <row r="49" spans="1:6" x14ac:dyDescent="0.2">
      <c r="A49" s="32">
        <v>46</v>
      </c>
      <c r="B49" s="32" t="s">
        <v>50</v>
      </c>
      <c r="C49" s="32">
        <v>4</v>
      </c>
      <c r="D49" s="32">
        <v>10</v>
      </c>
      <c r="E49" s="32"/>
      <c r="F49" s="32"/>
    </row>
    <row r="50" spans="1:6" x14ac:dyDescent="0.2">
      <c r="A50" s="32">
        <v>47</v>
      </c>
      <c r="B50" s="32" t="s">
        <v>51</v>
      </c>
      <c r="C50" s="32">
        <v>1.3</v>
      </c>
      <c r="D50" s="32">
        <v>10</v>
      </c>
      <c r="E50" s="32" t="s">
        <v>202</v>
      </c>
      <c r="F50" s="32"/>
    </row>
    <row r="51" spans="1:6" x14ac:dyDescent="0.2">
      <c r="A51" s="32">
        <v>48</v>
      </c>
      <c r="B51" s="32" t="s">
        <v>52</v>
      </c>
      <c r="C51" s="32">
        <v>4</v>
      </c>
      <c r="D51" s="32">
        <v>10</v>
      </c>
      <c r="E51" s="32"/>
      <c r="F51" s="32"/>
    </row>
    <row r="52" spans="1:6" x14ac:dyDescent="0.2">
      <c r="A52" s="32">
        <v>49</v>
      </c>
      <c r="B52" s="32" t="s">
        <v>53</v>
      </c>
      <c r="C52" s="32">
        <v>1</v>
      </c>
      <c r="D52" s="32">
        <v>10</v>
      </c>
      <c r="E52" s="32"/>
      <c r="F52" s="32"/>
    </row>
    <row r="53" spans="1:6" x14ac:dyDescent="0.2">
      <c r="A53" s="32">
        <v>50</v>
      </c>
      <c r="B53" s="32" t="s">
        <v>54</v>
      </c>
      <c r="C53" s="32">
        <v>1.3</v>
      </c>
      <c r="D53" s="32">
        <v>13</v>
      </c>
      <c r="E53" s="32" t="s">
        <v>197</v>
      </c>
      <c r="F53" s="32">
        <v>1</v>
      </c>
    </row>
    <row r="54" spans="1:6" x14ac:dyDescent="0.2">
      <c r="A54" s="32">
        <v>51</v>
      </c>
      <c r="B54" s="32" t="s">
        <v>55</v>
      </c>
      <c r="C54" s="32">
        <v>4</v>
      </c>
      <c r="D54" s="32">
        <v>10</v>
      </c>
      <c r="E54" s="32"/>
      <c r="F54" s="32"/>
    </row>
    <row r="55" spans="1:6" x14ac:dyDescent="0.2">
      <c r="A55" s="32">
        <v>52</v>
      </c>
      <c r="B55" s="32" t="s">
        <v>56</v>
      </c>
      <c r="C55" s="32">
        <v>2</v>
      </c>
      <c r="D55" s="32">
        <v>10</v>
      </c>
      <c r="E55" s="32"/>
      <c r="F55" s="32"/>
    </row>
    <row r="56" spans="1:6" x14ac:dyDescent="0.2">
      <c r="A56" s="32">
        <v>53</v>
      </c>
      <c r="B56" s="32" t="s">
        <v>57</v>
      </c>
      <c r="C56" s="32">
        <v>8</v>
      </c>
      <c r="D56" s="32">
        <v>5</v>
      </c>
      <c r="E56" s="32" t="s">
        <v>202</v>
      </c>
      <c r="F56" s="32"/>
    </row>
    <row r="57" spans="1:6" x14ac:dyDescent="0.2">
      <c r="A57" s="32">
        <v>54</v>
      </c>
      <c r="B57" s="32" t="s">
        <v>58</v>
      </c>
      <c r="C57" s="32">
        <v>2</v>
      </c>
      <c r="D57" s="32">
        <v>10</v>
      </c>
      <c r="E57" s="32"/>
      <c r="F57" s="32"/>
    </row>
    <row r="58" spans="1:6" x14ac:dyDescent="0.2">
      <c r="A58" s="36">
        <v>104</v>
      </c>
      <c r="B58" s="36" t="s">
        <v>60</v>
      </c>
      <c r="C58" s="33">
        <v>5</v>
      </c>
      <c r="D58" s="33">
        <v>8</v>
      </c>
      <c r="E58" s="33"/>
      <c r="F58" s="33">
        <v>8</v>
      </c>
    </row>
    <row r="59" spans="1:6" x14ac:dyDescent="0.2">
      <c r="A59" s="36">
        <v>106</v>
      </c>
      <c r="B59" s="36" t="s">
        <v>59</v>
      </c>
      <c r="C59" s="33">
        <v>5</v>
      </c>
      <c r="D59" s="33">
        <v>8</v>
      </c>
      <c r="E59" s="33"/>
      <c r="F59" s="33">
        <v>8</v>
      </c>
    </row>
    <row r="60" spans="1:6" x14ac:dyDescent="0.2">
      <c r="A60" s="32">
        <v>55</v>
      </c>
      <c r="B60" s="32" t="s">
        <v>61</v>
      </c>
      <c r="C60" s="32">
        <v>2.5</v>
      </c>
      <c r="D60" s="32">
        <v>10</v>
      </c>
      <c r="E60" s="32"/>
      <c r="F60" s="32"/>
    </row>
    <row r="61" spans="1:6" x14ac:dyDescent="0.2">
      <c r="A61" s="32">
        <v>56</v>
      </c>
      <c r="B61" s="32" t="s">
        <v>62</v>
      </c>
      <c r="C61" s="32">
        <v>4.4000000000000004</v>
      </c>
      <c r="D61" s="32">
        <v>0</v>
      </c>
      <c r="E61" s="32"/>
      <c r="F61" s="32"/>
    </row>
    <row r="62" spans="1:6" x14ac:dyDescent="0.2">
      <c r="A62" s="32">
        <v>57</v>
      </c>
      <c r="B62" s="32" t="s">
        <v>63</v>
      </c>
      <c r="C62" s="32">
        <v>1.2</v>
      </c>
      <c r="D62" s="32">
        <v>16</v>
      </c>
      <c r="E62" s="32" t="s">
        <v>197</v>
      </c>
      <c r="F62" s="32">
        <v>1</v>
      </c>
    </row>
    <row r="63" spans="1:6" x14ac:dyDescent="0.2">
      <c r="A63" s="32">
        <v>58</v>
      </c>
      <c r="B63" s="32" t="s">
        <v>64</v>
      </c>
      <c r="C63" s="32">
        <v>1.7</v>
      </c>
      <c r="D63" s="32">
        <v>16</v>
      </c>
      <c r="E63" s="32" t="s">
        <v>197</v>
      </c>
      <c r="F63" s="32">
        <v>1</v>
      </c>
    </row>
    <row r="64" spans="1:6" x14ac:dyDescent="0.2">
      <c r="A64" s="32">
        <v>59</v>
      </c>
      <c r="B64" s="32" t="s">
        <v>65</v>
      </c>
      <c r="C64" s="32">
        <v>1.5</v>
      </c>
      <c r="D64" s="32">
        <v>6.2</v>
      </c>
      <c r="E64" s="32" t="s">
        <v>197</v>
      </c>
      <c r="F64" s="32">
        <v>1</v>
      </c>
    </row>
    <row r="65" spans="1:6" x14ac:dyDescent="0.2">
      <c r="A65" s="32">
        <v>60</v>
      </c>
      <c r="B65" s="32" t="s">
        <v>66</v>
      </c>
      <c r="C65" s="32">
        <v>4.4000000000000004</v>
      </c>
      <c r="D65" s="32">
        <v>10</v>
      </c>
      <c r="E65" s="32"/>
      <c r="F65" s="32"/>
    </row>
    <row r="66" spans="1:6" x14ac:dyDescent="0.2">
      <c r="A66" s="32">
        <v>61</v>
      </c>
      <c r="B66" s="32" t="s">
        <v>67</v>
      </c>
      <c r="C66" s="32">
        <v>1.6</v>
      </c>
      <c r="D66" s="32">
        <v>10</v>
      </c>
      <c r="E66" s="32"/>
      <c r="F66" s="32"/>
    </row>
    <row r="67" spans="1:6" x14ac:dyDescent="0.2">
      <c r="A67" s="32">
        <v>62</v>
      </c>
      <c r="B67" s="32" t="s">
        <v>68</v>
      </c>
      <c r="C67" s="32">
        <v>1.7</v>
      </c>
      <c r="D67" s="32">
        <v>21</v>
      </c>
      <c r="E67" s="32" t="s">
        <v>197</v>
      </c>
      <c r="F67" s="32">
        <v>1</v>
      </c>
    </row>
    <row r="68" spans="1:6" x14ac:dyDescent="0.2">
      <c r="A68" s="32">
        <v>63</v>
      </c>
      <c r="B68" s="32" t="s">
        <v>69</v>
      </c>
      <c r="C68" s="32">
        <v>3.2</v>
      </c>
      <c r="D68" s="32">
        <v>29</v>
      </c>
      <c r="E68" s="32" t="s">
        <v>197</v>
      </c>
      <c r="F68" s="32"/>
    </row>
    <row r="69" spans="1:6" x14ac:dyDescent="0.2">
      <c r="A69" s="32">
        <v>64</v>
      </c>
      <c r="B69" s="32" t="s">
        <v>70</v>
      </c>
      <c r="C69" s="32">
        <v>1.6</v>
      </c>
      <c r="D69" s="32">
        <v>10</v>
      </c>
      <c r="E69" s="32"/>
      <c r="F69" s="32"/>
    </row>
    <row r="70" spans="1:6" x14ac:dyDescent="0.2">
      <c r="A70" s="32">
        <v>65</v>
      </c>
      <c r="B70" s="32" t="s">
        <v>71</v>
      </c>
      <c r="C70" s="32">
        <v>2</v>
      </c>
      <c r="D70" s="32">
        <v>10</v>
      </c>
      <c r="E70" s="32"/>
      <c r="F70" s="32"/>
    </row>
    <row r="71" spans="1:6" x14ac:dyDescent="0.2">
      <c r="A71" s="32">
        <v>66</v>
      </c>
      <c r="B71" s="32" t="s">
        <v>72</v>
      </c>
      <c r="C71" s="32">
        <v>1.5</v>
      </c>
      <c r="D71" s="32">
        <v>14</v>
      </c>
      <c r="E71" s="32" t="s">
        <v>197</v>
      </c>
      <c r="F71" s="32">
        <v>1</v>
      </c>
    </row>
    <row r="72" spans="1:6" x14ac:dyDescent="0.2">
      <c r="A72" s="32">
        <v>67</v>
      </c>
      <c r="B72" s="32" t="s">
        <v>73</v>
      </c>
      <c r="C72" s="32">
        <v>6</v>
      </c>
      <c r="D72" s="32">
        <v>10</v>
      </c>
      <c r="E72" s="32"/>
      <c r="F72" s="32"/>
    </row>
    <row r="73" spans="1:6" x14ac:dyDescent="0.2">
      <c r="A73" s="31">
        <v>103</v>
      </c>
      <c r="B73" s="31" t="s">
        <v>74</v>
      </c>
      <c r="C73" s="32">
        <v>6</v>
      </c>
      <c r="D73" s="32">
        <v>10</v>
      </c>
      <c r="E73" s="32"/>
      <c r="F73" s="32"/>
    </row>
    <row r="74" spans="1:6" x14ac:dyDescent="0.2">
      <c r="A74" s="32">
        <v>68</v>
      </c>
      <c r="B74" s="35" t="s">
        <v>75</v>
      </c>
      <c r="C74" s="32">
        <v>6</v>
      </c>
      <c r="D74" s="32">
        <v>10</v>
      </c>
      <c r="E74" s="32" t="s">
        <v>197</v>
      </c>
      <c r="F74" s="34" t="s">
        <v>201</v>
      </c>
    </row>
    <row r="75" spans="1:6" x14ac:dyDescent="0.2">
      <c r="A75" s="32">
        <v>69</v>
      </c>
      <c r="B75" s="32" t="s">
        <v>76</v>
      </c>
      <c r="C75" s="32">
        <v>6</v>
      </c>
      <c r="D75" s="32">
        <v>10</v>
      </c>
      <c r="E75" s="32"/>
      <c r="F75" s="32"/>
    </row>
    <row r="76" spans="1:6" x14ac:dyDescent="0.2">
      <c r="A76" s="32">
        <v>70</v>
      </c>
      <c r="B76" s="32" t="s">
        <v>77</v>
      </c>
      <c r="C76" s="32">
        <v>4.4000000000000004</v>
      </c>
      <c r="D76" s="32">
        <v>10</v>
      </c>
      <c r="E76" s="32"/>
      <c r="F76" s="32"/>
    </row>
    <row r="77" spans="1:6" x14ac:dyDescent="0.2">
      <c r="A77" s="32">
        <v>71</v>
      </c>
      <c r="B77" s="32" t="s">
        <v>78</v>
      </c>
      <c r="C77" s="32">
        <v>1.5</v>
      </c>
      <c r="D77" s="32">
        <v>18</v>
      </c>
      <c r="E77" s="32" t="s">
        <v>197</v>
      </c>
      <c r="F77" s="32">
        <v>1</v>
      </c>
    </row>
    <row r="78" spans="1:6" x14ac:dyDescent="0.2">
      <c r="A78" s="32">
        <v>72</v>
      </c>
      <c r="B78" s="32" t="s">
        <v>79</v>
      </c>
      <c r="C78" s="32">
        <v>4</v>
      </c>
      <c r="D78" s="32">
        <v>0</v>
      </c>
      <c r="E78" s="32"/>
      <c r="F78" s="32"/>
    </row>
    <row r="79" spans="1:6" x14ac:dyDescent="0.2">
      <c r="A79" s="32">
        <v>73</v>
      </c>
      <c r="B79" s="32" t="s">
        <v>80</v>
      </c>
      <c r="C79" s="32">
        <v>1.7</v>
      </c>
      <c r="D79" s="32">
        <v>12</v>
      </c>
      <c r="E79" s="32" t="s">
        <v>197</v>
      </c>
      <c r="F79" s="32">
        <v>1</v>
      </c>
    </row>
    <row r="80" spans="1:6" x14ac:dyDescent="0.2">
      <c r="A80" s="32">
        <v>74</v>
      </c>
      <c r="B80" s="32" t="s">
        <v>81</v>
      </c>
      <c r="C80" s="32">
        <v>1.2</v>
      </c>
      <c r="D80" s="32">
        <v>13</v>
      </c>
      <c r="E80" s="32" t="s">
        <v>197</v>
      </c>
      <c r="F80" s="32">
        <v>1</v>
      </c>
    </row>
    <row r="81" spans="1:6" x14ac:dyDescent="0.2">
      <c r="A81" s="32">
        <v>75</v>
      </c>
      <c r="B81" s="32" t="s">
        <v>82</v>
      </c>
      <c r="C81" s="32">
        <v>1.6</v>
      </c>
      <c r="D81" s="32">
        <v>10</v>
      </c>
      <c r="E81" s="32"/>
      <c r="F81" s="32"/>
    </row>
    <row r="82" spans="1:6" x14ac:dyDescent="0.2">
      <c r="A82" s="32">
        <v>76</v>
      </c>
      <c r="B82" s="32" t="s">
        <v>83</v>
      </c>
      <c r="C82" s="32">
        <v>3</v>
      </c>
      <c r="D82" s="32">
        <v>12</v>
      </c>
      <c r="E82" s="32" t="s">
        <v>197</v>
      </c>
      <c r="F82" s="32">
        <v>1</v>
      </c>
    </row>
    <row r="83" spans="1:6" x14ac:dyDescent="0.2">
      <c r="A83" s="32">
        <v>77</v>
      </c>
      <c r="B83" s="32" t="s">
        <v>84</v>
      </c>
      <c r="C83" s="34">
        <v>5.6</v>
      </c>
      <c r="D83" s="34">
        <v>7.6</v>
      </c>
      <c r="E83" s="32" t="s">
        <v>197</v>
      </c>
      <c r="F83" s="32">
        <v>1</v>
      </c>
    </row>
    <row r="84" spans="1:6" x14ac:dyDescent="0.2">
      <c r="A84" s="32">
        <v>78</v>
      </c>
      <c r="B84" s="32" t="s">
        <v>85</v>
      </c>
      <c r="C84" s="32">
        <v>5.6</v>
      </c>
      <c r="D84" s="32">
        <v>7.6</v>
      </c>
      <c r="E84" s="32" t="s">
        <v>197</v>
      </c>
      <c r="F84" s="32">
        <v>1</v>
      </c>
    </row>
    <row r="85" spans="1:6" x14ac:dyDescent="0.2">
      <c r="A85" s="32">
        <v>79</v>
      </c>
      <c r="B85" s="32" t="s">
        <v>86</v>
      </c>
      <c r="C85" s="32">
        <v>4.4000000000000004</v>
      </c>
      <c r="D85" s="32">
        <v>10</v>
      </c>
      <c r="E85" s="32"/>
      <c r="F85" s="32"/>
    </row>
    <row r="86" spans="1:6" x14ac:dyDescent="0.2">
      <c r="A86" s="32">
        <v>80</v>
      </c>
      <c r="B86" s="32" t="s">
        <v>87</v>
      </c>
      <c r="C86" s="32">
        <v>5</v>
      </c>
      <c r="D86" s="32">
        <v>8.1325000000000003</v>
      </c>
      <c r="E86" s="32" t="s">
        <v>197</v>
      </c>
      <c r="F86" s="32">
        <v>2</v>
      </c>
    </row>
    <row r="87" spans="1:6" x14ac:dyDescent="0.2">
      <c r="A87" s="32">
        <v>81</v>
      </c>
      <c r="B87" s="32" t="s">
        <v>200</v>
      </c>
      <c r="C87" s="32">
        <v>6</v>
      </c>
      <c r="D87" s="32">
        <v>10</v>
      </c>
      <c r="E87" s="32" t="s">
        <v>197</v>
      </c>
      <c r="F87" s="32"/>
    </row>
    <row r="88" spans="1:6" x14ac:dyDescent="0.2">
      <c r="A88" s="32">
        <v>82</v>
      </c>
      <c r="B88" s="32" t="s">
        <v>89</v>
      </c>
      <c r="C88" s="32">
        <v>5</v>
      </c>
      <c r="D88" s="32">
        <v>20</v>
      </c>
      <c r="E88" s="32" t="s">
        <v>197</v>
      </c>
      <c r="F88" s="32">
        <v>1</v>
      </c>
    </row>
    <row r="89" spans="1:6" x14ac:dyDescent="0.2">
      <c r="A89" s="32">
        <v>83</v>
      </c>
      <c r="B89" s="32" t="s">
        <v>90</v>
      </c>
      <c r="C89" s="32">
        <v>2</v>
      </c>
      <c r="D89" s="32">
        <v>7.6</v>
      </c>
      <c r="E89" s="32" t="s">
        <v>197</v>
      </c>
      <c r="F89" s="32">
        <v>1</v>
      </c>
    </row>
    <row r="90" spans="1:6" x14ac:dyDescent="0.2">
      <c r="A90" s="32">
        <v>84</v>
      </c>
      <c r="B90" s="32" t="s">
        <v>91</v>
      </c>
      <c r="C90" s="32">
        <v>3.2</v>
      </c>
      <c r="D90" s="32">
        <v>16</v>
      </c>
      <c r="E90" s="32" t="s">
        <v>197</v>
      </c>
      <c r="F90" s="32">
        <v>1</v>
      </c>
    </row>
    <row r="91" spans="1:6" x14ac:dyDescent="0.2">
      <c r="A91" s="32">
        <v>85</v>
      </c>
      <c r="B91" s="32" t="s">
        <v>92</v>
      </c>
      <c r="C91" s="32">
        <v>1</v>
      </c>
      <c r="D91" s="32">
        <v>33</v>
      </c>
      <c r="E91" s="32" t="s">
        <v>197</v>
      </c>
      <c r="F91" s="32">
        <v>1</v>
      </c>
    </row>
    <row r="92" spans="1:6" x14ac:dyDescent="0.2">
      <c r="A92" s="32">
        <v>86</v>
      </c>
      <c r="B92" s="32" t="s">
        <v>93</v>
      </c>
      <c r="C92" s="32">
        <v>2.8</v>
      </c>
      <c r="D92" s="32">
        <v>4.3</v>
      </c>
      <c r="E92" s="32" t="s">
        <v>197</v>
      </c>
      <c r="F92" s="32">
        <v>1</v>
      </c>
    </row>
    <row r="93" spans="1:6" x14ac:dyDescent="0.2">
      <c r="A93" s="32">
        <v>87</v>
      </c>
      <c r="B93" s="32" t="s">
        <v>94</v>
      </c>
      <c r="C93" s="32">
        <v>7</v>
      </c>
      <c r="D93" s="32">
        <v>5.9</v>
      </c>
      <c r="E93" s="32" t="s">
        <v>197</v>
      </c>
      <c r="F93" s="32">
        <v>1</v>
      </c>
    </row>
    <row r="94" spans="1:6" x14ac:dyDescent="0.2">
      <c r="A94" s="32">
        <v>88</v>
      </c>
      <c r="B94" s="32" t="s">
        <v>95</v>
      </c>
      <c r="C94" s="32">
        <v>1.7</v>
      </c>
      <c r="D94" s="32">
        <v>5.9</v>
      </c>
      <c r="E94" s="32" t="s">
        <v>197</v>
      </c>
      <c r="F94" s="32">
        <v>1</v>
      </c>
    </row>
    <row r="95" spans="1:6" x14ac:dyDescent="0.2">
      <c r="A95" s="32">
        <v>89</v>
      </c>
      <c r="B95" s="32" t="s">
        <v>96</v>
      </c>
      <c r="C95" s="32">
        <v>2.5</v>
      </c>
      <c r="D95" s="32">
        <v>10</v>
      </c>
      <c r="E95" s="32"/>
      <c r="F95" s="32"/>
    </row>
    <row r="96" spans="1:6" x14ac:dyDescent="0.2">
      <c r="A96" s="32">
        <v>90</v>
      </c>
      <c r="B96" s="32" t="s">
        <v>97</v>
      </c>
      <c r="C96" s="32">
        <v>1.5</v>
      </c>
      <c r="D96" s="32">
        <v>11</v>
      </c>
      <c r="E96" s="32" t="s">
        <v>197</v>
      </c>
      <c r="F96" s="32">
        <v>1</v>
      </c>
    </row>
    <row r="97" spans="1:6" x14ac:dyDescent="0.2">
      <c r="A97" s="33">
        <v>110</v>
      </c>
      <c r="B97" s="33" t="s">
        <v>98</v>
      </c>
      <c r="C97" s="33">
        <v>1.6</v>
      </c>
      <c r="D97" s="33">
        <v>10</v>
      </c>
      <c r="E97" s="33"/>
      <c r="F97" s="33"/>
    </row>
    <row r="98" spans="1:6" x14ac:dyDescent="0.2">
      <c r="A98" s="33">
        <v>107</v>
      </c>
      <c r="B98" s="33" t="s">
        <v>99</v>
      </c>
      <c r="C98" s="33">
        <v>1.8</v>
      </c>
      <c r="D98" s="33">
        <v>7.4</v>
      </c>
      <c r="E98" s="33" t="s">
        <v>197</v>
      </c>
      <c r="F98" s="33">
        <v>1</v>
      </c>
    </row>
    <row r="99" spans="1:6" x14ac:dyDescent="0.2">
      <c r="A99" s="32">
        <v>91</v>
      </c>
      <c r="B99" s="32" t="s">
        <v>100</v>
      </c>
      <c r="C99" s="32">
        <v>2</v>
      </c>
      <c r="D99" s="33">
        <v>6.2</v>
      </c>
      <c r="E99" s="32" t="s">
        <v>197</v>
      </c>
      <c r="F99" s="32">
        <v>3</v>
      </c>
    </row>
    <row r="100" spans="1:6" x14ac:dyDescent="0.2">
      <c r="A100" s="32">
        <v>92</v>
      </c>
      <c r="B100" s="32" t="s">
        <v>101</v>
      </c>
      <c r="C100" s="32">
        <v>2</v>
      </c>
      <c r="D100" s="32">
        <v>10</v>
      </c>
      <c r="E100" s="32"/>
      <c r="F100" s="32"/>
    </row>
    <row r="101" spans="1:6" x14ac:dyDescent="0.2">
      <c r="A101" s="32">
        <v>93</v>
      </c>
      <c r="B101" s="32" t="s">
        <v>102</v>
      </c>
      <c r="C101" s="32">
        <v>2.5</v>
      </c>
      <c r="D101" s="32">
        <v>9.9</v>
      </c>
      <c r="E101" s="32" t="s">
        <v>197</v>
      </c>
      <c r="F101" s="32">
        <v>1</v>
      </c>
    </row>
    <row r="102" spans="1:6" x14ac:dyDescent="0.2">
      <c r="A102" s="32">
        <v>94</v>
      </c>
      <c r="B102" s="32" t="s">
        <v>199</v>
      </c>
      <c r="C102" s="32">
        <v>7.1</v>
      </c>
      <c r="D102" s="32">
        <v>0</v>
      </c>
      <c r="E102" s="32"/>
      <c r="F102" s="32"/>
    </row>
    <row r="103" spans="1:6" x14ac:dyDescent="0.2">
      <c r="A103" s="32">
        <v>95</v>
      </c>
      <c r="B103" s="32" t="s">
        <v>104</v>
      </c>
      <c r="C103" s="32">
        <v>0.9</v>
      </c>
      <c r="D103" s="32">
        <v>9</v>
      </c>
      <c r="E103" s="32" t="s">
        <v>197</v>
      </c>
      <c r="F103" s="32">
        <v>1</v>
      </c>
    </row>
    <row r="104" spans="1:6" x14ac:dyDescent="0.2">
      <c r="A104" s="32">
        <v>96</v>
      </c>
      <c r="B104" s="32" t="s">
        <v>105</v>
      </c>
      <c r="C104" s="32">
        <v>3</v>
      </c>
      <c r="D104" s="32">
        <v>11</v>
      </c>
      <c r="E104" s="32" t="s">
        <v>197</v>
      </c>
      <c r="F104" s="32">
        <v>1</v>
      </c>
    </row>
    <row r="105" spans="1:6" x14ac:dyDescent="0.2">
      <c r="A105" s="32">
        <v>97</v>
      </c>
      <c r="B105" s="32" t="s">
        <v>106</v>
      </c>
      <c r="C105" s="32">
        <v>2</v>
      </c>
      <c r="D105" s="32">
        <v>10</v>
      </c>
      <c r="E105" s="32"/>
      <c r="F105" s="32"/>
    </row>
    <row r="106" spans="1:6" x14ac:dyDescent="0.2">
      <c r="A106" s="32">
        <v>98</v>
      </c>
      <c r="B106" s="32" t="s">
        <v>107</v>
      </c>
      <c r="C106" s="32">
        <v>2.5</v>
      </c>
      <c r="D106" s="32">
        <v>10</v>
      </c>
      <c r="E106" s="32"/>
      <c r="F106" s="32"/>
    </row>
    <row r="107" spans="1:6" x14ac:dyDescent="0.2">
      <c r="A107" s="32">
        <v>99</v>
      </c>
      <c r="B107" s="32" t="s">
        <v>198</v>
      </c>
      <c r="C107" s="32">
        <v>5.7</v>
      </c>
      <c r="D107" s="32">
        <v>5.4</v>
      </c>
      <c r="E107" s="32" t="s">
        <v>197</v>
      </c>
      <c r="F107" s="32">
        <v>1</v>
      </c>
    </row>
    <row r="108" spans="1:6" x14ac:dyDescent="0.2">
      <c r="A108" s="32">
        <v>100</v>
      </c>
      <c r="B108" s="32" t="s">
        <v>109</v>
      </c>
      <c r="C108" s="32">
        <v>6</v>
      </c>
      <c r="D108" s="32">
        <v>7.1</v>
      </c>
      <c r="E108" s="32" t="s">
        <v>197</v>
      </c>
      <c r="F108" s="32">
        <v>1</v>
      </c>
    </row>
    <row r="109" spans="1:6" x14ac:dyDescent="0.2">
      <c r="A109" s="32">
        <v>101</v>
      </c>
      <c r="B109" s="32" t="s">
        <v>110</v>
      </c>
      <c r="C109" s="32">
        <v>6</v>
      </c>
      <c r="D109" s="32">
        <v>7.1</v>
      </c>
      <c r="E109" s="32" t="s">
        <v>197</v>
      </c>
      <c r="F109" s="32">
        <v>1</v>
      </c>
    </row>
    <row r="110" spans="1:6" x14ac:dyDescent="0.2">
      <c r="A110" s="32">
        <v>102</v>
      </c>
      <c r="B110" s="32" t="s">
        <v>111</v>
      </c>
      <c r="C110" s="32">
        <v>4.7</v>
      </c>
      <c r="D110" s="32">
        <v>9</v>
      </c>
      <c r="E110" s="32" t="s">
        <v>197</v>
      </c>
      <c r="F110" s="3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800B6-9A9D-0540-829B-0E7333B4C1BF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16384" width="8.83203125" style="31"/>
  </cols>
  <sheetData>
    <row r="1" spans="1:2" x14ac:dyDescent="0.2">
      <c r="A1" s="35" t="s">
        <v>135</v>
      </c>
      <c r="B1" s="35" t="s">
        <v>211</v>
      </c>
    </row>
    <row r="2" spans="1:2" x14ac:dyDescent="0.2">
      <c r="A2" s="32">
        <v>1</v>
      </c>
      <c r="B2" s="32">
        <v>1</v>
      </c>
    </row>
    <row r="3" spans="1:2" x14ac:dyDescent="0.2">
      <c r="A3" s="32">
        <v>2</v>
      </c>
      <c r="B3" s="32">
        <v>1.07</v>
      </c>
    </row>
    <row r="4" spans="1:2" x14ac:dyDescent="0.2">
      <c r="A4" s="32">
        <v>3</v>
      </c>
      <c r="B4" s="32">
        <v>1.18</v>
      </c>
    </row>
    <row r="5" spans="1:2" x14ac:dyDescent="0.2">
      <c r="A5" s="32">
        <v>4</v>
      </c>
      <c r="B5" s="32">
        <v>1.22</v>
      </c>
    </row>
    <row r="6" spans="1:2" x14ac:dyDescent="0.2">
      <c r="A6" s="32">
        <v>5</v>
      </c>
      <c r="B6" s="32">
        <v>1.25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E1A8-8916-494A-9C59-4C1D0AC1A125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2" width="11" style="31" bestFit="1" customWidth="1"/>
    <col min="3" max="3" width="34.1640625" style="31" bestFit="1" customWidth="1"/>
    <col min="4" max="16384" width="8.83203125" style="31"/>
  </cols>
  <sheetData>
    <row r="1" spans="1:3" x14ac:dyDescent="0.2">
      <c r="A1" s="35" t="s">
        <v>117</v>
      </c>
      <c r="B1" s="35" t="s">
        <v>120</v>
      </c>
      <c r="C1" s="35" t="s">
        <v>153</v>
      </c>
    </row>
    <row r="2" spans="1:3" x14ac:dyDescent="0.2">
      <c r="A2" s="32">
        <v>1</v>
      </c>
      <c r="B2" s="32" t="s">
        <v>215</v>
      </c>
      <c r="C2" s="32" t="s">
        <v>214</v>
      </c>
    </row>
    <row r="3" spans="1:3" x14ac:dyDescent="0.2">
      <c r="A3" s="32">
        <v>2</v>
      </c>
      <c r="B3" s="32" t="s">
        <v>213</v>
      </c>
      <c r="C3" s="32" t="s">
        <v>212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9394-7904-DE41-AA7C-594860F085E7}">
  <dimension ref="A1:C1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5" style="31" bestFit="1" customWidth="1"/>
    <col min="2" max="2" width="7" style="31" bestFit="1" customWidth="1"/>
    <col min="3" max="3" width="65.6640625" style="31" bestFit="1" customWidth="1"/>
    <col min="4" max="16384" width="8.83203125" style="31"/>
  </cols>
  <sheetData>
    <row r="1" spans="1:3" x14ac:dyDescent="0.2">
      <c r="A1" s="37" t="s">
        <v>151</v>
      </c>
      <c r="B1" s="37" t="s">
        <v>152</v>
      </c>
      <c r="C1" s="37" t="s">
        <v>153</v>
      </c>
    </row>
    <row r="2" spans="1:3" x14ac:dyDescent="0.2">
      <c r="A2" s="31" t="s">
        <v>238</v>
      </c>
      <c r="B2" s="31">
        <v>0.3</v>
      </c>
      <c r="C2" s="31" t="s">
        <v>237</v>
      </c>
    </row>
    <row r="3" spans="1:3" x14ac:dyDescent="0.2">
      <c r="A3" s="31" t="s">
        <v>236</v>
      </c>
      <c r="B3" s="31">
        <v>3.33</v>
      </c>
      <c r="C3" s="31" t="s">
        <v>235</v>
      </c>
    </row>
    <row r="4" spans="1:3" x14ac:dyDescent="0.2">
      <c r="A4" s="31" t="s">
        <v>234</v>
      </c>
      <c r="B4" s="31">
        <v>0.17</v>
      </c>
      <c r="C4" s="31" t="s">
        <v>233</v>
      </c>
    </row>
    <row r="5" spans="1:3" x14ac:dyDescent="0.2">
      <c r="A5" s="31" t="s">
        <v>232</v>
      </c>
      <c r="B5" s="31">
        <v>5.88</v>
      </c>
      <c r="C5" s="31" t="s">
        <v>231</v>
      </c>
    </row>
    <row r="6" spans="1:3" x14ac:dyDescent="0.2">
      <c r="A6" s="31" t="s">
        <v>230</v>
      </c>
      <c r="B6" s="31">
        <v>1.77</v>
      </c>
      <c r="C6" s="31" t="s">
        <v>229</v>
      </c>
    </row>
    <row r="7" spans="1:3" x14ac:dyDescent="0.2">
      <c r="A7" s="31" t="s">
        <v>228</v>
      </c>
      <c r="B7" s="31">
        <v>1</v>
      </c>
      <c r="C7" s="31" t="s">
        <v>227</v>
      </c>
    </row>
    <row r="8" spans="1:3" x14ac:dyDescent="0.2">
      <c r="A8" s="31" t="s">
        <v>226</v>
      </c>
      <c r="B8" s="31">
        <v>0.5091</v>
      </c>
      <c r="C8" s="31" t="s">
        <v>225</v>
      </c>
    </row>
    <row r="9" spans="1:3" x14ac:dyDescent="0.2">
      <c r="A9" s="31" t="s">
        <v>224</v>
      </c>
      <c r="B9" s="31">
        <v>161.58000000000001</v>
      </c>
      <c r="C9" s="31" t="s">
        <v>223</v>
      </c>
    </row>
    <row r="10" spans="1:3" x14ac:dyDescent="0.2">
      <c r="A10" s="31" t="s">
        <v>222</v>
      </c>
      <c r="B10" s="31">
        <v>1</v>
      </c>
      <c r="C10" s="31" t="s">
        <v>221</v>
      </c>
    </row>
    <row r="11" spans="1:3" x14ac:dyDescent="0.2">
      <c r="A11" s="31" t="s">
        <v>220</v>
      </c>
      <c r="B11" s="31">
        <v>484.2</v>
      </c>
      <c r="C11" s="31" t="s">
        <v>219</v>
      </c>
    </row>
    <row r="12" spans="1:3" x14ac:dyDescent="0.2">
      <c r="A12" s="31" t="s">
        <v>218</v>
      </c>
      <c r="B12" s="31">
        <v>16.14</v>
      </c>
      <c r="C12" s="31" t="s">
        <v>217</v>
      </c>
    </row>
    <row r="13" spans="1:3" x14ac:dyDescent="0.2">
      <c r="A13" s="31" t="s">
        <v>172</v>
      </c>
      <c r="B13" s="31">
        <v>0</v>
      </c>
      <c r="C13" s="31" t="s">
        <v>216</v>
      </c>
    </row>
    <row r="14" spans="1:3" x14ac:dyDescent="0.2">
      <c r="A14" s="31" t="s">
        <v>174</v>
      </c>
      <c r="B14" s="31">
        <v>1</v>
      </c>
      <c r="C14" s="31" t="s">
        <v>175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0FA2F-B4B4-EA47-9464-ADEF25FE852A}">
  <dimension ref="A1:I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7.33203125" style="31" bestFit="1" customWidth="1"/>
    <col min="2" max="2" width="16.5" style="31" bestFit="1" customWidth="1"/>
    <col min="3" max="3" width="6" style="31" bestFit="1" customWidth="1"/>
    <col min="4" max="4" width="11" style="31" bestFit="1" customWidth="1"/>
    <col min="5" max="5" width="7" style="31" bestFit="1" customWidth="1"/>
    <col min="6" max="6" width="8.6640625" style="31" bestFit="1" customWidth="1"/>
    <col min="7" max="7" width="10.6640625" style="31" bestFit="1" customWidth="1"/>
    <col min="8" max="8" width="9" style="31" bestFit="1" customWidth="1"/>
    <col min="9" max="9" width="10.6640625" style="31" bestFit="1" customWidth="1"/>
    <col min="10" max="16384" width="8.83203125" style="31"/>
  </cols>
  <sheetData>
    <row r="1" spans="1:9" x14ac:dyDescent="0.2">
      <c r="A1" s="31" t="s">
        <v>250</v>
      </c>
      <c r="B1" s="31" t="s">
        <v>249</v>
      </c>
      <c r="C1" s="31" t="s">
        <v>183</v>
      </c>
      <c r="D1" s="31" t="s">
        <v>196</v>
      </c>
      <c r="E1" s="31" t="s">
        <v>248</v>
      </c>
      <c r="F1" s="31" t="s">
        <v>247</v>
      </c>
      <c r="G1" s="31" t="s">
        <v>246</v>
      </c>
      <c r="H1" s="31" t="s">
        <v>245</v>
      </c>
      <c r="I1" s="31" t="s">
        <v>244</v>
      </c>
    </row>
    <row r="2" spans="1:9" x14ac:dyDescent="0.2">
      <c r="A2" s="31" t="s">
        <v>243</v>
      </c>
      <c r="B2" s="31" t="s">
        <v>242</v>
      </c>
      <c r="C2" s="31">
        <v>4.056</v>
      </c>
      <c r="D2" s="31">
        <v>0.79300000000000004</v>
      </c>
      <c r="E2" s="31">
        <v>3.05</v>
      </c>
    </row>
    <row r="3" spans="1:9" x14ac:dyDescent="0.2">
      <c r="A3" s="31" t="s">
        <v>241</v>
      </c>
      <c r="B3" s="31" t="s">
        <v>239</v>
      </c>
      <c r="C3" s="31">
        <v>0.8</v>
      </c>
      <c r="D3" s="31">
        <v>1.298857E-2</v>
      </c>
      <c r="E3" s="31">
        <v>-6.7000000000000004E-2</v>
      </c>
      <c r="F3" s="31">
        <v>2.5700000000000001E-2</v>
      </c>
      <c r="G3" s="31">
        <v>-5.3600000000000002E-3</v>
      </c>
      <c r="H3" s="31">
        <v>5.4699999999999996E-4</v>
      </c>
      <c r="I3" s="31">
        <v>-2.1100000000000001E-5</v>
      </c>
    </row>
    <row r="4" spans="1:9" x14ac:dyDescent="0.2">
      <c r="A4" s="31" t="s">
        <v>240</v>
      </c>
      <c r="B4" s="31" t="s">
        <v>239</v>
      </c>
      <c r="C4" s="31">
        <v>1</v>
      </c>
      <c r="D4" s="31">
        <v>-7.0199999999999999E-2</v>
      </c>
      <c r="E4" s="31">
        <v>1.0500000000000001E-2</v>
      </c>
      <c r="F4" s="31">
        <v>-6.8000000000000005E-4</v>
      </c>
      <c r="G4" s="31">
        <v>-2.3900000000000002E-5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9FE61-D242-2C47-8FE8-E6503E877DAB}">
  <dimension ref="A1:C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63.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254</v>
      </c>
      <c r="B2" s="31">
        <v>0.2</v>
      </c>
      <c r="C2" s="31" t="s">
        <v>253</v>
      </c>
    </row>
    <row r="3" spans="1:3" x14ac:dyDescent="0.2">
      <c r="A3" s="31" t="s">
        <v>252</v>
      </c>
      <c r="B3" s="31">
        <v>0.55000000000000004</v>
      </c>
      <c r="C3" s="31" t="s">
        <v>251</v>
      </c>
    </row>
    <row r="4" spans="1:3" x14ac:dyDescent="0.2">
      <c r="A4" s="31" t="s">
        <v>172</v>
      </c>
      <c r="B4" s="31">
        <v>0</v>
      </c>
      <c r="C4" s="31" t="s">
        <v>173</v>
      </c>
    </row>
    <row r="5" spans="1:3" x14ac:dyDescent="0.2">
      <c r="A5" s="31" t="s">
        <v>174</v>
      </c>
      <c r="B5" s="31">
        <v>1</v>
      </c>
      <c r="C5" s="31" t="s">
        <v>175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2622-3A88-1F49-AF68-ACF99F08B025}">
  <dimension ref="A1:B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9" style="31" bestFit="1" customWidth="1"/>
    <col min="2" max="16384" width="8.83203125" style="31"/>
  </cols>
  <sheetData>
    <row r="1" spans="1:2" x14ac:dyDescent="0.2">
      <c r="A1" s="31" t="s">
        <v>128</v>
      </c>
      <c r="B1" s="31" t="s">
        <v>179</v>
      </c>
    </row>
    <row r="2" spans="1:2" x14ac:dyDescent="0.2">
      <c r="A2" s="31">
        <v>1</v>
      </c>
      <c r="B2" s="31">
        <v>1.2211053932890721</v>
      </c>
    </row>
    <row r="3" spans="1:2" x14ac:dyDescent="0.2">
      <c r="A3" s="31">
        <v>2</v>
      </c>
      <c r="B3" s="31">
        <v>1.071538695091609</v>
      </c>
    </row>
    <row r="4" spans="1:2" x14ac:dyDescent="0.2">
      <c r="A4" s="31">
        <v>3</v>
      </c>
      <c r="B4" s="31">
        <v>1.0199111676417569</v>
      </c>
    </row>
    <row r="5" spans="1:2" x14ac:dyDescent="0.2">
      <c r="A5" s="31">
        <v>4</v>
      </c>
      <c r="B5" s="31">
        <v>0.89993807834392991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6D86-0BDA-FD46-9BB9-94583C9F87C6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255</v>
      </c>
    </row>
    <row r="2" spans="1:2" x14ac:dyDescent="0.2">
      <c r="A2" s="31">
        <v>1</v>
      </c>
      <c r="B2" s="31">
        <v>0.87</v>
      </c>
    </row>
    <row r="3" spans="1:2" x14ac:dyDescent="0.2">
      <c r="A3" s="31">
        <v>2</v>
      </c>
      <c r="B3" s="31">
        <v>1.06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1.1599999999999999</v>
      </c>
    </row>
    <row r="6" spans="1:2" x14ac:dyDescent="0.2">
      <c r="A6" s="31">
        <v>5</v>
      </c>
      <c r="B6" s="31">
        <v>1.25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A5F8F-540F-E94B-9527-3EDB7663841A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259</v>
      </c>
      <c r="B1" s="31" t="s">
        <v>258</v>
      </c>
      <c r="C1" s="31" t="s">
        <v>153</v>
      </c>
    </row>
    <row r="2" spans="1:3" x14ac:dyDescent="0.2">
      <c r="A2" s="31">
        <v>1</v>
      </c>
      <c r="B2" s="31">
        <v>1.1000000000000001</v>
      </c>
      <c r="C2" s="31" t="s">
        <v>257</v>
      </c>
    </row>
    <row r="3" spans="1:3" x14ac:dyDescent="0.2">
      <c r="A3" s="31">
        <v>2</v>
      </c>
      <c r="B3" s="31">
        <v>1</v>
      </c>
      <c r="C3" s="31" t="s">
        <v>256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C3DE-2C15-3443-97EB-5AABBFF7996B}">
  <dimension ref="A1:C8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3.5" style="31" bestFit="1" customWidth="1"/>
    <col min="2" max="2" width="7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-0.8</v>
      </c>
      <c r="C2" s="31" t="s">
        <v>268</v>
      </c>
    </row>
    <row r="3" spans="1:3" x14ac:dyDescent="0.2">
      <c r="A3" s="31" t="s">
        <v>196</v>
      </c>
      <c r="B3" s="31">
        <v>1.7992999999999999</v>
      </c>
      <c r="C3" s="31" t="s">
        <v>267</v>
      </c>
    </row>
    <row r="4" spans="1:3" x14ac:dyDescent="0.2">
      <c r="A4" s="31" t="s">
        <v>248</v>
      </c>
      <c r="B4" s="31">
        <v>1.9599999999999999E-2</v>
      </c>
      <c r="C4" s="31" t="s">
        <v>266</v>
      </c>
    </row>
    <row r="5" spans="1:3" x14ac:dyDescent="0.2">
      <c r="A5" s="31" t="s">
        <v>265</v>
      </c>
      <c r="B5" s="31">
        <v>50</v>
      </c>
      <c r="C5" s="31" t="s">
        <v>264</v>
      </c>
    </row>
    <row r="6" spans="1:3" x14ac:dyDescent="0.2">
      <c r="A6" s="31" t="s">
        <v>263</v>
      </c>
      <c r="B6" s="31">
        <v>1</v>
      </c>
      <c r="C6" s="31" t="s">
        <v>262</v>
      </c>
    </row>
    <row r="7" spans="1:3" x14ac:dyDescent="0.2">
      <c r="A7" s="31" t="s">
        <v>172</v>
      </c>
      <c r="B7" s="31">
        <v>0</v>
      </c>
      <c r="C7" s="31" t="s">
        <v>261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B359-C8FB-1343-8A59-305FA9F6C139}">
  <dimension ref="A1:B5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269</v>
      </c>
    </row>
    <row r="2" spans="1:2" x14ac:dyDescent="0.2">
      <c r="A2" s="31">
        <v>1</v>
      </c>
      <c r="B2" s="31">
        <v>45</v>
      </c>
    </row>
    <row r="3" spans="1:2" x14ac:dyDescent="0.2">
      <c r="A3" s="31">
        <v>2</v>
      </c>
      <c r="B3" s="31">
        <v>35</v>
      </c>
    </row>
    <row r="4" spans="1:2" x14ac:dyDescent="0.2">
      <c r="A4" s="31">
        <v>3</v>
      </c>
      <c r="B4" s="31">
        <v>30</v>
      </c>
    </row>
    <row r="5" spans="1:2" x14ac:dyDescent="0.2">
      <c r="A5" s="31">
        <v>4</v>
      </c>
      <c r="B5" s="31">
        <v>25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1133-DD08-734B-987A-5A530EA1088A}">
  <dimension ref="A1:B6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1.1499999999999999</v>
      </c>
    </row>
    <row r="3" spans="1:2" x14ac:dyDescent="0.2">
      <c r="A3" s="31">
        <v>2</v>
      </c>
      <c r="B3" s="31">
        <v>1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</v>
      </c>
    </row>
    <row r="6" spans="1:2" x14ac:dyDescent="0.2">
      <c r="A6" s="31">
        <v>5</v>
      </c>
      <c r="B6" s="31">
        <v>0.85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350C-1394-CE43-A292-F6F4D0638F13}">
  <dimension ref="A1:C5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20.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0.9</v>
      </c>
      <c r="C2" s="31" t="s">
        <v>274</v>
      </c>
    </row>
    <row r="3" spans="1:3" x14ac:dyDescent="0.2">
      <c r="A3" s="31">
        <v>2</v>
      </c>
      <c r="B3" s="31">
        <v>0.95</v>
      </c>
      <c r="C3" s="31" t="s">
        <v>273</v>
      </c>
    </row>
    <row r="4" spans="1:3" x14ac:dyDescent="0.2">
      <c r="A4" s="31">
        <v>3</v>
      </c>
      <c r="B4" s="31">
        <v>1</v>
      </c>
      <c r="C4" s="31" t="s">
        <v>272</v>
      </c>
    </row>
    <row r="5" spans="1:3" x14ac:dyDescent="0.2">
      <c r="A5" s="31">
        <v>4</v>
      </c>
      <c r="B5" s="31">
        <v>1.05</v>
      </c>
      <c r="C5" s="31" t="s">
        <v>271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C2D7-90BE-1C44-A7E5-A36AAAADA09D}">
  <dimension ref="A1:C8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2.6640625" style="31" bestFit="1" customWidth="1"/>
    <col min="2" max="2" width="10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161.32</v>
      </c>
      <c r="C3" s="31" t="s">
        <v>284</v>
      </c>
    </row>
    <row r="4" spans="1:3" x14ac:dyDescent="0.2">
      <c r="A4" s="31" t="s">
        <v>283</v>
      </c>
      <c r="B4" s="31">
        <v>1.1531499999999999</v>
      </c>
      <c r="C4" s="31" t="s">
        <v>282</v>
      </c>
    </row>
    <row r="5" spans="1:3" x14ac:dyDescent="0.2">
      <c r="A5" s="31" t="s">
        <v>281</v>
      </c>
      <c r="B5" s="31">
        <v>-3.993E-2</v>
      </c>
      <c r="C5" s="31" t="s">
        <v>280</v>
      </c>
    </row>
    <row r="6" spans="1:3" x14ac:dyDescent="0.2">
      <c r="A6" s="31" t="s">
        <v>279</v>
      </c>
      <c r="B6" s="31">
        <v>4.438E-4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58950-62EC-9C46-B27C-96CB7FD7303C}">
  <dimension ref="A1:C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135</v>
      </c>
      <c r="B1" s="31" t="s">
        <v>287</v>
      </c>
      <c r="C1" s="31" t="s">
        <v>286</v>
      </c>
    </row>
    <row r="2" spans="1:3" x14ac:dyDescent="0.2">
      <c r="A2" s="31">
        <v>1</v>
      </c>
      <c r="B2" s="31">
        <v>2.7539999000000012E-3</v>
      </c>
      <c r="C2" s="31">
        <v>-1.89288002</v>
      </c>
    </row>
    <row r="3" spans="1:3" x14ac:dyDescent="0.2">
      <c r="A3" s="31">
        <v>2</v>
      </c>
      <c r="B3" s="31">
        <v>7.4039996812500014E-3</v>
      </c>
      <c r="C3" s="31">
        <v>-2.3483424981250001</v>
      </c>
    </row>
    <row r="4" spans="1:3" x14ac:dyDescent="0.2">
      <c r="A4" s="31">
        <v>3</v>
      </c>
      <c r="B4" s="31">
        <v>8.6929996249999995E-3</v>
      </c>
      <c r="C4" s="31">
        <v>-2.4717799925000001</v>
      </c>
    </row>
    <row r="5" spans="1:3" x14ac:dyDescent="0.2">
      <c r="A5" s="31">
        <v>4</v>
      </c>
      <c r="B5" s="31">
        <v>6.2346664E-3</v>
      </c>
      <c r="C5" s="31">
        <v>-2.2356866700000002</v>
      </c>
    </row>
    <row r="6" spans="1:3" x14ac:dyDescent="0.2">
      <c r="A6" s="31">
        <v>5</v>
      </c>
      <c r="B6" s="31">
        <v>4.2549998250000004E-3</v>
      </c>
      <c r="C6" s="31">
        <v>-2.0427200124999998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7F20-0344-1A48-B9EC-D2E2D4271877}">
  <dimension ref="A1:B5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288</v>
      </c>
    </row>
    <row r="2" spans="1:2" x14ac:dyDescent="0.2">
      <c r="A2" s="31">
        <v>1</v>
      </c>
      <c r="B2" s="31">
        <v>1.25</v>
      </c>
    </row>
    <row r="3" spans="1:2" x14ac:dyDescent="0.2">
      <c r="A3" s="31">
        <v>2</v>
      </c>
      <c r="B3" s="31">
        <v>1.05</v>
      </c>
    </row>
    <row r="4" spans="1:2" x14ac:dyDescent="0.2">
      <c r="A4" s="31">
        <v>3</v>
      </c>
      <c r="B4" s="31">
        <v>1.0349999999999999</v>
      </c>
    </row>
    <row r="5" spans="1:2" x14ac:dyDescent="0.2">
      <c r="A5" s="31">
        <v>4</v>
      </c>
      <c r="B5" s="3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CD5F3-6B90-6348-B17C-9292EE4809CB}">
  <dimension ref="A1:C3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293</v>
      </c>
      <c r="B1" s="31" t="s">
        <v>120</v>
      </c>
      <c r="C1" s="31" t="s">
        <v>153</v>
      </c>
    </row>
    <row r="2" spans="1:3" x14ac:dyDescent="0.2">
      <c r="A2" s="31">
        <v>1</v>
      </c>
      <c r="B2" s="31" t="s">
        <v>292</v>
      </c>
      <c r="C2" s="31" t="s">
        <v>291</v>
      </c>
    </row>
    <row r="3" spans="1:3" x14ac:dyDescent="0.2">
      <c r="A3" s="31">
        <v>2</v>
      </c>
      <c r="B3" s="31" t="s">
        <v>290</v>
      </c>
      <c r="C3" s="31" t="s">
        <v>289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5926D-A2EE-EC4A-BC1D-C6AD6201B1FC}">
  <dimension ref="A1:C9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154</v>
      </c>
      <c r="B2" s="31">
        <v>1.14E-2</v>
      </c>
      <c r="C2" s="31" t="s">
        <v>303</v>
      </c>
    </row>
    <row r="3" spans="1:3" x14ac:dyDescent="0.2">
      <c r="A3" s="31" t="s">
        <v>156</v>
      </c>
      <c r="B3" s="31">
        <v>1.08786</v>
      </c>
      <c r="C3" s="31" t="s">
        <v>302</v>
      </c>
    </row>
    <row r="4" spans="1:3" x14ac:dyDescent="0.2">
      <c r="A4" s="31" t="s">
        <v>158</v>
      </c>
      <c r="B4" s="31">
        <v>2.1819999999999999</v>
      </c>
      <c r="C4" s="31" t="s">
        <v>301</v>
      </c>
    </row>
    <row r="5" spans="1:3" x14ac:dyDescent="0.2">
      <c r="A5" s="31" t="s">
        <v>300</v>
      </c>
      <c r="B5" s="31">
        <v>0.47720000000000001</v>
      </c>
      <c r="C5" s="31" t="s">
        <v>299</v>
      </c>
    </row>
    <row r="6" spans="1:3" x14ac:dyDescent="0.2">
      <c r="A6" s="31" t="s">
        <v>298</v>
      </c>
      <c r="B6" s="31">
        <v>0.52675000000000005</v>
      </c>
      <c r="C6" s="31" t="s">
        <v>297</v>
      </c>
    </row>
    <row r="7" spans="1:3" x14ac:dyDescent="0.2">
      <c r="A7" s="31" t="s">
        <v>296</v>
      </c>
      <c r="B7" s="31">
        <v>6.87765</v>
      </c>
      <c r="C7" s="31" t="s">
        <v>295</v>
      </c>
    </row>
    <row r="8" spans="1:3" x14ac:dyDescent="0.2">
      <c r="A8" s="31" t="s">
        <v>172</v>
      </c>
      <c r="B8" s="31">
        <v>0</v>
      </c>
      <c r="C8" s="31" t="s">
        <v>277</v>
      </c>
    </row>
    <row r="9" spans="1:3" x14ac:dyDescent="0.2">
      <c r="A9" s="31" t="s">
        <v>174</v>
      </c>
      <c r="B9" s="31">
        <v>1</v>
      </c>
      <c r="C9" s="31" t="s">
        <v>294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E16A5-9CFF-6448-A42D-B30EF6D49653}">
  <dimension ref="A1:D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4" x14ac:dyDescent="0.2">
      <c r="A1" s="31" t="s">
        <v>135</v>
      </c>
      <c r="B1" s="31" t="s">
        <v>183</v>
      </c>
      <c r="C1" s="31" t="s">
        <v>196</v>
      </c>
      <c r="D1" s="31" t="s">
        <v>248</v>
      </c>
    </row>
    <row r="2" spans="1:4" x14ac:dyDescent="0.2">
      <c r="A2" s="31">
        <v>1</v>
      </c>
      <c r="B2" s="31">
        <v>-0.49199999999999999</v>
      </c>
      <c r="C2" s="31">
        <v>5.44</v>
      </c>
      <c r="D2" s="31">
        <v>-5.03</v>
      </c>
    </row>
    <row r="3" spans="1:4" x14ac:dyDescent="0.2">
      <c r="A3" s="31">
        <v>2</v>
      </c>
      <c r="B3" s="31">
        <v>-0.49199999999999999</v>
      </c>
      <c r="C3" s="31">
        <v>5.44</v>
      </c>
      <c r="D3" s="31">
        <v>-5.03</v>
      </c>
    </row>
    <row r="4" spans="1:4" x14ac:dyDescent="0.2">
      <c r="A4" s="31">
        <v>3</v>
      </c>
      <c r="B4" s="31">
        <v>-0.745</v>
      </c>
      <c r="C4" s="31">
        <v>5.63</v>
      </c>
      <c r="D4" s="31">
        <v>-4.6399999999999997</v>
      </c>
    </row>
    <row r="5" spans="1:4" x14ac:dyDescent="0.2">
      <c r="A5" s="31">
        <v>4</v>
      </c>
      <c r="B5" s="31">
        <v>-0.745</v>
      </c>
      <c r="C5" s="31">
        <v>5.63</v>
      </c>
      <c r="D5" s="31">
        <v>-4.6399999999999997</v>
      </c>
    </row>
    <row r="6" spans="1:4" x14ac:dyDescent="0.2">
      <c r="A6" s="31">
        <v>5</v>
      </c>
      <c r="B6" s="31">
        <v>-0.745</v>
      </c>
      <c r="C6" s="31">
        <v>5.63</v>
      </c>
      <c r="D6" s="31">
        <v>-4.6399999999999997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4F3AD-ACFC-2146-B5DC-4B721BCC6471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2.6640625" style="31" bestFit="1" customWidth="1"/>
    <col min="2" max="2" width="8" style="31" bestFit="1" customWidth="1"/>
    <col min="3" max="3" width="2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1.0213000000000001</v>
      </c>
      <c r="C2" s="31" t="s">
        <v>306</v>
      </c>
    </row>
    <row r="3" spans="1:3" x14ac:dyDescent="0.2">
      <c r="A3" s="31" t="s">
        <v>196</v>
      </c>
      <c r="B3" s="31">
        <v>19.776900000000001</v>
      </c>
      <c r="C3" s="31" t="s">
        <v>305</v>
      </c>
    </row>
    <row r="4" spans="1:3" x14ac:dyDescent="0.2">
      <c r="A4" s="31" t="s">
        <v>248</v>
      </c>
      <c r="B4" s="31">
        <v>11.010899999999999</v>
      </c>
      <c r="C4" s="31" t="s">
        <v>304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DFFA-7C16-3C4D-A967-7AABEBE7A748}">
  <dimension ref="A1:E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0" style="31" bestFit="1" customWidth="1"/>
    <col min="2" max="2" width="24" style="31" bestFit="1" customWidth="1"/>
    <col min="3" max="3" width="6.1640625" style="31" bestFit="1" customWidth="1"/>
    <col min="4" max="4" width="6.33203125" style="31" bestFit="1" customWidth="1"/>
    <col min="5" max="5" width="31.83203125" style="31" bestFit="1" customWidth="1"/>
    <col min="6" max="16384" width="8.83203125" style="31"/>
  </cols>
  <sheetData>
    <row r="1" spans="1:5" x14ac:dyDescent="0.2">
      <c r="A1" s="31" t="s">
        <v>314</v>
      </c>
      <c r="B1" s="31" t="s">
        <v>313</v>
      </c>
      <c r="C1" s="31" t="s">
        <v>312</v>
      </c>
      <c r="D1" s="31" t="s">
        <v>311</v>
      </c>
      <c r="E1" s="31" t="s">
        <v>153</v>
      </c>
    </row>
    <row r="2" spans="1:5" x14ac:dyDescent="0.2">
      <c r="A2" s="31">
        <v>1</v>
      </c>
      <c r="B2" s="31" t="s">
        <v>310</v>
      </c>
      <c r="E2" s="31" t="s">
        <v>307</v>
      </c>
    </row>
    <row r="3" spans="1:5" x14ac:dyDescent="0.2">
      <c r="A3" s="31">
        <v>2</v>
      </c>
      <c r="B3" s="31" t="s">
        <v>309</v>
      </c>
      <c r="E3" s="31" t="s">
        <v>307</v>
      </c>
    </row>
    <row r="4" spans="1:5" x14ac:dyDescent="0.2">
      <c r="A4" s="31">
        <v>3</v>
      </c>
      <c r="B4" s="31" t="s">
        <v>308</v>
      </c>
      <c r="E4" s="31" t="s">
        <v>307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F6C1-DA71-954D-8D21-EE7F8E355BE0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5" style="31" bestFit="1" customWidth="1"/>
    <col min="2" max="2" width="5.6640625" style="31" bestFit="1" customWidth="1"/>
    <col min="3" max="3" width="5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316</v>
      </c>
      <c r="B2" s="31">
        <v>2.65</v>
      </c>
      <c r="C2" s="31" t="s">
        <v>315</v>
      </c>
    </row>
    <row r="3" spans="1:3" x14ac:dyDescent="0.2">
      <c r="A3" s="31" t="s">
        <v>172</v>
      </c>
      <c r="B3" s="31">
        <v>0</v>
      </c>
      <c r="C3" s="31" t="s">
        <v>277</v>
      </c>
    </row>
    <row r="4" spans="1:3" x14ac:dyDescent="0.2">
      <c r="A4" s="31" t="s">
        <v>174</v>
      </c>
      <c r="B4" s="31">
        <v>1</v>
      </c>
      <c r="C4" s="31" t="s">
        <v>260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C3C3-BBAD-CD4F-B71D-23F195C39C50}">
  <dimension ref="A1:D5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9.5" style="31" bestFit="1" customWidth="1"/>
    <col min="2" max="2" width="10.5" style="31" bestFit="1" customWidth="1"/>
    <col min="3" max="3" width="11" style="31" bestFit="1" customWidth="1"/>
    <col min="4" max="4" width="77.33203125" style="31" bestFit="1" customWidth="1"/>
    <col min="5" max="16384" width="8.83203125" style="31"/>
  </cols>
  <sheetData>
    <row r="1" spans="1:4" x14ac:dyDescent="0.2">
      <c r="A1" s="31" t="s">
        <v>128</v>
      </c>
      <c r="B1" s="31" t="s">
        <v>269</v>
      </c>
      <c r="C1" s="31" t="s">
        <v>319</v>
      </c>
      <c r="D1" s="31" t="s">
        <v>153</v>
      </c>
    </row>
    <row r="2" spans="1:4" x14ac:dyDescent="0.2">
      <c r="A2" s="31">
        <v>1</v>
      </c>
      <c r="B2" s="31">
        <v>25</v>
      </c>
      <c r="C2" s="31">
        <v>6.2097000000000003E-3</v>
      </c>
      <c r="D2" s="31" t="s">
        <v>318</v>
      </c>
    </row>
    <row r="3" spans="1:4" x14ac:dyDescent="0.2">
      <c r="A3" s="31">
        <v>2</v>
      </c>
      <c r="B3" s="31">
        <v>5</v>
      </c>
      <c r="D3" s="31" t="s">
        <v>317</v>
      </c>
    </row>
    <row r="4" spans="1:4" x14ac:dyDescent="0.2">
      <c r="A4" s="31">
        <v>3</v>
      </c>
      <c r="B4" s="31">
        <v>3.5</v>
      </c>
      <c r="D4" s="31" t="s">
        <v>317</v>
      </c>
    </row>
    <row r="5" spans="1:4" x14ac:dyDescent="0.2">
      <c r="A5" s="31">
        <v>4</v>
      </c>
      <c r="B5" s="31">
        <v>2</v>
      </c>
      <c r="D5" s="31" t="s">
        <v>317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CF31-4035-8F4B-9BDC-2415406AA6A8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1.1000000000000001</v>
      </c>
    </row>
    <row r="3" spans="1:2" x14ac:dyDescent="0.2">
      <c r="A3" s="31">
        <v>2</v>
      </c>
      <c r="B3" s="31">
        <v>1.0249999999999999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0.98</v>
      </c>
    </row>
    <row r="6" spans="1:2" x14ac:dyDescent="0.2">
      <c r="A6" s="31">
        <v>5</v>
      </c>
      <c r="B6" s="31">
        <v>0.95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1E920-5D90-2D48-9B33-583546C7DD85}">
  <dimension ref="A1:E14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20.33203125" style="31" bestFit="1" customWidth="1"/>
    <col min="2" max="2" width="6" style="31" bestFit="1" customWidth="1"/>
    <col min="3" max="3" width="7.5" style="31" bestFit="1" customWidth="1"/>
    <col min="4" max="4" width="13.33203125" style="31" bestFit="1" customWidth="1"/>
    <col min="5" max="5" width="29" style="31" bestFit="1" customWidth="1"/>
    <col min="6" max="16384" width="8.83203125" style="31"/>
  </cols>
  <sheetData>
    <row r="1" spans="1:5" x14ac:dyDescent="0.2">
      <c r="A1" s="31" t="s">
        <v>334</v>
      </c>
      <c r="B1" s="31" t="s">
        <v>275</v>
      </c>
      <c r="C1" s="31" t="s">
        <v>333</v>
      </c>
      <c r="D1" s="31" t="s">
        <v>276</v>
      </c>
      <c r="E1" s="31" t="s">
        <v>153</v>
      </c>
    </row>
    <row r="2" spans="1:5" x14ac:dyDescent="0.2">
      <c r="A2" s="31">
        <v>1</v>
      </c>
      <c r="B2" s="31">
        <v>1</v>
      </c>
      <c r="C2" s="31">
        <v>1</v>
      </c>
      <c r="E2" s="31" t="s">
        <v>332</v>
      </c>
    </row>
    <row r="3" spans="1:5" x14ac:dyDescent="0.2">
      <c r="A3" s="31">
        <v>2.1</v>
      </c>
      <c r="B3" s="31">
        <v>0.92</v>
      </c>
      <c r="C3" s="31">
        <v>2</v>
      </c>
      <c r="D3" s="31">
        <v>1</v>
      </c>
      <c r="E3" s="31" t="s">
        <v>331</v>
      </c>
    </row>
    <row r="4" spans="1:5" x14ac:dyDescent="0.2">
      <c r="A4" s="31">
        <v>2.2000000000000002</v>
      </c>
      <c r="B4" s="31">
        <v>0.93</v>
      </c>
      <c r="C4" s="31">
        <v>2</v>
      </c>
      <c r="D4" s="31">
        <v>2</v>
      </c>
      <c r="E4" s="31" t="s">
        <v>330</v>
      </c>
    </row>
    <row r="5" spans="1:5" x14ac:dyDescent="0.2">
      <c r="A5" s="31">
        <v>2.2999999999999998</v>
      </c>
      <c r="B5" s="31">
        <v>0.94</v>
      </c>
      <c r="C5" s="31">
        <v>2</v>
      </c>
      <c r="D5" s="31">
        <v>3</v>
      </c>
      <c r="E5" s="31" t="s">
        <v>329</v>
      </c>
    </row>
    <row r="6" spans="1:5" x14ac:dyDescent="0.2">
      <c r="A6" s="31">
        <v>2.4</v>
      </c>
      <c r="B6" s="31">
        <v>0.95</v>
      </c>
      <c r="C6" s="31">
        <v>2</v>
      </c>
      <c r="D6" s="31">
        <v>4</v>
      </c>
      <c r="E6" s="31" t="s">
        <v>328</v>
      </c>
    </row>
    <row r="7" spans="1:5" x14ac:dyDescent="0.2">
      <c r="A7" s="31">
        <v>3.1</v>
      </c>
      <c r="B7" s="31">
        <v>0.98</v>
      </c>
      <c r="C7" s="31">
        <v>3</v>
      </c>
      <c r="D7" s="31">
        <v>1</v>
      </c>
      <c r="E7" s="31" t="s">
        <v>327</v>
      </c>
    </row>
    <row r="8" spans="1:5" x14ac:dyDescent="0.2">
      <c r="A8" s="31">
        <v>3.2</v>
      </c>
      <c r="B8" s="31">
        <v>0.97499999999999998</v>
      </c>
      <c r="C8" s="31">
        <v>3</v>
      </c>
      <c r="D8" s="31">
        <v>2</v>
      </c>
      <c r="E8" s="31" t="s">
        <v>326</v>
      </c>
    </row>
    <row r="9" spans="1:5" x14ac:dyDescent="0.2">
      <c r="A9" s="31">
        <v>3.3</v>
      </c>
      <c r="B9" s="31">
        <v>0.97</v>
      </c>
      <c r="C9" s="31">
        <v>3</v>
      </c>
      <c r="D9" s="31">
        <v>3</v>
      </c>
      <c r="E9" s="31" t="s">
        <v>325</v>
      </c>
    </row>
    <row r="10" spans="1:5" x14ac:dyDescent="0.2">
      <c r="A10" s="31">
        <v>3.4</v>
      </c>
      <c r="B10" s="31">
        <v>0.96499999999999997</v>
      </c>
      <c r="C10" s="31">
        <v>3</v>
      </c>
      <c r="D10" s="31">
        <v>4</v>
      </c>
      <c r="E10" s="31" t="s">
        <v>324</v>
      </c>
    </row>
    <row r="11" spans="1:5" x14ac:dyDescent="0.2">
      <c r="A11" s="31">
        <v>4.0999999999999996</v>
      </c>
      <c r="B11" s="31">
        <v>0.88</v>
      </c>
      <c r="C11" s="31">
        <v>4</v>
      </c>
      <c r="D11" s="31">
        <v>1</v>
      </c>
      <c r="E11" s="31" t="s">
        <v>323</v>
      </c>
    </row>
    <row r="12" spans="1:5" x14ac:dyDescent="0.2">
      <c r="A12" s="31">
        <v>4.2</v>
      </c>
      <c r="B12" s="31">
        <v>0.9</v>
      </c>
      <c r="C12" s="31">
        <v>4</v>
      </c>
      <c r="D12" s="31">
        <v>2</v>
      </c>
      <c r="E12" s="31" t="s">
        <v>322</v>
      </c>
    </row>
    <row r="13" spans="1:5" x14ac:dyDescent="0.2">
      <c r="A13" s="31">
        <v>4.3</v>
      </c>
      <c r="B13" s="31">
        <v>0.92</v>
      </c>
      <c r="C13" s="31">
        <v>4</v>
      </c>
      <c r="D13" s="31">
        <v>3</v>
      </c>
      <c r="E13" s="31" t="s">
        <v>321</v>
      </c>
    </row>
    <row r="14" spans="1:5" x14ac:dyDescent="0.2">
      <c r="A14" s="31">
        <v>4.4000000000000004</v>
      </c>
      <c r="B14" s="31">
        <v>0.94</v>
      </c>
      <c r="C14" s="31">
        <v>4</v>
      </c>
      <c r="D14" s="31">
        <v>4</v>
      </c>
      <c r="E14" s="31" t="s">
        <v>320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6745-3164-FF46-8400-AADAD672391F}">
  <dimension ref="A1:C8"/>
  <sheetViews>
    <sheetView workbookViewId="0">
      <selection activeCell="D23" sqref="D23"/>
    </sheetView>
  </sheetViews>
  <sheetFormatPr baseColWidth="10" defaultColWidth="8.83203125" defaultRowHeight="15" x14ac:dyDescent="0.2"/>
  <cols>
    <col min="1" max="2" width="12.6640625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40.747999999999998</v>
      </c>
      <c r="C3" s="31" t="s">
        <v>284</v>
      </c>
    </row>
    <row r="4" spans="1:3" x14ac:dyDescent="0.2">
      <c r="A4" s="31" t="s">
        <v>283</v>
      </c>
      <c r="B4" s="31">
        <v>1.9316867000000001E-2</v>
      </c>
      <c r="C4" s="31" t="s">
        <v>282</v>
      </c>
    </row>
    <row r="5" spans="1:3" x14ac:dyDescent="0.2">
      <c r="A5" s="31" t="s">
        <v>281</v>
      </c>
      <c r="B5" s="31">
        <v>2.5638000000000002E-3</v>
      </c>
      <c r="C5" s="31" t="s">
        <v>280</v>
      </c>
    </row>
    <row r="6" spans="1:3" x14ac:dyDescent="0.2">
      <c r="A6" s="31" t="s">
        <v>279</v>
      </c>
      <c r="B6" s="31">
        <v>-7.8866666999999997E-4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61720-D2F9-DC4B-9DF0-81E96E1ADED1}">
  <dimension ref="A1:B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0.3</v>
      </c>
    </row>
    <row r="3" spans="1:2" x14ac:dyDescent="0.2">
      <c r="A3" s="31">
        <v>2</v>
      </c>
      <c r="B3" s="31">
        <v>1.55</v>
      </c>
    </row>
    <row r="4" spans="1:2" x14ac:dyDescent="0.2">
      <c r="A4" s="31">
        <v>3</v>
      </c>
      <c r="B4" s="31">
        <v>2.17</v>
      </c>
    </row>
    <row r="5" spans="1:2" x14ac:dyDescent="0.2">
      <c r="A5" s="31">
        <v>4</v>
      </c>
      <c r="B5" s="31">
        <v>3.81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2FC9-60A3-1B4A-B85A-5F72C3611880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1.6</v>
      </c>
    </row>
    <row r="3" spans="1:2" x14ac:dyDescent="0.2">
      <c r="A3" s="31">
        <v>2</v>
      </c>
      <c r="B3" s="31">
        <v>1.25</v>
      </c>
    </row>
    <row r="4" spans="1:2" x14ac:dyDescent="0.2">
      <c r="A4" s="31">
        <v>3</v>
      </c>
      <c r="B4" s="31">
        <v>1.1000000000000001</v>
      </c>
    </row>
    <row r="5" spans="1:2" x14ac:dyDescent="0.2">
      <c r="A5" s="31">
        <v>4</v>
      </c>
      <c r="B5" s="31">
        <v>1.05</v>
      </c>
    </row>
    <row r="6" spans="1:2" x14ac:dyDescent="0.2">
      <c r="A6" s="31">
        <v>5</v>
      </c>
      <c r="B6" s="31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E095B-2486-1949-99EB-5E8EDEF7A1B2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0.15</v>
      </c>
      <c r="C2" s="31" t="s">
        <v>274</v>
      </c>
    </row>
    <row r="3" spans="1:3" x14ac:dyDescent="0.2">
      <c r="A3" s="31">
        <v>2</v>
      </c>
      <c r="B3" s="31">
        <v>0.05</v>
      </c>
      <c r="C3" s="31" t="s">
        <v>273</v>
      </c>
    </row>
    <row r="4" spans="1:3" x14ac:dyDescent="0.2">
      <c r="A4" s="31">
        <v>3</v>
      </c>
      <c r="B4" s="31">
        <v>-0.05</v>
      </c>
      <c r="C4" s="31" t="s">
        <v>272</v>
      </c>
    </row>
    <row r="5" spans="1:3" x14ac:dyDescent="0.2">
      <c r="A5" s="31">
        <v>4</v>
      </c>
      <c r="B5" s="31">
        <v>-0.1</v>
      </c>
      <c r="C5" s="31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75D4-D14E-844D-BCFC-285ABD0F9841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50.1</v>
      </c>
      <c r="C3" s="31" t="s">
        <v>284</v>
      </c>
    </row>
    <row r="4" spans="1:3" x14ac:dyDescent="0.2">
      <c r="A4" s="31" t="s">
        <v>172</v>
      </c>
      <c r="B4" s="31">
        <v>0</v>
      </c>
      <c r="C4" s="31" t="s">
        <v>277</v>
      </c>
    </row>
    <row r="5" spans="1:3" x14ac:dyDescent="0.2">
      <c r="A5" s="31" t="s">
        <v>174</v>
      </c>
      <c r="B5" s="31">
        <v>1</v>
      </c>
      <c r="C5" s="31" t="s">
        <v>260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0FC9B-152C-4148-A837-4A5BA684F170}">
  <dimension ref="A1:B5"/>
  <sheetViews>
    <sheetView tabSelected="1" workbookViewId="0">
      <selection activeCell="J13" sqref="J1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0.9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3.8</v>
      </c>
    </row>
    <row r="5" spans="1:2" x14ac:dyDescent="0.2">
      <c r="A5" s="31">
        <v>4</v>
      </c>
      <c r="B5" s="31">
        <v>5.8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3983-9DF5-594C-944D-C3E84432531C}">
  <dimension ref="A1:B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" style="31" bestFit="1" customWidth="1"/>
    <col min="2" max="2" width="4" style="31" bestFit="1" customWidth="1"/>
    <col min="3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4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2.8</v>
      </c>
    </row>
    <row r="5" spans="1:2" x14ac:dyDescent="0.2">
      <c r="A5" s="31">
        <v>4</v>
      </c>
      <c r="B5" s="31">
        <v>2.7</v>
      </c>
    </row>
    <row r="6" spans="1:2" x14ac:dyDescent="0.2">
      <c r="A6" s="31">
        <v>5</v>
      </c>
      <c r="B6" s="31">
        <v>1.3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A34E-17FD-1B48-9942-3AFED748CD17}">
  <dimension ref="A1:C5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2.1</v>
      </c>
      <c r="C2" s="31" t="s">
        <v>335</v>
      </c>
    </row>
    <row r="3" spans="1:3" x14ac:dyDescent="0.2">
      <c r="A3" s="31">
        <v>2</v>
      </c>
      <c r="B3" s="31">
        <v>0.85</v>
      </c>
      <c r="C3" s="31" t="s">
        <v>273</v>
      </c>
    </row>
    <row r="4" spans="1:3" x14ac:dyDescent="0.2">
      <c r="A4" s="31">
        <v>3</v>
      </c>
      <c r="B4" s="31">
        <v>0.7</v>
      </c>
      <c r="C4" s="31" t="s">
        <v>272</v>
      </c>
    </row>
    <row r="5" spans="1:3" x14ac:dyDescent="0.2">
      <c r="A5" s="31">
        <v>4</v>
      </c>
      <c r="B5" s="31">
        <v>0.45</v>
      </c>
      <c r="C5" s="31" t="s">
        <v>271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5E631-3E46-DF4F-9CE1-87D4B4C71C48}">
  <dimension ref="A1:C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47.1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1.01</v>
      </c>
      <c r="C2" s="31" t="s">
        <v>339</v>
      </c>
    </row>
    <row r="3" spans="1:3" x14ac:dyDescent="0.2">
      <c r="A3" s="31" t="s">
        <v>196</v>
      </c>
      <c r="B3" s="31">
        <v>48.4</v>
      </c>
      <c r="C3" s="31" t="s">
        <v>284</v>
      </c>
    </row>
    <row r="4" spans="1:3" x14ac:dyDescent="0.2">
      <c r="A4" s="31" t="s">
        <v>338</v>
      </c>
      <c r="B4" s="31">
        <v>1000</v>
      </c>
      <c r="C4" s="31" t="s">
        <v>337</v>
      </c>
    </row>
    <row r="5" spans="1:3" x14ac:dyDescent="0.2">
      <c r="A5" s="31" t="s">
        <v>172</v>
      </c>
      <c r="B5" s="31">
        <v>0</v>
      </c>
      <c r="C5" s="31" t="s">
        <v>277</v>
      </c>
    </row>
    <row r="6" spans="1:3" x14ac:dyDescent="0.2">
      <c r="A6" s="31" t="s">
        <v>174</v>
      </c>
      <c r="B6" s="31">
        <v>1</v>
      </c>
      <c r="C6" s="31" t="s">
        <v>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ec_crop_factors</vt:lpstr>
      <vt:lpstr>ec_texture_factors</vt:lpstr>
      <vt:lpstr>ec_method_codes</vt:lpstr>
      <vt:lpstr>ec_constants</vt:lpstr>
      <vt:lpstr>sar_branch_params</vt:lpstr>
      <vt:lpstr>sar_constants</vt:lpstr>
      <vt:lpstr>agg_om_factors</vt:lpstr>
      <vt:lpstr>agg_texture_factors</vt:lpstr>
      <vt:lpstr>agg_fe_factors</vt:lpstr>
      <vt:lpstr>agg_constants</vt:lpstr>
      <vt:lpstr>pmn_om_factors</vt:lpstr>
      <vt:lpstr>pmn_texture_factors</vt:lpstr>
      <vt:lpstr>pmn_climate_factors</vt:lpstr>
      <vt:lpstr>pmn_constants</vt:lpstr>
      <vt:lpstr>awc_texture_params</vt:lpstr>
      <vt:lpstr>awc_om_factors</vt:lpstr>
      <vt:lpstr>awc_region_codes</vt:lpstr>
      <vt:lpstr>awc_constants</vt:lpstr>
      <vt:lpstr>wfps_texture_params</vt:lpstr>
      <vt:lpstr>wfps_env_constants</vt:lpstr>
      <vt:lpstr>wfps_weighting</vt:lpstr>
      <vt:lpstr>wfps_constants</vt:lpstr>
      <vt:lpstr>mbc_om_factors</vt:lpstr>
      <vt:lpstr>mbc_texture_factors</vt:lpstr>
      <vt:lpstr>mbc_season_climate_factors</vt:lpstr>
      <vt:lpstr>mbc_constants</vt:lpstr>
      <vt:lpstr>soc_om_factors</vt:lpstr>
      <vt:lpstr>soc_texture_factors</vt:lpstr>
      <vt:lpstr>soc_climate_factors</vt:lpstr>
      <vt:lpstr>soc_constants</vt:lpstr>
      <vt:lpstr>bg_om_factors</vt:lpstr>
      <vt:lpstr>bg_texture_factors</vt:lpstr>
      <vt:lpstr>bg_climate_factors</vt:lpstr>
      <vt:lpstr>bg_constants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2026-08-19T19:57:53Z</dcterms:modified>
  <cp:category/>
  <cp:contentStatus/>
</cp:coreProperties>
</file>