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ladp\Desktop\Штирлец\"/>
    </mc:Choice>
  </mc:AlternateContent>
  <xr:revisionPtr revIDLastSave="0" documentId="13_ncr:1_{314DA7E5-1DFC-4924-9B5B-90EFD10DEE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1" l="1"/>
  <c r="F10" i="1"/>
  <c r="H5" i="1"/>
  <c r="H4" i="1"/>
  <c r="H3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F4" i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<sst xmlns="http://schemas.openxmlformats.org/spreadsheetml/2006/main" count="8" uniqueCount="8">
  <si>
    <t>Осминог</t>
  </si>
  <si>
    <t>Сороконожка</t>
  </si>
  <si>
    <t>Мюллер(40)</t>
  </si>
  <si>
    <t>Мюллер(80)</t>
  </si>
  <si>
    <t>Мюллер(осм)</t>
  </si>
  <si>
    <t>Кол-во комбинаций посетителей Штирлеца:</t>
  </si>
  <si>
    <t>Мюллер(40+осм)</t>
  </si>
  <si>
    <t>Мюллер(80+осм)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</si>
</sst>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S12" sqref="S12"/>
    </sheetView>
  </sheetViews>
  <sheetFormatPr defaultRowHeight="15" x14ac:dyDescent="0.25"/>
  <cols>
    <col min="1" max="1" width="5.7109375" style="4" customWidth="1"/>
    <col min="2" max="2" width="15.7109375" customWidth="1"/>
    <col min="3" max="3" width="5.7109375" style="4" customWidth="1"/>
    <col min="4" max="4" width="15.7109375" customWidth="1"/>
    <col min="5" max="5" width="5.7109375" style="4" customWidth="1"/>
    <col min="6" max="6" width="15.7109375" customWidth="1"/>
    <col min="7" max="7" width="5.7109375" style="4" customWidth="1"/>
    <col min="8" max="8" width="15.7109375" customWidth="1"/>
    <col min="9" max="9" width="5.7109375" style="4" customWidth="1"/>
    <col min="10" max="10" width="15.7109375" customWidth="1"/>
    <col min="11" max="11" width="5.7109375" style="4" customWidth="1"/>
    <col min="12" max="12" width="15.7109375" customWidth="1"/>
    <col min="13" max="13" width="5.7109375" style="4" customWidth="1"/>
    <col min="14" max="14" width="15.7109375" customWidth="1"/>
  </cols>
  <sheetData>
    <row r="1" spans="1:14" x14ac:dyDescent="0.25">
      <c r="A1" s="2"/>
      <c r="B1" s="7" t="s">
        <v>2</v>
      </c>
      <c r="C1" s="3"/>
      <c r="D1" s="7" t="s">
        <v>3</v>
      </c>
      <c r="E1" s="3"/>
      <c r="F1" s="7" t="s">
        <v>6</v>
      </c>
      <c r="G1" s="3"/>
      <c r="H1" s="7" t="s">
        <v>7</v>
      </c>
      <c r="I1" s="3"/>
      <c r="J1" s="7" t="s">
        <v>4</v>
      </c>
      <c r="K1" s="3"/>
      <c r="L1" s="7" t="s">
        <v>0</v>
      </c>
      <c r="M1" s="3"/>
      <c r="N1" s="7" t="s">
        <v>1</v>
      </c>
    </row>
    <row r="2" spans="1:14" x14ac:dyDescent="0.25">
      <c r="A2" s="9">
        <v>0</v>
      </c>
      <c r="B2" s="1"/>
      <c r="C2" s="9">
        <v>0</v>
      </c>
      <c r="D2" s="1"/>
      <c r="E2" s="9">
        <v>0</v>
      </c>
      <c r="F2" s="1"/>
      <c r="G2" s="9">
        <v>0</v>
      </c>
      <c r="H2" s="1"/>
      <c r="I2" s="9">
        <v>0</v>
      </c>
      <c r="J2" s="1">
        <v>104</v>
      </c>
      <c r="K2" s="9">
        <v>0</v>
      </c>
      <c r="L2" s="1">
        <v>0</v>
      </c>
      <c r="M2" s="9">
        <v>0</v>
      </c>
      <c r="N2" s="1">
        <v>0</v>
      </c>
    </row>
    <row r="3" spans="1:14" x14ac:dyDescent="0.25">
      <c r="A3" s="3">
        <v>1</v>
      </c>
      <c r="B3" s="1">
        <v>20</v>
      </c>
      <c r="C3" s="3">
        <v>1</v>
      </c>
      <c r="D3" s="1">
        <v>60</v>
      </c>
      <c r="E3" s="3">
        <v>1</v>
      </c>
      <c r="F3" s="1">
        <f>100-$N$3-L3</f>
        <v>52</v>
      </c>
      <c r="G3" s="3">
        <v>1</v>
      </c>
      <c r="H3" s="1">
        <f>104-$N$4-L3</f>
        <v>16</v>
      </c>
      <c r="I3" s="3">
        <v>1</v>
      </c>
      <c r="J3" s="1">
        <f>104-L3</f>
        <v>96</v>
      </c>
      <c r="K3" s="3">
        <v>1</v>
      </c>
      <c r="L3" s="1">
        <v>8</v>
      </c>
      <c r="M3" s="3">
        <v>1</v>
      </c>
      <c r="N3" s="1">
        <v>40</v>
      </c>
    </row>
    <row r="4" spans="1:14" x14ac:dyDescent="0.25">
      <c r="A4" s="3"/>
      <c r="B4" s="1"/>
      <c r="C4" s="3"/>
      <c r="D4" s="1"/>
      <c r="E4" s="3">
        <v>1</v>
      </c>
      <c r="F4" s="1">
        <f>100-$N$3-L4</f>
        <v>44</v>
      </c>
      <c r="G4" s="3">
        <v>1</v>
      </c>
      <c r="H4" s="1">
        <f>104-$N$4-L4</f>
        <v>8</v>
      </c>
      <c r="I4" s="3">
        <v>1</v>
      </c>
      <c r="J4" s="1">
        <f>104-L4</f>
        <v>88</v>
      </c>
      <c r="K4" s="3">
        <v>2</v>
      </c>
      <c r="L4" s="1">
        <v>16</v>
      </c>
      <c r="M4" s="3">
        <v>2</v>
      </c>
      <c r="N4" s="1">
        <v>80</v>
      </c>
    </row>
    <row r="5" spans="1:14" x14ac:dyDescent="0.25">
      <c r="A5" s="3"/>
      <c r="B5" s="1"/>
      <c r="C5" s="2"/>
      <c r="D5" s="1"/>
      <c r="E5" s="3">
        <v>1</v>
      </c>
      <c r="F5" s="1">
        <f>100-$N$3-L5</f>
        <v>36</v>
      </c>
      <c r="G5" s="3">
        <v>1</v>
      </c>
      <c r="H5" s="1">
        <f>104-$N$4-L5</f>
        <v>0</v>
      </c>
      <c r="I5" s="3">
        <v>1</v>
      </c>
      <c r="J5" s="1">
        <f>104-L5</f>
        <v>80</v>
      </c>
      <c r="K5" s="3">
        <v>3</v>
      </c>
      <c r="L5" s="1">
        <v>24</v>
      </c>
      <c r="M5" s="2"/>
      <c r="N5" s="1"/>
    </row>
    <row r="6" spans="1:14" x14ac:dyDescent="0.25">
      <c r="A6" s="3"/>
      <c r="B6" s="1"/>
      <c r="C6" s="2"/>
      <c r="D6" s="1"/>
      <c r="E6" s="3">
        <v>1</v>
      </c>
      <c r="F6" s="1">
        <f>100-$N$3-L6</f>
        <v>28</v>
      </c>
      <c r="G6" s="2"/>
      <c r="H6" s="1"/>
      <c r="I6" s="3">
        <v>1</v>
      </c>
      <c r="J6" s="1">
        <f>104-L6</f>
        <v>72</v>
      </c>
      <c r="K6" s="3">
        <v>4</v>
      </c>
      <c r="L6" s="1">
        <v>32</v>
      </c>
      <c r="M6" s="2"/>
      <c r="N6" s="1"/>
    </row>
    <row r="7" spans="1:14" x14ac:dyDescent="0.25">
      <c r="A7" s="3"/>
      <c r="B7" s="1"/>
      <c r="C7" s="2"/>
      <c r="D7" s="1"/>
      <c r="E7" s="3">
        <v>1</v>
      </c>
      <c r="F7" s="1">
        <f>100-$N$3-L7</f>
        <v>20</v>
      </c>
      <c r="G7" s="2"/>
      <c r="H7" s="1"/>
      <c r="I7" s="3">
        <v>1</v>
      </c>
      <c r="J7" s="1">
        <f>104-L7</f>
        <v>64</v>
      </c>
      <c r="K7" s="3">
        <v>5</v>
      </c>
      <c r="L7" s="1">
        <v>40</v>
      </c>
      <c r="M7" s="2"/>
      <c r="N7" s="1"/>
    </row>
    <row r="8" spans="1:14" x14ac:dyDescent="0.25">
      <c r="A8" s="3"/>
      <c r="B8" s="1"/>
      <c r="C8" s="2"/>
      <c r="D8" s="1"/>
      <c r="E8" s="3">
        <v>1</v>
      </c>
      <c r="F8" s="1">
        <f>100-$N$3-L8</f>
        <v>12</v>
      </c>
      <c r="G8" s="2"/>
      <c r="H8" s="1"/>
      <c r="I8" s="3">
        <v>1</v>
      </c>
      <c r="J8" s="1">
        <f>104-L8</f>
        <v>56</v>
      </c>
      <c r="K8" s="3">
        <v>6</v>
      </c>
      <c r="L8" s="1">
        <v>48</v>
      </c>
      <c r="M8" s="2"/>
      <c r="N8" s="1"/>
    </row>
    <row r="9" spans="1:14" x14ac:dyDescent="0.25">
      <c r="A9" s="3"/>
      <c r="B9" s="1"/>
      <c r="C9" s="2"/>
      <c r="D9" s="1"/>
      <c r="E9" s="3">
        <v>1</v>
      </c>
      <c r="F9" s="1">
        <f>100-$N$3-L9</f>
        <v>4</v>
      </c>
      <c r="G9" s="2"/>
      <c r="H9" s="1"/>
      <c r="I9" s="3">
        <v>1</v>
      </c>
      <c r="J9" s="1">
        <f>104-L9</f>
        <v>48</v>
      </c>
      <c r="K9" s="3">
        <v>7</v>
      </c>
      <c r="L9" s="1">
        <v>56</v>
      </c>
      <c r="M9" s="2"/>
      <c r="N9" s="1"/>
    </row>
    <row r="10" spans="1:14" x14ac:dyDescent="0.25">
      <c r="A10" s="2"/>
      <c r="B10" s="1"/>
      <c r="C10" s="2"/>
      <c r="D10" s="1"/>
      <c r="E10" s="3">
        <v>1</v>
      </c>
      <c r="F10" s="1">
        <f>104-$N$3-L10</f>
        <v>0</v>
      </c>
      <c r="G10" s="2"/>
      <c r="H10" s="1"/>
      <c r="I10" s="3">
        <v>1</v>
      </c>
      <c r="J10" s="1">
        <f>104-L10</f>
        <v>40</v>
      </c>
      <c r="K10" s="3">
        <v>8</v>
      </c>
      <c r="L10" s="1">
        <v>64</v>
      </c>
      <c r="M10" s="2"/>
      <c r="N10" s="1"/>
    </row>
    <row r="11" spans="1:14" x14ac:dyDescent="0.25">
      <c r="A11" s="2"/>
      <c r="B11" s="1"/>
      <c r="C11" s="2"/>
      <c r="D11" s="1"/>
      <c r="E11" s="2"/>
      <c r="F11" s="1"/>
      <c r="G11" s="2"/>
      <c r="H11" s="1"/>
      <c r="I11" s="3">
        <v>1</v>
      </c>
      <c r="J11" s="1">
        <f>104-L11</f>
        <v>32</v>
      </c>
      <c r="K11" s="3">
        <v>9</v>
      </c>
      <c r="L11" s="1">
        <v>72</v>
      </c>
      <c r="M11" s="2"/>
      <c r="N11" s="1"/>
    </row>
    <row r="12" spans="1:14" x14ac:dyDescent="0.25">
      <c r="A12" s="2"/>
      <c r="B12" s="1"/>
      <c r="C12" s="2"/>
      <c r="D12" s="1"/>
      <c r="E12" s="2"/>
      <c r="F12" s="1"/>
      <c r="G12" s="2"/>
      <c r="H12" s="1"/>
      <c r="I12" s="3">
        <v>1</v>
      </c>
      <c r="J12" s="1">
        <f>104-L12</f>
        <v>24</v>
      </c>
      <c r="K12" s="3">
        <v>10</v>
      </c>
      <c r="L12" s="1">
        <v>80</v>
      </c>
      <c r="M12" s="2"/>
      <c r="N12" s="1"/>
    </row>
    <row r="13" spans="1:14" x14ac:dyDescent="0.25">
      <c r="A13" s="2"/>
      <c r="B13" s="1"/>
      <c r="C13" s="2"/>
      <c r="D13" s="1"/>
      <c r="E13" s="2"/>
      <c r="F13" s="1"/>
      <c r="G13" s="2"/>
      <c r="H13" s="1"/>
      <c r="I13" s="3">
        <v>1</v>
      </c>
      <c r="J13" s="1">
        <f>104-L13</f>
        <v>16</v>
      </c>
      <c r="K13" s="3">
        <v>11</v>
      </c>
      <c r="L13" s="1">
        <v>88</v>
      </c>
      <c r="M13" s="2"/>
      <c r="N13" s="1"/>
    </row>
    <row r="14" spans="1:14" x14ac:dyDescent="0.25">
      <c r="A14" s="2"/>
      <c r="B14" s="1"/>
      <c r="C14" s="2"/>
      <c r="D14" s="1"/>
      <c r="E14" s="2"/>
      <c r="F14" s="1"/>
      <c r="G14" s="2"/>
      <c r="H14" s="1"/>
      <c r="I14" s="3">
        <v>1</v>
      </c>
      <c r="J14" s="1">
        <f>104-L14</f>
        <v>8</v>
      </c>
      <c r="K14" s="3">
        <v>12</v>
      </c>
      <c r="L14" s="1">
        <v>96</v>
      </c>
      <c r="M14" s="2"/>
      <c r="N14" s="1"/>
    </row>
    <row r="15" spans="1:14" x14ac:dyDescent="0.25">
      <c r="J15" s="1">
        <f>104-L15</f>
        <v>0</v>
      </c>
      <c r="L15" s="1">
        <v>104</v>
      </c>
    </row>
    <row r="16" spans="1:14" ht="48" customHeight="1" x14ac:dyDescent="0.25">
      <c r="A16" s="5" t="s">
        <v>5</v>
      </c>
      <c r="B16" s="5"/>
      <c r="C16" s="6">
        <f>COUNT(B2:B3,D2:D3,F2:F10,H2:H5,J2:J15)</f>
        <v>27</v>
      </c>
    </row>
    <row r="17" spans="8:8" x14ac:dyDescent="0.25">
      <c r="H17" s="8"/>
    </row>
    <row r="18" spans="8:8" x14ac:dyDescent="0.25">
      <c r="H18" s="8"/>
    </row>
  </sheetData>
  <mergeCells count="1"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Петров</dc:creator>
  <cp:lastModifiedBy>Влад Петров</cp:lastModifiedBy>
  <dcterms:created xsi:type="dcterms:W3CDTF">2015-06-05T18:19:34Z</dcterms:created>
  <dcterms:modified xsi:type="dcterms:W3CDTF">2022-04-02T16:38:01Z</dcterms:modified>
</cp:coreProperties>
</file>