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Channels" sheetId="2" state="visible" r:id="rId2"/>
    <sheet name="Viewer Breadth" sheetId="3" state="visible" r:id="rId3"/>
    <sheet name="Interest Categories" sheetId="4" state="visible" r:id="rId4"/>
    <sheet name="Communities" sheetId="5" state="visible" r:id="rId5"/>
    <sheet name="Network Relationships" sheetId="6" state="visible" r:id="rId6"/>
    <sheet name="Affinity" sheetId="7" state="visible" r:id="rId7"/>
    <sheet name="Popularity vs Affinity" sheetId="8" state="visible" r:id="rId8"/>
    <sheet name="Methodology" sheetId="9" state="visible" r:id="rId9"/>
  </sheets>
  <definedNames>
    <definedName name="_xlnm.Print_Titles" localSheetId="1">'Top Channels'!$1:$3</definedName>
    <definedName name="_xlnm.Print_Titles" localSheetId="2">'Viewer Breadth'!$1:$3</definedName>
    <definedName name="_xlnm.Print_Titles" localSheetId="3">'Interest Categories'!$1:$3</definedName>
    <definedName name="_xlnm.Print_Titles" localSheetId="4">'Communities'!$1:$3</definedName>
    <definedName name="_xlnm.Print_Titles" localSheetId="5">'Network Relationships'!$1:$3</definedName>
    <definedName name="_xlnm.Print_Titles" localSheetId="6">'Affinity'!$1:$3</definedName>
    <definedName name="_xlnm.Print_Titles" localSheetId="7">'Popularity vs Affinity'!$1:$3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B5CAB"/>
      <sz val="18"/>
    </font>
    <font>
      <b val="1"/>
      <color rgb="00FFFFFF"/>
    </font>
    <font>
      <b val="1"/>
      <color rgb="000B5CAB"/>
      <sz val="16"/>
    </font>
  </fonts>
  <fills count="4">
    <fill>
      <patternFill/>
    </fill>
    <fill>
      <patternFill patternType="gray125"/>
    </fill>
    <fill>
      <patternFill patternType="solid">
        <fgColor rgb="000B5CAB"/>
      </patternFill>
    </fill>
    <fill>
      <patternFill patternType="solid">
        <fgColor rgb="00EA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3" fillId="0" borderId="0" pivotButton="0" quotePrefix="0" xfId="0"/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よく一緒に登録されているチャンネル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Channels'!B3</f>
            </strRef>
          </tx>
          <spPr>
            <a:ln>
              <a:prstDash val="solid"/>
            </a:ln>
          </spPr>
          <cat>
            <numRef>
              <f>'Top Channels'!$A$4:$A$13</f>
            </numRef>
          </cat>
          <val>
            <numRef>
              <f>'Top Channels'!$B$4:$B$13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視聴者ごとの登録チャンネル数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'Viewer Breadth'!B3</f>
            </strRef>
          </tx>
          <spPr>
            <a:ln>
              <a:prstDash val="solid"/>
            </a:ln>
          </spPr>
          <cat>
            <numRef>
              <f>'Viewer Breadth'!$A$4:$A$9</f>
            </numRef>
          </cat>
          <val>
            <numRef>
              <f>'Viewer Breadth'!$B$4:$B$9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興味カテゴリ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'Interest Categories'!B3</f>
            </strRef>
          </tx>
          <spPr>
            <a:ln>
              <a:prstDash val="solid"/>
            </a:ln>
          </spPr>
          <cat>
            <numRef>
              <f>'Interest Categories'!$A$4:$A$12</f>
            </numRef>
          </cat>
          <val>
            <numRef>
              <f>'Interest Categories'!$B$4:$B$12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視聴者ネットワーク分析</t>
        </is>
      </c>
    </row>
    <row r="2">
      <c r="A2" t="inlineStr">
        <is>
          <t>匿名化済み既存調査データ（デモ）</t>
        </is>
      </c>
    </row>
    <row r="3">
      <c r="A3" t="inlineStr">
        <is>
          <t>データ取得日: 2026-06-22</t>
        </is>
      </c>
    </row>
    <row r="5">
      <c r="A5" s="2" t="inlineStr">
        <is>
          <t>指標</t>
        </is>
      </c>
      <c r="B5" s="2" t="inlineStr">
        <is>
          <t>値</t>
        </is>
      </c>
    </row>
    <row r="6">
      <c r="A6" s="3" t="inlineStr">
        <is>
          <t>視聴者数</t>
        </is>
      </c>
      <c r="B6" s="4" t="n">
        <v>808</v>
      </c>
    </row>
    <row r="7">
      <c r="A7" s="5" t="inlineStr">
        <is>
          <t>登録チャンネル数</t>
        </is>
      </c>
      <c r="B7" s="6" t="n">
        <v>106568</v>
      </c>
    </row>
    <row r="8">
      <c r="A8" s="3" t="inlineStr">
        <is>
          <t>視聴者・チャンネル関係数</t>
        </is>
      </c>
      <c r="B8" s="4" t="n">
        <v>235024</v>
      </c>
    </row>
    <row r="9">
      <c r="A9" s="5" t="inlineStr">
        <is>
          <t>ネットワークノード数</t>
        </is>
      </c>
      <c r="B9" s="6" t="n">
        <v>14694</v>
      </c>
    </row>
    <row r="10">
      <c r="A10" s="3" t="inlineStr">
        <is>
          <t>ネットワークエッジ数</t>
        </is>
      </c>
      <c r="B10" s="4" t="n">
        <v>226516</v>
      </c>
    </row>
    <row r="11">
      <c r="A11" s="5" t="inlineStr">
        <is>
          <t>コミュニティ数</t>
        </is>
      </c>
      <c r="B11" s="6" t="n">
        <v>50</v>
      </c>
    </row>
    <row r="12">
      <c r="A12" s="3" t="inlineStr">
        <is>
          <t>登録チャンネル数中央値</t>
        </is>
      </c>
      <c r="B12" s="4" t="n">
        <v>162</v>
      </c>
    </row>
    <row r="14">
      <c r="A14" t="inlineStr">
        <is>
          <t>重要</t>
        </is>
      </c>
    </row>
    <row r="15">
      <c r="A15" s="5" t="inlineStr">
        <is>
          <t>公開されている購読関係を匿名集計した参考分析です。ログイン中のチャンネルから今回収集したデータではありません。非公開の購読はYouTube APIから取得できません。</t>
        </is>
      </c>
    </row>
    <row r="16"/>
    <row r="17"/>
  </sheetData>
  <mergeCells count="1">
    <mergeCell ref="A15:F17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>
      <c r="A1" s="7" t="inlineStr">
        <is>
          <t>よく一緒に登録されているチャンネル</t>
        </is>
      </c>
    </row>
    <row r="3">
      <c r="A3" s="2" t="inlineStr">
        <is>
          <t>チャンネル</t>
        </is>
      </c>
      <c r="B3" s="2" t="inlineStr">
        <is>
          <t>視聴者数</t>
        </is>
      </c>
      <c r="C3" s="2" t="inlineStr">
        <is>
          <t>構成比</t>
        </is>
      </c>
    </row>
    <row r="4">
      <c r="A4" s="3" t="inlineStr">
        <is>
          <t>Paranoia_パラノイア【有益】</t>
        </is>
      </c>
      <c r="B4" s="4" t="n">
        <v>265</v>
      </c>
      <c r="C4" s="8" t="n">
        <v>0.327970297029703</v>
      </c>
    </row>
    <row r="5">
      <c r="A5" s="5" t="inlineStr">
        <is>
          <t>両学長 リベラルアーツ大学</t>
        </is>
      </c>
      <c r="B5" s="6" t="n">
        <v>258</v>
      </c>
      <c r="C5" s="9" t="n">
        <v>0.3193069306930693</v>
      </c>
    </row>
    <row r="6">
      <c r="A6" s="3" t="inlineStr">
        <is>
          <t>本要約チャンネル【毎日18時更新】</t>
        </is>
      </c>
      <c r="B6" s="4" t="n">
        <v>246</v>
      </c>
      <c r="C6" s="8" t="n">
        <v>0.3044554455445544</v>
      </c>
    </row>
    <row r="7">
      <c r="A7" s="5" t="inlineStr">
        <is>
          <t xml:space="preserve">NAKATA UNIVERSITY </t>
        </is>
      </c>
      <c r="B7" s="6" t="n">
        <v>246</v>
      </c>
      <c r="C7" s="9" t="n">
        <v>0.3044554455445544</v>
      </c>
    </row>
    <row r="8">
      <c r="A8" s="3" t="inlineStr">
        <is>
          <t>ひすいこたろうの名言セラピー</t>
        </is>
      </c>
      <c r="B8" s="4" t="n">
        <v>238</v>
      </c>
      <c r="C8" s="8" t="n">
        <v>0.2945544554455445</v>
      </c>
    </row>
    <row r="9">
      <c r="A9" s="5" t="inlineStr">
        <is>
          <t>PIVOT 公式チャンネル</t>
        </is>
      </c>
      <c r="B9" s="6" t="n">
        <v>204</v>
      </c>
      <c r="C9" s="9" t="n">
        <v>0.2524752475247525</v>
      </c>
    </row>
    <row r="10">
      <c r="A10" s="3" t="inlineStr">
        <is>
          <t>学識サロン</t>
        </is>
      </c>
      <c r="B10" s="4" t="n">
        <v>189</v>
      </c>
      <c r="C10" s="8" t="n">
        <v>0.2339108910891089</v>
      </c>
    </row>
    <row r="11">
      <c r="A11" s="5" t="inlineStr">
        <is>
          <t>哲理学作家さとうみつろう『神さまとのおしゃべり』チャンネル</t>
        </is>
      </c>
      <c r="B11" s="6" t="n">
        <v>188</v>
      </c>
      <c r="C11" s="9" t="n">
        <v>0.2326732673267327</v>
      </c>
    </row>
    <row r="12">
      <c r="A12" s="3" t="inlineStr">
        <is>
          <t>Naokiman Show</t>
        </is>
      </c>
      <c r="B12" s="4" t="n">
        <v>176</v>
      </c>
      <c r="C12" s="8" t="n">
        <v>0.2178217821782178</v>
      </c>
    </row>
    <row r="13">
      <c r="A13" s="5" t="inlineStr">
        <is>
          <t>フェルミ漫画大学</t>
        </is>
      </c>
      <c r="B13" s="6" t="n">
        <v>172</v>
      </c>
      <c r="C13" s="9" t="n">
        <v>0.2128712871287129</v>
      </c>
    </row>
    <row r="14">
      <c r="A14" s="3" t="inlineStr">
        <is>
          <t>メンタリスト DaiGo</t>
        </is>
      </c>
      <c r="B14" s="4" t="n">
        <v>169</v>
      </c>
      <c r="C14" s="8" t="n">
        <v>0.2091584158415841</v>
      </c>
    </row>
    <row r="15">
      <c r="A15" s="5" t="inlineStr">
        <is>
          <t>パソコン博士TAIKI</t>
        </is>
      </c>
      <c r="B15" s="6" t="n">
        <v>154</v>
      </c>
      <c r="C15" s="9" t="n">
        <v>0.1905940594059406</v>
      </c>
    </row>
    <row r="16">
      <c r="A16" s="3" t="inlineStr">
        <is>
          <t>堀江貴文 ホリエモン</t>
        </is>
      </c>
      <c r="B16" s="4" t="n">
        <v>143</v>
      </c>
      <c r="C16" s="8" t="n">
        <v>0.176980198019802</v>
      </c>
    </row>
    <row r="17">
      <c r="A17" s="5" t="inlineStr">
        <is>
          <t>NewsPicks /ニューズピックス</t>
        </is>
      </c>
      <c r="B17" s="6" t="n">
        <v>143</v>
      </c>
      <c r="C17" s="9" t="n">
        <v>0.176980198019802</v>
      </c>
    </row>
    <row r="18">
      <c r="A18" s="3" t="inlineStr">
        <is>
          <t>TOLAND VLOG</t>
        </is>
      </c>
      <c r="B18" s="4" t="n">
        <v>138</v>
      </c>
      <c r="C18" s="8" t="n">
        <v>0.1707920792079208</v>
      </c>
    </row>
    <row r="19">
      <c r="A19" s="5" t="inlineStr">
        <is>
          <t>NMS STUDIO</t>
        </is>
      </c>
      <c r="B19" s="6" t="n">
        <v>136</v>
      </c>
      <c r="C19" s="9" t="n">
        <v>0.1683168316831683</v>
      </c>
    </row>
    <row r="20">
      <c r="A20" s="3" t="inlineStr">
        <is>
          <t>脱・税理士スガワラくん</t>
        </is>
      </c>
      <c r="B20" s="4" t="n">
        <v>135</v>
      </c>
      <c r="C20" s="8" t="n">
        <v>0.1670792079207921</v>
      </c>
    </row>
    <row r="21">
      <c r="A21" s="5" t="inlineStr">
        <is>
          <t>ミルクティー飲みたい</t>
        </is>
      </c>
      <c r="B21" s="6" t="n">
        <v>132</v>
      </c>
      <c r="C21" s="9" t="n">
        <v>0.1633663366336634</v>
      </c>
    </row>
    <row r="22">
      <c r="A22" s="3" t="inlineStr">
        <is>
          <t>ANNnewsCH</t>
        </is>
      </c>
      <c r="B22" s="4" t="n">
        <v>128</v>
      </c>
      <c r="C22" s="8" t="n">
        <v>0.1584158415841584</v>
      </c>
    </row>
    <row r="23">
      <c r="A23" s="5" t="inlineStr">
        <is>
          <t>マコなり社長</t>
        </is>
      </c>
      <c r="B23" s="6" t="n">
        <v>127</v>
      </c>
      <c r="C23" s="9" t="n">
        <v>0.1571782178217822</v>
      </c>
    </row>
    <row r="24">
      <c r="A24" s="3" t="inlineStr">
        <is>
          <t>サラタメさん</t>
        </is>
      </c>
      <c r="B24" s="4" t="n">
        <v>120</v>
      </c>
      <c r="C24" s="8" t="n">
        <v>0.1485148514851485</v>
      </c>
    </row>
    <row r="25">
      <c r="A25" s="5" t="inlineStr">
        <is>
          <t>ReHacQ−リハック−【公式】</t>
        </is>
      </c>
      <c r="B25" s="6" t="n">
        <v>118</v>
      </c>
      <c r="C25" s="9" t="n">
        <v>0.146039603960396</v>
      </c>
    </row>
    <row r="26">
      <c r="A26" s="3" t="inlineStr">
        <is>
          <t>腰痛・肩こり駆け込み寺【山内義弘】</t>
        </is>
      </c>
      <c r="B26" s="4" t="n">
        <v>118</v>
      </c>
      <c r="C26" s="8" t="n">
        <v>0.146039603960396</v>
      </c>
    </row>
    <row r="27">
      <c r="A27" s="5" t="inlineStr">
        <is>
          <t>THE FIRST TAKE</t>
        </is>
      </c>
      <c r="B27" s="6" t="n">
        <v>117</v>
      </c>
      <c r="C27" s="9" t="n">
        <v>0.1448019801980198</v>
      </c>
    </row>
    <row r="28">
      <c r="A28" s="3" t="inlineStr">
        <is>
          <t>Dr. Zion Kabasawa</t>
        </is>
      </c>
      <c r="B28" s="4" t="n">
        <v>113</v>
      </c>
      <c r="C28" s="8" t="n">
        <v>0.1398514851485149</v>
      </c>
    </row>
    <row r="29">
      <c r="A29" s="5" t="inlineStr">
        <is>
          <t>大人の学び直しTV</t>
        </is>
      </c>
      <c r="B29" s="6" t="n">
        <v>112</v>
      </c>
      <c r="C29" s="9" t="n">
        <v>0.1386138613861386</v>
      </c>
    </row>
    <row r="30">
      <c r="A30" s="3" t="inlineStr">
        <is>
          <t>TBS NEWS DIG Powered by JNN</t>
        </is>
      </c>
      <c r="B30" s="4" t="n">
        <v>112</v>
      </c>
      <c r="C30" s="8" t="n">
        <v>0.1386138613861386</v>
      </c>
    </row>
    <row r="31">
      <c r="A31" s="5" t="inlineStr">
        <is>
          <t>三崎優太 元青汁王子</t>
        </is>
      </c>
      <c r="B31" s="6" t="n">
        <v>112</v>
      </c>
      <c r="C31" s="9" t="n">
        <v>0.1386138613861386</v>
      </c>
    </row>
    <row r="32">
      <c r="A32" s="3" t="inlineStr">
        <is>
          <t>Captain AT Channel</t>
        </is>
      </c>
      <c r="B32" s="4" t="n">
        <v>111</v>
      </c>
      <c r="C32" s="8" t="n">
        <v>0.1373762376237624</v>
      </c>
    </row>
    <row r="33">
      <c r="A33" s="5" t="inlineStr">
        <is>
          <t>料理研究家リュウジのバズレシピ</t>
        </is>
      </c>
      <c r="B33" s="6" t="n">
        <v>110</v>
      </c>
      <c r="C33" s="9" t="n">
        <v>0.1361386138613861</v>
      </c>
    </row>
    <row r="34">
      <c r="A34" s="3" t="inlineStr">
        <is>
          <t>ABEMA Prime #アベプラ【公式】</t>
        </is>
      </c>
      <c r="B34" s="4" t="n">
        <v>110</v>
      </c>
      <c r="C34" s="8" t="n">
        <v>0.1361386138613861</v>
      </c>
    </row>
    <row r="35">
      <c r="A35" s="5" t="inlineStr">
        <is>
          <t>コヤッキースタジオ</t>
        </is>
      </c>
      <c r="B35" s="6" t="n">
        <v>109</v>
      </c>
      <c r="C35" s="9" t="n">
        <v>0.1349009900990099</v>
      </c>
    </row>
    <row r="36">
      <c r="A36" s="3" t="inlineStr">
        <is>
          <t>Ken Honda 本田健</t>
        </is>
      </c>
      <c r="B36" s="4" t="n">
        <v>107</v>
      </c>
      <c r="C36" s="8" t="n">
        <v>0.1324257425742574</v>
      </c>
    </row>
    <row r="37">
      <c r="A37" s="5" t="inlineStr">
        <is>
          <t>潜在意識ラボ / 純</t>
        </is>
      </c>
      <c r="B37" s="6" t="n">
        <v>107</v>
      </c>
      <c r="C37" s="9" t="n">
        <v>0.1324257425742574</v>
      </c>
    </row>
    <row r="38">
      <c r="A38" s="3" t="inlineStr">
        <is>
          <t>楽待 RAKUMACHI</t>
        </is>
      </c>
      <c r="B38" s="4" t="n">
        <v>105</v>
      </c>
      <c r="C38" s="8" t="n">
        <v>0.129950495049505</v>
      </c>
    </row>
    <row r="39">
      <c r="A39" s="5" t="inlineStr">
        <is>
          <t>Life Changing School</t>
        </is>
      </c>
      <c r="B39" s="6" t="n">
        <v>105</v>
      </c>
      <c r="C39" s="9" t="n">
        <v>0.129950495049505</v>
      </c>
    </row>
    <row r="40">
      <c r="A40" s="3" t="inlineStr">
        <is>
          <t>テレ東BIZ ダイジェスト</t>
        </is>
      </c>
      <c r="B40" s="4" t="n">
        <v>104</v>
      </c>
      <c r="C40" s="8" t="n">
        <v>0.1287128712871287</v>
      </c>
    </row>
    <row r="41">
      <c r="A41" s="5" t="inlineStr">
        <is>
          <t>ハッピー研究所</t>
        </is>
      </c>
      <c r="B41" s="6" t="n">
        <v>103</v>
      </c>
      <c r="C41" s="9" t="n">
        <v>0.1274752475247525</v>
      </c>
    </row>
    <row r="42">
      <c r="A42" s="3" t="inlineStr">
        <is>
          <t>街録ch〜あなたの人生、教えて下さい〜</t>
        </is>
      </c>
      <c r="B42" s="4" t="n">
        <v>103</v>
      </c>
      <c r="C42" s="8" t="n">
        <v>0.1274752475247525</v>
      </c>
    </row>
    <row r="43">
      <c r="A43" s="5" t="inlineStr">
        <is>
          <t>エガちゃんねる EGA-CHANNEL</t>
        </is>
      </c>
      <c r="B43" s="6" t="n">
        <v>103</v>
      </c>
      <c r="C43" s="9" t="n">
        <v>0.1274752475247525</v>
      </c>
    </row>
    <row r="44">
      <c r="A44" s="3" t="inlineStr">
        <is>
          <t>MEDITERRACE</t>
        </is>
      </c>
      <c r="B44" s="4" t="n">
        <v>102</v>
      </c>
      <c r="C44" s="8" t="n">
        <v>0.1262376237623762</v>
      </c>
    </row>
    <row r="45">
      <c r="A45" s="5" t="inlineStr">
        <is>
          <t>ブライトサイド | Bright Side Japan</t>
        </is>
      </c>
      <c r="B45" s="6" t="n">
        <v>101</v>
      </c>
      <c r="C45" s="9" t="n">
        <v>0.125</v>
      </c>
    </row>
    <row r="46">
      <c r="A46" s="3" t="inlineStr">
        <is>
          <t>ゆう先生の美容整体塾【京都の整体院悠】</t>
        </is>
      </c>
      <c r="B46" s="4" t="n">
        <v>100</v>
      </c>
      <c r="C46" s="8" t="n">
        <v>0.1237623762376238</v>
      </c>
    </row>
    <row r="47">
      <c r="A47" s="5" t="inlineStr">
        <is>
          <t>アバタロー</t>
        </is>
      </c>
      <c r="B47" s="6" t="n">
        <v>98</v>
      </c>
      <c r="C47" s="9" t="n">
        <v>0.1212871287128713</v>
      </c>
    </row>
    <row r="48">
      <c r="A48" s="3" t="inlineStr">
        <is>
          <t>Bappa Shota</t>
        </is>
      </c>
      <c r="B48" s="4" t="n">
        <v>98</v>
      </c>
      <c r="C48" s="8" t="n">
        <v>0.1212871287128713</v>
      </c>
    </row>
    <row r="49">
      <c r="A49" s="5" t="inlineStr">
        <is>
          <t>HIROSHI IKI</t>
        </is>
      </c>
      <c r="B49" s="6" t="n">
        <v>96</v>
      </c>
      <c r="C49" s="9" t="n">
        <v>0.1188118811881188</v>
      </c>
    </row>
    <row r="50">
      <c r="A50" s="3" t="inlineStr">
        <is>
          <t>VAIENCE バイエンス</t>
        </is>
      </c>
      <c r="B50" s="4" t="n">
        <v>95</v>
      </c>
      <c r="C50" s="8" t="n">
        <v>0.1175742574257426</v>
      </c>
    </row>
    <row r="51">
      <c r="A51" s="5" t="inlineStr">
        <is>
          <t>KUROMARU. Mystery</t>
        </is>
      </c>
      <c r="B51" s="6" t="n">
        <v>94</v>
      </c>
      <c r="C51" s="9" t="n">
        <v>0.1163366336633663</v>
      </c>
    </row>
    <row r="52">
      <c r="A52" s="3" t="inlineStr">
        <is>
          <t>Honami</t>
        </is>
      </c>
      <c r="B52" s="4" t="n">
        <v>93</v>
      </c>
      <c r="C52" s="8" t="n">
        <v>0.1150990099009901</v>
      </c>
    </row>
    <row r="53">
      <c r="A53" s="5" t="inlineStr">
        <is>
          <t>大愚和尚の一問一答/Osho Taigu’s Heart of Buddha</t>
        </is>
      </c>
      <c r="B53" s="6" t="n">
        <v>93</v>
      </c>
      <c r="C53" s="9" t="n">
        <v>0.1150990099009901</v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7" t="inlineStr">
        <is>
          <t>視聴者ごとの登録チャンネル数</t>
        </is>
      </c>
    </row>
    <row r="3">
      <c r="A3" s="2" t="inlineStr">
        <is>
          <t>登録数</t>
        </is>
      </c>
      <c r="B3" s="2" t="inlineStr">
        <is>
          <t>視聴者数</t>
        </is>
      </c>
      <c r="C3" s="2" t="inlineStr">
        <is>
          <t>構成比</t>
        </is>
      </c>
    </row>
    <row r="4">
      <c r="A4" s="3" t="inlineStr">
        <is>
          <t>1〜49</t>
        </is>
      </c>
      <c r="B4" s="4" t="n">
        <v>157</v>
      </c>
      <c r="C4" s="8" t="n">
        <v>0.1943069306930693</v>
      </c>
    </row>
    <row r="5">
      <c r="A5" s="5" t="inlineStr">
        <is>
          <t>50〜99</t>
        </is>
      </c>
      <c r="B5" s="6" t="n">
        <v>122</v>
      </c>
      <c r="C5" s="9" t="n">
        <v>0.150990099009901</v>
      </c>
    </row>
    <row r="6">
      <c r="A6" s="3" t="inlineStr">
        <is>
          <t>100〜249</t>
        </is>
      </c>
      <c r="B6" s="4" t="n">
        <v>219</v>
      </c>
      <c r="C6" s="8" t="n">
        <v>0.2710396039603961</v>
      </c>
    </row>
    <row r="7">
      <c r="A7" s="5" t="inlineStr">
        <is>
          <t>250〜499</t>
        </is>
      </c>
      <c r="B7" s="6" t="n">
        <v>140</v>
      </c>
      <c r="C7" s="9" t="n">
        <v>0.1732673267326733</v>
      </c>
    </row>
    <row r="8">
      <c r="A8" s="3" t="inlineStr">
        <is>
          <t>500〜749</t>
        </is>
      </c>
      <c r="B8" s="4" t="n">
        <v>66</v>
      </c>
      <c r="C8" s="8" t="n">
        <v>0.08168316831683169</v>
      </c>
    </row>
    <row r="9">
      <c r="A9" s="5" t="inlineStr">
        <is>
          <t>750〜1,000</t>
        </is>
      </c>
      <c r="B9" s="6" t="n">
        <v>104</v>
      </c>
      <c r="C9" s="9" t="n">
        <v>0.1287128712871287</v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7" t="inlineStr">
        <is>
          <t>興味カテゴリ</t>
        </is>
      </c>
    </row>
    <row r="3">
      <c r="A3" s="2" t="inlineStr">
        <is>
          <t>カテゴリ</t>
        </is>
      </c>
      <c r="B3" s="2" t="inlineStr">
        <is>
          <t>チャンネル数</t>
        </is>
      </c>
      <c r="C3" s="2" t="inlineStr">
        <is>
          <t>視聴者リンク数</t>
        </is>
      </c>
      <c r="D3" s="2" t="inlineStr">
        <is>
          <t>構成比</t>
        </is>
      </c>
    </row>
    <row r="4">
      <c r="A4" s="3" t="inlineStr">
        <is>
          <t>その他・未分類</t>
        </is>
      </c>
      <c r="B4" s="4" t="n">
        <v>187</v>
      </c>
      <c r="C4" s="4" t="n">
        <v>11410</v>
      </c>
      <c r="D4" s="8" t="n">
        <v>0.548267743020518</v>
      </c>
    </row>
    <row r="5">
      <c r="A5" s="5" t="inlineStr">
        <is>
          <t>自己啓発・学び</t>
        </is>
      </c>
      <c r="B5" s="6" t="n">
        <v>16</v>
      </c>
      <c r="C5" s="6" t="n">
        <v>1743</v>
      </c>
      <c r="D5" s="9" t="n">
        <v>0.08375378405650857</v>
      </c>
    </row>
    <row r="6">
      <c r="A6" s="3" t="inlineStr">
        <is>
          <t>ビジネス・投資・お金</t>
        </is>
      </c>
      <c r="B6" s="4" t="n">
        <v>17</v>
      </c>
      <c r="C6" s="4" t="n">
        <v>1564</v>
      </c>
      <c r="D6" s="8" t="n">
        <v>0.07515256354812359</v>
      </c>
    </row>
    <row r="7">
      <c r="A7" s="5" t="inlineStr">
        <is>
          <t>ニュース・社会</t>
        </is>
      </c>
      <c r="B7" s="6" t="n">
        <v>22</v>
      </c>
      <c r="C7" s="6" t="n">
        <v>1517</v>
      </c>
      <c r="D7" s="9" t="n">
        <v>0.07289414252078227</v>
      </c>
    </row>
    <row r="8">
      <c r="A8" s="3" t="inlineStr">
        <is>
          <t>読書・要約・教養</t>
        </is>
      </c>
      <c r="B8" s="4" t="n">
        <v>16</v>
      </c>
      <c r="C8" s="4" t="n">
        <v>1193</v>
      </c>
      <c r="D8" s="8" t="n">
        <v>0.05732545288549325</v>
      </c>
    </row>
    <row r="9">
      <c r="A9" s="5" t="inlineStr">
        <is>
          <t>雑学・ミステリー・都市伝説</t>
        </is>
      </c>
      <c r="B9" s="6" t="n">
        <v>8</v>
      </c>
      <c r="C9" s="6" t="n">
        <v>1040</v>
      </c>
      <c r="D9" s="9" t="n">
        <v>0.04997357166882899</v>
      </c>
    </row>
    <row r="10">
      <c r="A10" s="3" t="inlineStr">
        <is>
          <t>美容・健康・生活</t>
        </is>
      </c>
      <c r="B10" s="4" t="n">
        <v>14</v>
      </c>
      <c r="C10" s="4" t="n">
        <v>997</v>
      </c>
      <c r="D10" s="8" t="n">
        <v>0.04790735668636779</v>
      </c>
    </row>
    <row r="11">
      <c r="A11" s="5" t="inlineStr">
        <is>
          <t>科学・数学・テクノロジー</t>
        </is>
      </c>
      <c r="B11" s="6" t="n">
        <v>14</v>
      </c>
      <c r="C11" s="6" t="n">
        <v>967</v>
      </c>
      <c r="D11" s="9" t="n">
        <v>0.04646581134976695</v>
      </c>
    </row>
    <row r="12">
      <c r="A12" s="3" t="inlineStr">
        <is>
          <t>エンタメ・音楽・芸能</t>
        </is>
      </c>
      <c r="B12" s="4" t="n">
        <v>6</v>
      </c>
      <c r="C12" s="4" t="n">
        <v>380</v>
      </c>
      <c r="D12" s="8" t="n">
        <v>0.01825957426361059</v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>
      <c r="A1" s="7" t="inlineStr">
        <is>
          <t>コミュニティ</t>
        </is>
      </c>
    </row>
    <row r="3">
      <c r="A3" s="2" t="inlineStr">
        <is>
          <t>順位</t>
        </is>
      </c>
      <c r="B3" s="2" t="inlineStr">
        <is>
          <t>チャンネル数</t>
        </is>
      </c>
      <c r="C3" s="2" t="inlineStr">
        <is>
          <t>内部エッジ数</t>
        </is>
      </c>
      <c r="D3" s="2" t="inlineStr">
        <is>
          <t>内部重み</t>
        </is>
      </c>
      <c r="E3" s="2" t="inlineStr">
        <is>
          <t>代表チャンネル</t>
        </is>
      </c>
    </row>
    <row r="4">
      <c r="A4" s="4" t="n">
        <v>1</v>
      </c>
      <c r="B4" s="4" t="n">
        <v>3015</v>
      </c>
      <c r="C4" s="4" t="n">
        <v>20809</v>
      </c>
      <c r="D4" s="10" t="n">
        <v>4476.9936</v>
      </c>
      <c r="E4" s="3" t="inlineStr">
        <is>
          <t>メンタリスト DaiGo / 令和の虎CHANNEL / レインボーコントチャンネル / 手越祐也チャンネル / ひなちゃんねる / Hinata Kato / THE FIRST TAKE / THE ROLAND SHOW【公式】 / 狩野英孝【公式チャンネル】EIKO!GO!!</t>
        </is>
      </c>
    </row>
    <row r="5">
      <c r="A5" s="6" t="n">
        <v>2</v>
      </c>
      <c r="B5" s="6" t="n">
        <v>3010</v>
      </c>
      <c r="C5" s="6" t="n">
        <v>23027</v>
      </c>
      <c r="D5" s="11" t="n">
        <v>4460.3324</v>
      </c>
      <c r="E5" s="5" t="inlineStr">
        <is>
          <t>mikimiki web スクール / 楽待 RAKUMACHI / 大人の学び直しTV / 堀江貴文 ホリエモン / ウェブ職TV@AIセキュリティ専門 / KEITO【AI&amp;WEB ch】 / PIVOT 公式チャンネル / マコなり社長</t>
        </is>
      </c>
    </row>
    <row r="6">
      <c r="A6" s="4" t="n">
        <v>3</v>
      </c>
      <c r="B6" s="4" t="n">
        <v>2741</v>
      </c>
      <c r="C6" s="4" t="n">
        <v>41886</v>
      </c>
      <c r="D6" s="10" t="n">
        <v>8085.6274</v>
      </c>
      <c r="E6" s="3" t="inlineStr">
        <is>
          <t>幸運アファメーション / スピな暮らし【ゆっくり解説】 / YOKO の宇宙研究CH / 吉岡純子  JUNKO YOSHIOKA / KIKO channel / 心理カウンセラーmasa / akikoSpiritual / ハッピー研究所</t>
        </is>
      </c>
    </row>
    <row r="7">
      <c r="A7" s="6" t="n">
        <v>4</v>
      </c>
      <c r="B7" s="6" t="n">
        <v>2482</v>
      </c>
      <c r="C7" s="6" t="n">
        <v>14905</v>
      </c>
      <c r="D7" s="11" t="n">
        <v>3681.6321</v>
      </c>
      <c r="E7" s="5" t="inlineStr">
        <is>
          <t>魔理沙のズボラ飯 / Gyoza Quest / ブライトサイド | Bright Side Japan / Marine Ch. 宝鐘マリン / ド文系でも楽しい【ゆっくり数学の雑学】 / ゆっくりお金アカデミー / VAIENCE バイエンス / ショーツレンジャー</t>
        </is>
      </c>
    </row>
    <row r="8">
      <c r="A8" s="4" t="n">
        <v>5</v>
      </c>
      <c r="B8" s="4" t="n">
        <v>2414</v>
      </c>
      <c r="C8" s="4" t="n">
        <v>25556</v>
      </c>
      <c r="D8" s="10" t="n">
        <v>5088.9355</v>
      </c>
      <c r="E8" s="3" t="inlineStr">
        <is>
          <t>我那覇真子チャンネル / カピバラチャンネル capybarachannel / 深田萌絵TV / おみそちゃんねる【世界どん深闇ニュース】 / 百田尚樹チャンネル / むすび大学チャンネル / 言論テレビ / 大紀元 エポックタイムズ・ジャパン</t>
        </is>
      </c>
    </row>
    <row r="9">
      <c r="A9" s="6" t="n">
        <v>6</v>
      </c>
      <c r="B9" s="6" t="n">
        <v>279</v>
      </c>
      <c r="C9" s="6" t="n">
        <v>2203</v>
      </c>
      <c r="D9" s="11" t="n">
        <v>606.9071</v>
      </c>
      <c r="E9" s="5" t="inlineStr">
        <is>
          <t>【FX初心者ch】 by ユーちぇる監督 / 【FX攻略】トレーダーワタル / FXサロン-波乗り道場- / FXism 及川圭哉 / ましろ【FXトレーダー】 / おバカな妹にFX教えてみた / FXゴールドナビ / 海沼みつしろ GREAT INVESTOR</t>
        </is>
      </c>
    </row>
    <row r="10">
      <c r="A10" s="4" t="n">
        <v>7</v>
      </c>
      <c r="B10" s="4" t="n">
        <v>174</v>
      </c>
      <c r="C10" s="4" t="n">
        <v>463</v>
      </c>
      <c r="D10" s="10" t="n">
        <v>172.0457</v>
      </c>
      <c r="E10" s="3" t="inlineStr">
        <is>
          <t>東本ボイストレーニング / Nama Guitar Channel / Rickey / Toshiki Soejima / Guitar Lesson for Beginner / 作曲家・和田貴史の庭 / Seiji Igusa / Kazuki's Guitar Channel</t>
        </is>
      </c>
    </row>
    <row r="11">
      <c r="A11" s="6" t="n">
        <v>8</v>
      </c>
      <c r="B11" s="6" t="n">
        <v>169</v>
      </c>
      <c r="C11" s="6" t="n">
        <v>436</v>
      </c>
      <c r="D11" s="11" t="n">
        <v>160.665</v>
      </c>
      <c r="E11" s="5" t="inlineStr">
        <is>
          <t>Kyokushin World-Champ kouketsu YouTube-Dojo / 狂武蔵たくちゃんねる / ansony jack / イス軸法®︎Channel / YASU Road / Togo Ishii 1inch channel /  BAB JAPAN / Nationale Opera &amp; Ballet</t>
        </is>
      </c>
    </row>
    <row r="12">
      <c r="A12" s="4" t="n">
        <v>9</v>
      </c>
      <c r="B12" s="4" t="n">
        <v>84</v>
      </c>
      <c r="C12" s="4" t="n">
        <v>278</v>
      </c>
      <c r="D12" s="10" t="n">
        <v>101.0772</v>
      </c>
      <c r="E12" s="3" t="inlineStr">
        <is>
          <t>【公式】落合博満のオレ流チャンネル / Satozaki Channel / 上原浩治の雑談魂 / スポーツナビ 野球チャンネル / 松坂大輔 official YouTube  / [ラミレス公式]ラミちゃんねる / 熱スギヤch【杉谷拳士 公式】 / よしひこチャンネル</t>
        </is>
      </c>
    </row>
    <row r="13">
      <c r="A13" s="6" t="n">
        <v>10</v>
      </c>
      <c r="B13" s="6" t="n">
        <v>78</v>
      </c>
      <c r="C13" s="6" t="n">
        <v>165</v>
      </c>
      <c r="D13" s="11" t="n">
        <v>67.0989</v>
      </c>
      <c r="E13" s="5" t="inlineStr">
        <is>
          <t>Chorakuji Temple in Nasu / もんたの日常 /  Injured former stray cat "Sasami" / かご猫 Ｂｌｏｇ / ポムさんとしまちゃん / ねこべや。 / のりたま ちゃんねる / ウルンとリコリンファミリー / まつもとたける</t>
        </is>
      </c>
    </row>
    <row r="14">
      <c r="A14" s="4" t="n">
        <v>11</v>
      </c>
      <c r="B14" s="4" t="n">
        <v>57</v>
      </c>
      <c r="C14" s="4" t="n">
        <v>206</v>
      </c>
      <c r="D14" s="10" t="n">
        <v>96.0851</v>
      </c>
      <c r="E14" s="3" t="inlineStr">
        <is>
          <t>わくわくクイズひろば / たこちゃんねる / あしざるFC / ファンランド / 小麦アレルギー / 光ショーツ / にっこりレモン🍋 / らゆまPRINCE👑🍌</t>
        </is>
      </c>
    </row>
    <row r="15">
      <c r="A15" s="6" t="n">
        <v>12</v>
      </c>
      <c r="B15" s="6" t="n">
        <v>48</v>
      </c>
      <c r="C15" s="6" t="n">
        <v>180</v>
      </c>
      <c r="D15" s="11" t="n">
        <v>96.16249999999999</v>
      </c>
      <c r="E15" s="5" t="inlineStr">
        <is>
          <t>どれ / NATSU  TAROT / ルアナママンのカードリーディング / MyButterfly / satori×bona blanc / 立花れいこl愛活 channel / houseタロット / milky Card therapy</t>
        </is>
      </c>
    </row>
    <row r="16">
      <c r="A16" s="4" t="n">
        <v>13</v>
      </c>
      <c r="B16" s="4" t="n">
        <v>18</v>
      </c>
      <c r="C16" s="4" t="n">
        <v>32</v>
      </c>
      <c r="D16" s="10" t="n">
        <v>16.6376</v>
      </c>
      <c r="E16" s="3" t="inlineStr">
        <is>
          <t>村田親子 / 田中英義 Hideyoshi Tanaka / Sasurai Surf TV / 大原洋人Channel / プロサーファー河村カイサ / Yugo Kawabata / NANBAN / SaltwaterTV</t>
        </is>
      </c>
    </row>
    <row r="17">
      <c r="A17" s="6" t="n">
        <v>14</v>
      </c>
      <c r="B17" s="6" t="n">
        <v>11</v>
      </c>
      <c r="C17" s="6" t="n">
        <v>28</v>
      </c>
      <c r="D17" s="11" t="n">
        <v>26.6593</v>
      </c>
      <c r="E17" s="5" t="inlineStr">
        <is>
          <t>スペーレンスキーTV / すまはちサロン / SnowHub / Filip Chwistek (ski-world) / Zero1channel / TJMスキーちゃんねる / Courage, Hope, and Challenge for the Middle-Aged / Takehiro SKI Channel</t>
        </is>
      </c>
    </row>
    <row r="18">
      <c r="A18" s="4" t="n">
        <v>15</v>
      </c>
      <c r="B18" s="4" t="n">
        <v>10</v>
      </c>
      <c r="C18" s="4" t="n">
        <v>12</v>
      </c>
      <c r="D18" s="10" t="n">
        <v>5.6005</v>
      </c>
      <c r="E18" s="3" t="inlineStr">
        <is>
          <t>コンコック / ドロピザ 【Drop the Pizza】 / Another Blue 【3代目ワンピース知識王】 / スーパーカミキカンデ【ONE PIECEが大好きな神木】 / もっちー / コーキ タコヤキ 大阪 / ドロヌマ【Drop the 沼】 / 近藤豪 / 職人として生きる</t>
        </is>
      </c>
    </row>
    <row r="19">
      <c r="A19" s="6" t="n">
        <v>16</v>
      </c>
      <c r="B19" s="6" t="n">
        <v>9</v>
      </c>
      <c r="C19" s="6" t="n">
        <v>10</v>
      </c>
      <c r="D19" s="11" t="n">
        <v>5.5558</v>
      </c>
      <c r="E19" s="5" t="inlineStr">
        <is>
          <t>Jacob Koller / The Mad Arranger (Jacob Koller) / SHUMPEI PIANO CHANNEL / Dietmar Steinhauer / Yomii Piano よみぃ / Haruna Pianist / Mr.Forte / pianist MAI MORIMOTO / ピアノフォルテ / pf channel</t>
        </is>
      </c>
    </row>
    <row r="20">
      <c r="A20" s="4" t="n">
        <v>17</v>
      </c>
      <c r="B20" s="4" t="n">
        <v>8</v>
      </c>
      <c r="C20" s="4" t="n">
        <v>13</v>
      </c>
      <c r="D20" s="10" t="n">
        <v>7.4977</v>
      </c>
      <c r="E20" s="3" t="inlineStr">
        <is>
          <t>しゅんぽーかー / ヨコサワポーカーチャンネル / Jaysol / Masato "World Wide" Yokosawa - Poker - / ポーカーの沼 / 普段のヨコサワ / VAMOS POKER【バモスポーカー】 / カジノちゃんねる</t>
        </is>
      </c>
    </row>
    <row r="21">
      <c r="A21" s="6" t="n">
        <v>18</v>
      </c>
      <c r="B21" s="6" t="n">
        <v>7</v>
      </c>
      <c r="C21" s="6" t="n">
        <v>8</v>
      </c>
      <c r="D21" s="11" t="n">
        <v>5.8051</v>
      </c>
      <c r="E21" s="5" t="inlineStr">
        <is>
          <t>オヌルド韓国語[오늘도 한국어] / トリリンガルのトミ【韓国語講座】 / ナチュラル韓国語 Natural Korean / Joo [korean Learning channel] / でき韓 韓国語講座_パク先生 박센세 / おしゃべり韓国語 / いんぎんのハングル広場</t>
        </is>
      </c>
    </row>
    <row r="22">
      <c r="A22" s="4" t="n">
        <v>19</v>
      </c>
      <c r="B22" s="4" t="n">
        <v>5</v>
      </c>
      <c r="C22" s="4" t="n">
        <v>6</v>
      </c>
      <c r="D22" s="10" t="n">
        <v>5.0369</v>
      </c>
      <c r="E22" s="3" t="inlineStr">
        <is>
          <t xml:space="preserve">You can learn by fishing. / K's fishing channel / RAD FISHING/高橋優介 / TSURIHACK TV / 悪食プリンセス グラトニーヌ </t>
        </is>
      </c>
    </row>
    <row r="23">
      <c r="A23" s="6" t="n">
        <v>20</v>
      </c>
      <c r="B23" s="6" t="n">
        <v>5</v>
      </c>
      <c r="C23" s="6" t="n">
        <v>4</v>
      </c>
      <c r="D23" s="11" t="n">
        <v>2.4623</v>
      </c>
      <c r="E23" s="5" t="inlineStr">
        <is>
          <t>KEIJU / STUTS / AOTL Official / AKAZUCHI / KID FRESINO</t>
        </is>
      </c>
    </row>
    <row r="24">
      <c r="A24" s="4" t="n">
        <v>21</v>
      </c>
      <c r="B24" s="4" t="n">
        <v>4</v>
      </c>
      <c r="C24" s="4" t="n">
        <v>6</v>
      </c>
      <c r="D24" s="10" t="n">
        <v>6</v>
      </c>
      <c r="E24" s="3" t="inlineStr">
        <is>
          <t>鼻血どばどばスキーチャンネル　MrTatsyoda / shenbob / Deb Armstrong / MURAKIN SKIING</t>
        </is>
      </c>
    </row>
    <row r="25">
      <c r="A25" s="6" t="n">
        <v>22</v>
      </c>
      <c r="B25" s="6" t="n">
        <v>4</v>
      </c>
      <c r="C25" s="6" t="n">
        <v>3</v>
      </c>
      <c r="D25" s="11" t="n">
        <v>1.0238</v>
      </c>
      <c r="E25" s="5" t="inlineStr">
        <is>
          <t>引き寄せ科学者 / とー / 世界のドコかでひきこもり / あたるぞう / FOG's Tutorial Channel for DaVinci Resolve</t>
        </is>
      </c>
    </row>
    <row r="26">
      <c r="A26" s="4" t="n">
        <v>23</v>
      </c>
      <c r="B26" s="4" t="n">
        <v>3</v>
      </c>
      <c r="C26" s="4" t="n">
        <v>3</v>
      </c>
      <c r="D26" s="10" t="n">
        <v>2.7775</v>
      </c>
      <c r="E26" s="3" t="inlineStr">
        <is>
          <t>NOVITEC  / Remove Before Race / AutoTopNL</t>
        </is>
      </c>
    </row>
    <row r="27">
      <c r="A27" s="6" t="n">
        <v>24</v>
      </c>
      <c r="B27" s="6" t="n">
        <v>3</v>
      </c>
      <c r="C27" s="6" t="n">
        <v>3</v>
      </c>
      <c r="D27" s="11" t="n">
        <v>2.6768</v>
      </c>
      <c r="E27" s="5" t="inlineStr">
        <is>
          <t>subaru B-faction / SUBARU On-Tube / Best Car Channel</t>
        </is>
      </c>
    </row>
    <row r="28">
      <c r="A28" s="4" t="n">
        <v>25</v>
      </c>
      <c r="B28" s="4" t="n">
        <v>3</v>
      </c>
      <c r="C28" s="4" t="n">
        <v>2</v>
      </c>
      <c r="D28" s="10" t="n">
        <v>1.5916</v>
      </c>
      <c r="E28" s="3" t="inlineStr">
        <is>
          <t>Pitbull / Pitbull / Flo Rida</t>
        </is>
      </c>
    </row>
    <row r="29">
      <c r="A29" s="6" t="n">
        <v>26</v>
      </c>
      <c r="B29" s="6" t="n">
        <v>3</v>
      </c>
      <c r="C29" s="6" t="n">
        <v>2</v>
      </c>
      <c r="D29" s="11" t="n">
        <v>1.2459</v>
      </c>
      <c r="E29" s="5" t="inlineStr">
        <is>
          <t>紅しょうがのバンザイちゃんねる / マユリカのプンカプンカ!【マユリカ公式チャンネル】 / 見取り図ディスカバリーチャンネル</t>
        </is>
      </c>
    </row>
    <row r="30">
      <c r="A30" s="4" t="n">
        <v>27</v>
      </c>
      <c r="B30" s="4" t="n">
        <v>3</v>
      </c>
      <c r="C30" s="4" t="n">
        <v>2</v>
      </c>
      <c r="D30" s="10" t="n">
        <v>1.0073</v>
      </c>
      <c r="E30" s="3" t="inlineStr">
        <is>
          <t>BODY DISCOVERY STUDIO / 梅ボーイズ / 異世界都市伝説</t>
        </is>
      </c>
    </row>
    <row r="31">
      <c r="A31" s="6" t="n">
        <v>28</v>
      </c>
      <c r="B31" s="6" t="n">
        <v>3</v>
      </c>
      <c r="C31" s="6" t="n">
        <v>2</v>
      </c>
      <c r="D31" s="11" t="n">
        <v>0.8507</v>
      </c>
      <c r="E31" s="5" t="inlineStr">
        <is>
          <t>Animal Planet Japan / こゆきchannel / えみこのおうち</t>
        </is>
      </c>
    </row>
    <row r="32">
      <c r="A32" s="4" t="n">
        <v>29</v>
      </c>
      <c r="B32" s="4" t="n">
        <v>2</v>
      </c>
      <c r="C32" s="4" t="n">
        <v>1</v>
      </c>
      <c r="D32" s="10" t="n">
        <v>1</v>
      </c>
      <c r="E32" s="3" t="inlineStr">
        <is>
          <t>茅野愛衣が日本酒を飲みながら食べるだけ「かやのみ」 kayano mi ch. / マミルトン</t>
        </is>
      </c>
    </row>
    <row r="33">
      <c r="A33" s="6" t="n">
        <v>30</v>
      </c>
      <c r="B33" s="6" t="n">
        <v>2</v>
      </c>
      <c r="C33" s="6" t="n">
        <v>1</v>
      </c>
      <c r="D33" s="11" t="n">
        <v>1</v>
      </c>
      <c r="E33" s="5" t="inlineStr">
        <is>
          <t>Chloe Ting / emi wong</t>
        </is>
      </c>
    </row>
    <row r="34">
      <c r="A34" s="4" t="n">
        <v>31</v>
      </c>
      <c r="B34" s="4" t="n">
        <v>2</v>
      </c>
      <c r="C34" s="4" t="n">
        <v>1</v>
      </c>
      <c r="D34" s="10" t="n">
        <v>1</v>
      </c>
      <c r="E34" s="3" t="inlineStr">
        <is>
          <t>DJ Snake / DJ Snake</t>
        </is>
      </c>
    </row>
    <row r="35">
      <c r="A35" s="6" t="n">
        <v>32</v>
      </c>
      <c r="B35" s="6" t="n">
        <v>2</v>
      </c>
      <c r="C35" s="6" t="n">
        <v>1</v>
      </c>
      <c r="D35" s="11" t="n">
        <v>1</v>
      </c>
      <c r="E35" s="5" t="inlineStr">
        <is>
          <t>物語の才能チャンネル / むつきシナリオライターちゃんねる</t>
        </is>
      </c>
    </row>
    <row r="36">
      <c r="A36" s="4" t="n">
        <v>33</v>
      </c>
      <c r="B36" s="4" t="n">
        <v>2</v>
      </c>
      <c r="C36" s="4" t="n">
        <v>1</v>
      </c>
      <c r="D36" s="10" t="n">
        <v>1</v>
      </c>
      <c r="E36" s="3" t="inlineStr">
        <is>
          <t>Hero Spirit / ヒトの本性診断【占い】</t>
        </is>
      </c>
    </row>
    <row r="37">
      <c r="A37" s="6" t="n">
        <v>34</v>
      </c>
      <c r="B37" s="6" t="n">
        <v>2</v>
      </c>
      <c r="C37" s="6" t="n">
        <v>1</v>
      </c>
      <c r="D37" s="11" t="n">
        <v>1</v>
      </c>
      <c r="E37" s="5" t="inlineStr">
        <is>
          <t>予言 / 予言と都市伝説</t>
        </is>
      </c>
    </row>
    <row r="38">
      <c r="A38" s="4" t="n">
        <v>35</v>
      </c>
      <c r="B38" s="4" t="n">
        <v>2</v>
      </c>
      <c r="C38" s="4" t="n">
        <v>1</v>
      </c>
      <c r="D38" s="10" t="n">
        <v>1</v>
      </c>
      <c r="E38" s="3" t="inlineStr">
        <is>
          <t>Jay Shetty Podcast / Alexis Ren</t>
        </is>
      </c>
    </row>
    <row r="39">
      <c r="A39" s="6" t="n">
        <v>36</v>
      </c>
      <c r="B39" s="6" t="n">
        <v>2</v>
      </c>
      <c r="C39" s="6" t="n">
        <v>1</v>
      </c>
      <c r="D39" s="11" t="n">
        <v>1</v>
      </c>
      <c r="E39" s="5" t="inlineStr">
        <is>
          <t>黒炭酸 / わらぶい</t>
        </is>
      </c>
    </row>
    <row r="40">
      <c r="A40" s="4" t="n">
        <v>37</v>
      </c>
      <c r="B40" s="4" t="n">
        <v>2</v>
      </c>
      <c r="C40" s="4" t="n">
        <v>1</v>
      </c>
      <c r="D40" s="10" t="n">
        <v>1</v>
      </c>
      <c r="E40" s="3" t="inlineStr">
        <is>
          <t>やみちゃんねる。 / びびろっく〜coming soon〜</t>
        </is>
      </c>
    </row>
    <row r="41">
      <c r="A41" s="6" t="n">
        <v>38</v>
      </c>
      <c r="B41" s="6" t="n">
        <v>2</v>
      </c>
      <c r="C41" s="6" t="n">
        <v>1</v>
      </c>
      <c r="D41" s="11" t="n">
        <v>0.9857</v>
      </c>
      <c r="E41" s="5" t="inlineStr">
        <is>
          <t>アンジェンテ【BLボイスコミックチャンネル】 / CIELフルールチャンネル【全話無料BLボイスコミック更新中】</t>
        </is>
      </c>
    </row>
    <row r="42">
      <c r="A42" s="4" t="n">
        <v>39</v>
      </c>
      <c r="B42" s="4" t="n">
        <v>2</v>
      </c>
      <c r="C42" s="4" t="n">
        <v>1</v>
      </c>
      <c r="D42" s="10" t="n">
        <v>0.9639</v>
      </c>
      <c r="E42" s="3" t="inlineStr">
        <is>
          <t>ProjectRin 投資FIREチャンネル / 仮想通貨王ウシジマ</t>
        </is>
      </c>
    </row>
    <row r="43">
      <c r="A43" s="6" t="n">
        <v>40</v>
      </c>
      <c r="B43" s="6" t="n">
        <v>2</v>
      </c>
      <c r="C43" s="6" t="n">
        <v>1</v>
      </c>
      <c r="D43" s="11" t="n">
        <v>0.9447</v>
      </c>
      <c r="E43" s="5" t="inlineStr">
        <is>
          <t>EVISBEATS / Chilly Source</t>
        </is>
      </c>
    </row>
    <row r="44">
      <c r="A44" s="4" t="n">
        <v>41</v>
      </c>
      <c r="B44" s="4" t="n">
        <v>2</v>
      </c>
      <c r="C44" s="4" t="n">
        <v>1</v>
      </c>
      <c r="D44" s="10" t="n">
        <v>0.9412</v>
      </c>
      <c r="E44" s="3" t="inlineStr">
        <is>
          <t>Bertram - Craft and Wilderness / 野あすわ</t>
        </is>
      </c>
    </row>
    <row r="45">
      <c r="A45" s="6" t="n">
        <v>42</v>
      </c>
      <c r="B45" s="6" t="n">
        <v>2</v>
      </c>
      <c r="C45" s="6" t="n">
        <v>1</v>
      </c>
      <c r="D45" s="11" t="n">
        <v>0.9361</v>
      </c>
      <c r="E45" s="5" t="inlineStr">
        <is>
          <t>2PM / 2PM Japan Official YouTube Channel</t>
        </is>
      </c>
    </row>
    <row r="46">
      <c r="A46" s="4" t="n">
        <v>43</v>
      </c>
      <c r="B46" s="4" t="n">
        <v>2</v>
      </c>
      <c r="C46" s="4" t="n">
        <v>1</v>
      </c>
      <c r="D46" s="10" t="n">
        <v>0.9177</v>
      </c>
      <c r="E46" s="3" t="inlineStr">
        <is>
          <t>Yuki Matsui / TEDtokyojapan</t>
        </is>
      </c>
    </row>
    <row r="47">
      <c r="A47" s="6" t="n">
        <v>44</v>
      </c>
      <c r="B47" s="6" t="n">
        <v>2</v>
      </c>
      <c r="C47" s="6" t="n">
        <v>1</v>
      </c>
      <c r="D47" s="11" t="n">
        <v>0.8595</v>
      </c>
      <c r="E47" s="5" t="inlineStr">
        <is>
          <t>at_every_age - former VALET / 【NISAお悩み研究所】いちばんやさしいNISA入門</t>
        </is>
      </c>
    </row>
    <row r="48">
      <c r="A48" s="4" t="n">
        <v>45</v>
      </c>
      <c r="B48" s="4" t="n">
        <v>2</v>
      </c>
      <c r="C48" s="4" t="n">
        <v>1</v>
      </c>
      <c r="D48" s="10" t="n">
        <v>0.8124</v>
      </c>
      <c r="E48" s="3" t="inlineStr">
        <is>
          <t>Loving president / 【住宅購入エージェント】水智崚〜Tokyo Residential Academy〜</t>
        </is>
      </c>
    </row>
    <row r="49">
      <c r="A49" s="6" t="n">
        <v>46</v>
      </c>
      <c r="B49" s="6" t="n">
        <v>2</v>
      </c>
      <c r="C49" s="6" t="n">
        <v>1</v>
      </c>
      <c r="D49" s="11" t="n">
        <v>0.7687</v>
      </c>
      <c r="E49" s="5" t="inlineStr">
        <is>
          <t>Shakira / Shakira</t>
        </is>
      </c>
    </row>
    <row r="50">
      <c r="A50" s="4" t="n">
        <v>47</v>
      </c>
      <c r="B50" s="4" t="n">
        <v>2</v>
      </c>
      <c r="C50" s="4" t="n">
        <v>1</v>
      </c>
      <c r="D50" s="10" t="n">
        <v>0.6707</v>
      </c>
      <c r="E50" s="3" t="inlineStr">
        <is>
          <t>EminemMusic / EminemMusic</t>
        </is>
      </c>
    </row>
    <row r="51">
      <c r="A51" s="6" t="n">
        <v>48</v>
      </c>
      <c r="B51" s="6" t="n">
        <v>2</v>
      </c>
      <c r="C51" s="6" t="n">
        <v>1</v>
      </c>
      <c r="D51" s="11" t="n">
        <v>0.539</v>
      </c>
      <c r="E51" s="5" t="inlineStr">
        <is>
          <t>姫神 Himekami / 姫神 Himekami</t>
        </is>
      </c>
    </row>
    <row r="52">
      <c r="A52" s="4" t="n">
        <v>49</v>
      </c>
      <c r="B52" s="4" t="n">
        <v>2</v>
      </c>
      <c r="C52" s="4" t="n">
        <v>1</v>
      </c>
      <c r="D52" s="10" t="n">
        <v>0.472</v>
      </c>
      <c r="E52" s="3" t="inlineStr">
        <is>
          <t>レモンチャンネル / 本音でレモン</t>
        </is>
      </c>
    </row>
    <row r="53">
      <c r="A53" s="6" t="n">
        <v>50</v>
      </c>
      <c r="B53" s="6" t="n">
        <v>2</v>
      </c>
      <c r="C53" s="6" t="n">
        <v>1</v>
      </c>
      <c r="D53" s="11" t="n">
        <v>0.2609</v>
      </c>
      <c r="E53" s="5" t="inlineStr">
        <is>
          <t>アムウェイ公式チャンネル / Uehara's Nutrition OFFICIAL CHANNEL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18" customWidth="1" min="3" max="3"/>
    <col width="18" customWidth="1" min="4" max="4"/>
  </cols>
  <sheetData>
    <row r="1">
      <c r="A1" s="7" t="inlineStr">
        <is>
          <t>強いネットワーク関係</t>
        </is>
      </c>
    </row>
    <row r="3">
      <c r="A3" s="2" t="inlineStr">
        <is>
          <t>チャンネルA</t>
        </is>
      </c>
      <c r="B3" s="2" t="inlineStr">
        <is>
          <t>チャンネルB</t>
        </is>
      </c>
      <c r="C3" s="2" t="inlineStr">
        <is>
          <t>共通視聴者数</t>
        </is>
      </c>
      <c r="D3" s="2" t="inlineStr">
        <is>
          <t>重み付き類似度</t>
        </is>
      </c>
    </row>
    <row r="4">
      <c r="A4" s="3" t="inlineStr">
        <is>
          <t>両学長 リベラルアーツ大学</t>
        </is>
      </c>
      <c r="B4" s="3" t="inlineStr">
        <is>
          <t xml:space="preserve">NAKATA UNIVERSITY </t>
        </is>
      </c>
      <c r="C4" s="4" t="n">
        <v>133</v>
      </c>
      <c r="D4" s="8" t="n">
        <v>0.3173573315143585</v>
      </c>
    </row>
    <row r="5">
      <c r="A5" s="5" t="inlineStr">
        <is>
          <t>Paranoia_パラノイア【有益】</t>
        </is>
      </c>
      <c r="B5" s="5" t="inlineStr">
        <is>
          <t>本要約チャンネル【毎日18時更新】</t>
        </is>
      </c>
      <c r="C5" s="6" t="n">
        <v>125</v>
      </c>
      <c r="D5" s="9" t="n">
        <v>0.273344337940216</v>
      </c>
    </row>
    <row r="6">
      <c r="A6" s="3" t="inlineStr">
        <is>
          <t>本要約チャンネル【毎日18時更新】</t>
        </is>
      </c>
      <c r="B6" s="3" t="inlineStr">
        <is>
          <t xml:space="preserve">NAKATA UNIVERSITY </t>
        </is>
      </c>
      <c r="C6" s="4" t="n">
        <v>120</v>
      </c>
      <c r="D6" s="8" t="n">
        <v>0.2705325782299042</v>
      </c>
    </row>
    <row r="7">
      <c r="A7" s="5" t="inlineStr">
        <is>
          <t>学識サロン</t>
        </is>
      </c>
      <c r="B7" s="5" t="inlineStr">
        <is>
          <t>本要約チャンネル【毎日18時更新】</t>
        </is>
      </c>
      <c r="C7" s="6" t="n">
        <v>119</v>
      </c>
      <c r="D7" s="9" t="n">
        <v>0.3954924643039703</v>
      </c>
    </row>
    <row r="8">
      <c r="A8" s="3" t="inlineStr">
        <is>
          <t>Paranoia_パラノイア【有益】</t>
        </is>
      </c>
      <c r="B8" s="3" t="inlineStr">
        <is>
          <t>両学長 リベラルアーツ大学</t>
        </is>
      </c>
      <c r="C8" s="4" t="n">
        <v>119</v>
      </c>
      <c r="D8" s="8" t="n">
        <v>0.2889626920223236</v>
      </c>
    </row>
    <row r="9">
      <c r="A9" s="5" t="inlineStr">
        <is>
          <t>Paranoia_パラノイア【有益】</t>
        </is>
      </c>
      <c r="B9" s="5" t="inlineStr">
        <is>
          <t xml:space="preserve">NAKATA UNIVERSITY </t>
        </is>
      </c>
      <c r="C9" s="6" t="n">
        <v>118</v>
      </c>
      <c r="D9" s="9" t="n">
        <v>0.2451272457838058</v>
      </c>
    </row>
    <row r="10">
      <c r="A10" s="3" t="inlineStr">
        <is>
          <t>両学長 リベラルアーツ大学</t>
        </is>
      </c>
      <c r="B10" s="3" t="inlineStr">
        <is>
          <t>本要約チャンネル【毎日18時更新】</t>
        </is>
      </c>
      <c r="C10" s="4" t="n">
        <v>108</v>
      </c>
      <c r="D10" s="8" t="n">
        <v>0.2518242001533508</v>
      </c>
    </row>
    <row r="11">
      <c r="A11" s="5" t="inlineStr">
        <is>
          <t>Paranoia_パラノイア【有益】</t>
        </is>
      </c>
      <c r="B11" s="5" t="inlineStr">
        <is>
          <t>PIVOT 公式チャンネル</t>
        </is>
      </c>
      <c r="C11" s="6" t="n">
        <v>107</v>
      </c>
      <c r="D11" s="9" t="n">
        <v>0.317609429359436</v>
      </c>
    </row>
    <row r="12">
      <c r="A12" s="3" t="inlineStr">
        <is>
          <t>PIVOT 公式チャンネル</t>
        </is>
      </c>
      <c r="B12" s="3" t="inlineStr">
        <is>
          <t>本要約チャンネル【毎日18時更新】</t>
        </is>
      </c>
      <c r="C12" s="4" t="n">
        <v>107</v>
      </c>
      <c r="D12" s="8" t="n">
        <v>0.2748205363750458</v>
      </c>
    </row>
    <row r="13">
      <c r="A13" s="5" t="inlineStr">
        <is>
          <t>本要約チャンネル【毎日18時更新】</t>
        </is>
      </c>
      <c r="B13" s="5" t="inlineStr">
        <is>
          <t>ひすいこたろうの名言セラピー</t>
        </is>
      </c>
      <c r="C13" s="6" t="n">
        <v>107</v>
      </c>
      <c r="D13" s="9" t="n">
        <v>0.2433951646089553</v>
      </c>
    </row>
    <row r="14">
      <c r="A14" s="3" t="inlineStr">
        <is>
          <t>両学長 リベラルアーツ大学</t>
        </is>
      </c>
      <c r="B14" s="3" t="inlineStr">
        <is>
          <t>PIVOT 公式チャンネル</t>
        </is>
      </c>
      <c r="C14" s="4" t="n">
        <v>106</v>
      </c>
      <c r="D14" s="8" t="n">
        <v>0.2566304802894592</v>
      </c>
    </row>
    <row r="15">
      <c r="A15" s="5" t="inlineStr">
        <is>
          <t xml:space="preserve">NAKATA UNIVERSITY </t>
        </is>
      </c>
      <c r="B15" s="5" t="inlineStr">
        <is>
          <t>ひすいこたろうの名言セラピー</t>
        </is>
      </c>
      <c r="C15" s="6" t="n">
        <v>106</v>
      </c>
      <c r="D15" s="9" t="n">
        <v>0.2159812599420547</v>
      </c>
    </row>
    <row r="16">
      <c r="A16" s="3" t="inlineStr">
        <is>
          <t>PIVOT 公式チャンネル</t>
        </is>
      </c>
      <c r="B16" s="3" t="inlineStr">
        <is>
          <t xml:space="preserve">NAKATA UNIVERSITY </t>
        </is>
      </c>
      <c r="C16" s="4" t="n">
        <v>105</v>
      </c>
      <c r="D16" s="8" t="n">
        <v>0.2361191213130951</v>
      </c>
    </row>
    <row r="17">
      <c r="A17" s="5" t="inlineStr">
        <is>
          <t>メンタリスト DaiGo</t>
        </is>
      </c>
      <c r="B17" s="5" t="inlineStr">
        <is>
          <t xml:space="preserve">NAKATA UNIVERSITY </t>
        </is>
      </c>
      <c r="C17" s="6" t="n">
        <v>104</v>
      </c>
      <c r="D17" s="9" t="n">
        <v>0.3047227561473846</v>
      </c>
    </row>
    <row r="18">
      <c r="A18" s="3" t="inlineStr">
        <is>
          <t>Paranoia_パラノイア【有益】</t>
        </is>
      </c>
      <c r="B18" s="3" t="inlineStr">
        <is>
          <t>学識サロン</t>
        </is>
      </c>
      <c r="C18" s="4" t="n">
        <v>103</v>
      </c>
      <c r="D18" s="8" t="n">
        <v>0.2379537522792816</v>
      </c>
    </row>
    <row r="19">
      <c r="A19" s="5" t="inlineStr">
        <is>
          <t>哲理学作家さとうみつろう『神さまとのおしゃべり』チャンネル</t>
        </is>
      </c>
      <c r="B19" s="5" t="inlineStr">
        <is>
          <t>ひすいこたろうの名言セラピー</t>
        </is>
      </c>
      <c r="C19" s="6" t="n">
        <v>101</v>
      </c>
      <c r="D19" s="9" t="n">
        <v>0.354001522064209</v>
      </c>
    </row>
    <row r="20">
      <c r="A20" s="3" t="inlineStr">
        <is>
          <t>学識サロン</t>
        </is>
      </c>
      <c r="B20" s="3" t="inlineStr">
        <is>
          <t xml:space="preserve">NAKATA UNIVERSITY </t>
        </is>
      </c>
      <c r="C20" s="4" t="n">
        <v>101</v>
      </c>
      <c r="D20" s="8" t="n">
        <v>0.2689487040042877</v>
      </c>
    </row>
    <row r="21">
      <c r="A21" s="5" t="inlineStr">
        <is>
          <t>Naokiman Show</t>
        </is>
      </c>
      <c r="B21" s="5" t="inlineStr">
        <is>
          <t>NMS STUDIO</t>
        </is>
      </c>
      <c r="C21" s="6" t="n">
        <v>100</v>
      </c>
      <c r="D21" s="9" t="n">
        <v>0.6845064759254456</v>
      </c>
    </row>
    <row r="22">
      <c r="A22" s="3" t="inlineStr">
        <is>
          <t>Paranoia_パラノイア【有益】</t>
        </is>
      </c>
      <c r="B22" s="3" t="inlineStr">
        <is>
          <t>ひすいこたろうの名言セラピー</t>
        </is>
      </c>
      <c r="C22" s="4" t="n">
        <v>100</v>
      </c>
      <c r="D22" s="8" t="n">
        <v>0.2324541807174682</v>
      </c>
    </row>
    <row r="23">
      <c r="A23" s="5" t="inlineStr">
        <is>
          <t>両学長 リベラルアーツ大学</t>
        </is>
      </c>
      <c r="B23" s="5" t="inlineStr">
        <is>
          <t>学識サロン</t>
        </is>
      </c>
      <c r="C23" s="6" t="n">
        <v>98</v>
      </c>
      <c r="D23" s="9" t="n">
        <v>0.3119844496250152</v>
      </c>
    </row>
    <row r="24">
      <c r="A24" s="3" t="inlineStr">
        <is>
          <t>両学長 リベラルアーツ大学</t>
        </is>
      </c>
      <c r="B24" s="3" t="inlineStr">
        <is>
          <t>メンタリスト DaiGo</t>
        </is>
      </c>
      <c r="C24" s="4" t="n">
        <v>97</v>
      </c>
      <c r="D24" s="8" t="n">
        <v>0.2830290496349334</v>
      </c>
    </row>
    <row r="25">
      <c r="A25" s="5" t="inlineStr">
        <is>
          <t>両学長 リベラルアーツ大学</t>
        </is>
      </c>
      <c r="B25" s="5" t="inlineStr">
        <is>
          <t>ひすいこたろうの名言セラピー</t>
        </is>
      </c>
      <c r="C25" s="6" t="n">
        <v>97</v>
      </c>
      <c r="D25" s="9" t="n">
        <v>0.2473779618740081</v>
      </c>
    </row>
    <row r="26">
      <c r="A26" s="3" t="inlineStr">
        <is>
          <t>フェルミ漫画大学</t>
        </is>
      </c>
      <c r="B26" s="3" t="inlineStr">
        <is>
          <t>本要約チャンネル【毎日18時更新】</t>
        </is>
      </c>
      <c r="C26" s="4" t="n">
        <v>95</v>
      </c>
      <c r="D26" s="8" t="n">
        <v>0.2709121108055115</v>
      </c>
    </row>
    <row r="27">
      <c r="A27" s="5" t="inlineStr">
        <is>
          <t>本要約チャンネル【毎日18時更新】</t>
        </is>
      </c>
      <c r="B27" s="5" t="inlineStr">
        <is>
          <t>メンタリスト DaiGo</t>
        </is>
      </c>
      <c r="C27" s="6" t="n">
        <v>93</v>
      </c>
      <c r="D27" s="9" t="n">
        <v>0.2995978891849518</v>
      </c>
    </row>
    <row r="28">
      <c r="A28" s="3" t="inlineStr">
        <is>
          <t>フェルミ漫画大学</t>
        </is>
      </c>
      <c r="B28" s="3" t="inlineStr">
        <is>
          <t>学識サロン</t>
        </is>
      </c>
      <c r="C28" s="4" t="n">
        <v>92</v>
      </c>
      <c r="D28" s="8" t="n">
        <v>0.3635381162166595</v>
      </c>
    </row>
    <row r="29">
      <c r="A29" s="5" t="inlineStr">
        <is>
          <t>哲理学作家さとうみつろう『神さまとのおしゃべり』チャンネル</t>
        </is>
      </c>
      <c r="B29" s="5" t="inlineStr">
        <is>
          <t>Paranoia_パラノイア【有益】</t>
        </is>
      </c>
      <c r="C29" s="6" t="n">
        <v>91</v>
      </c>
      <c r="D29" s="9" t="n">
        <v>0.2439147382974624</v>
      </c>
    </row>
    <row r="30">
      <c r="A30" s="3" t="inlineStr">
        <is>
          <t>Paranoia_パラノイア【有益】</t>
        </is>
      </c>
      <c r="B30" s="3" t="inlineStr">
        <is>
          <t>フェルミ漫画大学</t>
        </is>
      </c>
      <c r="C30" s="4" t="n">
        <v>90</v>
      </c>
      <c r="D30" s="8" t="n">
        <v>0.2002842277288437</v>
      </c>
    </row>
    <row r="31">
      <c r="A31" s="5" t="inlineStr">
        <is>
          <t xml:space="preserve">NAKATA UNIVERSITY </t>
        </is>
      </c>
      <c r="B31" s="5" t="inlineStr">
        <is>
          <t>堀江貴文 ホリエモン</t>
        </is>
      </c>
      <c r="C31" s="6" t="n">
        <v>89</v>
      </c>
      <c r="D31" s="9" t="n">
        <v>0.3268156051635742</v>
      </c>
    </row>
    <row r="32">
      <c r="A32" s="3" t="inlineStr">
        <is>
          <t>Paranoia_パラノイア【有益】</t>
        </is>
      </c>
      <c r="B32" s="3" t="inlineStr">
        <is>
          <t>メンタリスト DaiGo</t>
        </is>
      </c>
      <c r="C32" s="4" t="n">
        <v>89</v>
      </c>
      <c r="D32" s="8" t="n">
        <v>0.2642960846424103</v>
      </c>
    </row>
    <row r="33">
      <c r="A33" s="5" t="inlineStr">
        <is>
          <t>哲理学作家さとうみつろう『神さまとのおしゃべり』チャンネル</t>
        </is>
      </c>
      <c r="B33" s="5" t="inlineStr">
        <is>
          <t>本要約チャンネル【毎日18時更新】</t>
        </is>
      </c>
      <c r="C33" s="6" t="n">
        <v>89</v>
      </c>
      <c r="D33" s="9" t="n">
        <v>0.2452125996351242</v>
      </c>
    </row>
    <row r="34">
      <c r="A34" s="3" t="inlineStr">
        <is>
          <t>フェルミ漫画大学</t>
        </is>
      </c>
      <c r="B34" s="3" t="inlineStr">
        <is>
          <t xml:space="preserve">NAKATA UNIVERSITY </t>
        </is>
      </c>
      <c r="C34" s="4" t="n">
        <v>87</v>
      </c>
      <c r="D34" s="8" t="n">
        <v>0.2272623777389526</v>
      </c>
    </row>
    <row r="35">
      <c r="A35" s="5" t="inlineStr">
        <is>
          <t>哲理学作家さとうみつろう『神さまとのおしゃべり』チャンネル</t>
        </is>
      </c>
      <c r="B35" s="5" t="inlineStr">
        <is>
          <t xml:space="preserve">NAKATA UNIVERSITY </t>
        </is>
      </c>
      <c r="C35" s="6" t="n">
        <v>87</v>
      </c>
      <c r="D35" s="9" t="n">
        <v>0.1996440440416336</v>
      </c>
    </row>
    <row r="36">
      <c r="A36" s="3" t="inlineStr">
        <is>
          <t>PIVOT 公式チャンネル</t>
        </is>
      </c>
      <c r="B36" s="3" t="inlineStr">
        <is>
          <t>NewsPicks /ニューズピックス</t>
        </is>
      </c>
      <c r="C36" s="4" t="n">
        <v>86</v>
      </c>
      <c r="D36" s="8" t="n">
        <v>0.3900647461414337</v>
      </c>
    </row>
    <row r="37">
      <c r="A37" s="5" t="inlineStr">
        <is>
          <t>哲理学作家さとうみつろう『神さまとのおしゃべり』チャンネル</t>
        </is>
      </c>
      <c r="B37" s="5" t="inlineStr">
        <is>
          <t>Naokiman Show</t>
        </is>
      </c>
      <c r="C37" s="6" t="n">
        <v>85</v>
      </c>
      <c r="D37" s="9" t="n">
        <v>0.3200227618217468</v>
      </c>
    </row>
    <row r="38">
      <c r="A38" s="3" t="inlineStr">
        <is>
          <t>Naokiman Show</t>
        </is>
      </c>
      <c r="B38" s="3" t="inlineStr">
        <is>
          <t>両学長 リベラルアーツ大学</t>
        </is>
      </c>
      <c r="C38" s="4" t="n">
        <v>85</v>
      </c>
      <c r="D38" s="8" t="n">
        <v>0.2324688136577606</v>
      </c>
    </row>
    <row r="39">
      <c r="A39" s="5" t="inlineStr">
        <is>
          <t>両学長 リベラルアーツ大学</t>
        </is>
      </c>
      <c r="B39" s="5" t="inlineStr">
        <is>
          <t>フェルミ漫画大学</t>
        </is>
      </c>
      <c r="C39" s="6" t="n">
        <v>84</v>
      </c>
      <c r="D39" s="9" t="n">
        <v>0.2386848330497741</v>
      </c>
    </row>
    <row r="40">
      <c r="A40" s="3" t="inlineStr">
        <is>
          <t>PIVOT 公式チャンネル</t>
        </is>
      </c>
      <c r="B40" s="3" t="inlineStr">
        <is>
          <t>ReHacQ−リハック−【公式】</t>
        </is>
      </c>
      <c r="C40" s="4" t="n">
        <v>83</v>
      </c>
      <c r="D40" s="8" t="n">
        <v>0.3182159066200256</v>
      </c>
    </row>
    <row r="41">
      <c r="A41" s="5" t="inlineStr">
        <is>
          <t>Paranoia_パラノイア【有益】</t>
        </is>
      </c>
      <c r="B41" s="5" t="inlineStr">
        <is>
          <t>Naokiman Show</t>
        </is>
      </c>
      <c r="C41" s="6" t="n">
        <v>83</v>
      </c>
      <c r="D41" s="9" t="n">
        <v>0.2130245268344879</v>
      </c>
    </row>
    <row r="42">
      <c r="A42" s="3" t="inlineStr">
        <is>
          <t>学識サロン</t>
        </is>
      </c>
      <c r="B42" s="3" t="inlineStr">
        <is>
          <t>ひすいこたろうの名言セラピー</t>
        </is>
      </c>
      <c r="C42" s="4" t="n">
        <v>83</v>
      </c>
      <c r="D42" s="8" t="n">
        <v>0.19025419652462</v>
      </c>
    </row>
    <row r="43">
      <c r="A43" s="5" t="inlineStr">
        <is>
          <t>哲理学作家さとうみつろう『神さまとのおしゃべり』チャンネル</t>
        </is>
      </c>
      <c r="B43" s="5" t="inlineStr">
        <is>
          <t>両学長 リベラルアーツ大学</t>
        </is>
      </c>
      <c r="C43" s="6" t="n">
        <v>82</v>
      </c>
      <c r="D43" s="9" t="n">
        <v>0.2233694791793823</v>
      </c>
    </row>
    <row r="44">
      <c r="A44" s="3" t="inlineStr">
        <is>
          <t>Naokiman Show</t>
        </is>
      </c>
      <c r="B44" s="3" t="inlineStr">
        <is>
          <t>本要約チャンネル【毎日18時更新】</t>
        </is>
      </c>
      <c r="C44" s="4" t="n">
        <v>82</v>
      </c>
      <c r="D44" s="8" t="n">
        <v>0.214806318283081</v>
      </c>
    </row>
    <row r="45">
      <c r="A45" s="5" t="inlineStr">
        <is>
          <t xml:space="preserve">NAKATA UNIVERSITY </t>
        </is>
      </c>
      <c r="B45" s="5" t="inlineStr">
        <is>
          <t>NewsPicks /ニューズピックス</t>
        </is>
      </c>
      <c r="C45" s="6" t="n">
        <v>81</v>
      </c>
      <c r="D45" s="9" t="n">
        <v>0.2783828377723694</v>
      </c>
    </row>
    <row r="46">
      <c r="A46" s="3" t="inlineStr">
        <is>
          <t>PIVOT 公式チャンネル</t>
        </is>
      </c>
      <c r="B46" s="3" t="inlineStr">
        <is>
          <t>学識サロン</t>
        </is>
      </c>
      <c r="C46" s="4" t="n">
        <v>81</v>
      </c>
      <c r="D46" s="8" t="n">
        <v>0.2484349012374878</v>
      </c>
    </row>
    <row r="47">
      <c r="A47" s="5" t="inlineStr">
        <is>
          <t>哲理学作家さとうみつろう『神さまとのおしゃべり』チャンネル</t>
        </is>
      </c>
      <c r="B47" s="5" t="inlineStr">
        <is>
          <t>TOLAND VLOG</t>
        </is>
      </c>
      <c r="C47" s="6" t="n">
        <v>80</v>
      </c>
      <c r="D47" s="9" t="n">
        <v>0.4185523092746734</v>
      </c>
    </row>
    <row r="48">
      <c r="A48" s="3" t="inlineStr">
        <is>
          <t>本要約チャンネル【毎日18時更新】</t>
        </is>
      </c>
      <c r="B48" s="3" t="inlineStr">
        <is>
          <t>Life Changing School</t>
        </is>
      </c>
      <c r="C48" s="4" t="n">
        <v>80</v>
      </c>
      <c r="D48" s="8" t="n">
        <v>0.3875185847282409</v>
      </c>
    </row>
    <row r="49">
      <c r="A49" s="5" t="inlineStr">
        <is>
          <t>両学長 リベラルアーツ大学</t>
        </is>
      </c>
      <c r="B49" s="5" t="inlineStr">
        <is>
          <t>NewsPicks /ニューズピックス</t>
        </is>
      </c>
      <c r="C49" s="6" t="n">
        <v>80</v>
      </c>
      <c r="D49" s="9" t="n">
        <v>0.2708137035369873</v>
      </c>
    </row>
    <row r="50">
      <c r="A50" s="3" t="inlineStr">
        <is>
          <t>マコなり社長</t>
        </is>
      </c>
      <c r="B50" s="3" t="inlineStr">
        <is>
          <t>本要約チャンネル【毎日18時更新】</t>
        </is>
      </c>
      <c r="C50" s="4" t="n">
        <v>80</v>
      </c>
      <c r="D50" s="8" t="n">
        <v>0.2472598552703857</v>
      </c>
    </row>
    <row r="51">
      <c r="A51" s="5" t="inlineStr">
        <is>
          <t>PIVOT 公式チャンネル</t>
        </is>
      </c>
      <c r="B51" s="5" t="inlineStr">
        <is>
          <t>メンタリスト DaiGo</t>
        </is>
      </c>
      <c r="C51" s="6" t="n">
        <v>79</v>
      </c>
      <c r="D51" s="9" t="n">
        <v>0.2491617947816848</v>
      </c>
    </row>
    <row r="52">
      <c r="A52" s="3" t="inlineStr">
        <is>
          <t>本要約チャンネル【毎日18時更新】</t>
        </is>
      </c>
      <c r="B52" s="3" t="inlineStr">
        <is>
          <t>堀江貴文 ホリエモン</t>
        </is>
      </c>
      <c r="C52" s="4" t="n">
        <v>79</v>
      </c>
      <c r="D52" s="8" t="n">
        <v>0.2489261031150818</v>
      </c>
    </row>
    <row r="53">
      <c r="A53" s="5" t="inlineStr">
        <is>
          <t>Naokiman Show</t>
        </is>
      </c>
      <c r="B53" s="5" t="inlineStr">
        <is>
          <t xml:space="preserve">NAKATA UNIVERSITY </t>
        </is>
      </c>
      <c r="C53" s="6" t="n">
        <v>78</v>
      </c>
      <c r="D53" s="9" t="n">
        <v>0.1749709993600845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</cols>
  <sheetData>
    <row r="1">
      <c r="A1" s="7" t="inlineStr">
        <is>
          <t>親和度</t>
        </is>
      </c>
    </row>
    <row r="3">
      <c r="A3" s="2" t="inlineStr">
        <is>
          <t>チャンネル</t>
        </is>
      </c>
      <c r="B3" s="2" t="inlineStr">
        <is>
          <t>観測視聴者数</t>
        </is>
      </c>
      <c r="C3" s="2" t="inlineStr">
        <is>
          <t>パネル比率</t>
        </is>
      </c>
      <c r="D3" s="2" t="inlineStr">
        <is>
          <t>親和度リフト</t>
        </is>
      </c>
    </row>
    <row r="4">
      <c r="A4" s="3" t="inlineStr">
        <is>
          <t>世界のドコかでひきこもり</t>
        </is>
      </c>
      <c r="B4" s="4" t="n">
        <v>17</v>
      </c>
      <c r="C4" s="8" t="n">
        <v>0.021039603960396</v>
      </c>
      <c r="D4" s="10" t="n">
        <v>180.9629521799257</v>
      </c>
    </row>
    <row r="5">
      <c r="A5" s="5" t="inlineStr">
        <is>
          <t>イヌヤマのジブン研究所</t>
        </is>
      </c>
      <c r="B5" s="6" t="n">
        <v>13</v>
      </c>
      <c r="C5" s="9" t="n">
        <v>0.016089108910891</v>
      </c>
      <c r="D5" s="11" t="n">
        <v>62.13133772323981</v>
      </c>
    </row>
    <row r="6">
      <c r="A6" s="3" t="inlineStr">
        <is>
          <t>箱舟Noa</t>
        </is>
      </c>
      <c r="B6" s="4" t="n">
        <v>13</v>
      </c>
      <c r="C6" s="8" t="n">
        <v>0.016089108910891</v>
      </c>
      <c r="D6" s="10" t="n">
        <v>50.04551586474658</v>
      </c>
    </row>
    <row r="7">
      <c r="A7" s="5" t="inlineStr">
        <is>
          <t>VISIONARY.思考は現実を変える。</t>
        </is>
      </c>
      <c r="B7" s="6" t="n">
        <v>18</v>
      </c>
      <c r="C7" s="9" t="n">
        <v>0.0222772277227722</v>
      </c>
      <c r="D7" s="11" t="n">
        <v>42.79565784607381</v>
      </c>
    </row>
    <row r="8">
      <c r="A8" s="3" t="inlineStr">
        <is>
          <t>超意識スピリチュアル byメタ意識願望実現マスターCocco</t>
        </is>
      </c>
      <c r="B8" s="4" t="n">
        <v>18</v>
      </c>
      <c r="C8" s="8" t="n">
        <v>0.0222772277227722</v>
      </c>
      <c r="D8" s="10" t="n">
        <v>38.43804526904199</v>
      </c>
    </row>
    <row r="9">
      <c r="A9" s="5" t="inlineStr">
        <is>
          <t>エム</t>
        </is>
      </c>
      <c r="B9" s="6" t="n">
        <v>11</v>
      </c>
      <c r="C9" s="9" t="n">
        <v>0.0136138613861386</v>
      </c>
      <c r="D9" s="11" t="n">
        <v>36.62645756415559</v>
      </c>
    </row>
    <row r="10">
      <c r="A10" s="3" t="inlineStr">
        <is>
          <t>Manifestation Channel: Live the Life You Desire</t>
        </is>
      </c>
      <c r="B10" s="4" t="n">
        <v>20</v>
      </c>
      <c r="C10" s="8" t="n">
        <v>0.0247524752475247</v>
      </c>
      <c r="D10" s="10" t="n">
        <v>36.16793048338284</v>
      </c>
    </row>
    <row r="11">
      <c r="A11" s="5" t="inlineStr">
        <is>
          <t>本要約カフェ</t>
        </is>
      </c>
      <c r="B11" s="6" t="n">
        <v>11</v>
      </c>
      <c r="C11" s="9" t="n">
        <v>0.0136138613861386</v>
      </c>
      <c r="D11" s="11" t="n">
        <v>36.11300255157397</v>
      </c>
    </row>
    <row r="12">
      <c r="A12" s="3" t="inlineStr">
        <is>
          <t>タフティ【TUFTI】巫女のイシス神殿</t>
        </is>
      </c>
      <c r="B12" s="4" t="n">
        <v>10</v>
      </c>
      <c r="C12" s="8" t="n">
        <v>0.0123762376237623</v>
      </c>
      <c r="D12" s="10" t="n">
        <v>35.66304820506151</v>
      </c>
    </row>
    <row r="13">
      <c r="A13" s="5" t="inlineStr">
        <is>
          <t>潜在意識コンサルタント・いっちー</t>
        </is>
      </c>
      <c r="B13" s="6" t="n">
        <v>14</v>
      </c>
      <c r="C13" s="9" t="n">
        <v>0.0173267326732673</v>
      </c>
      <c r="D13" s="11" t="n">
        <v>35.5085512453284</v>
      </c>
    </row>
    <row r="14">
      <c r="A14" s="3" t="inlineStr">
        <is>
          <t>もちづき | 引き寄せを実現するノート学</t>
        </is>
      </c>
      <c r="B14" s="4" t="n">
        <v>24</v>
      </c>
      <c r="C14" s="8" t="n">
        <v>0.0297029702970297</v>
      </c>
      <c r="D14" s="10" t="n">
        <v>35.05507108389414</v>
      </c>
    </row>
    <row r="15">
      <c r="A15" s="5" t="inlineStr">
        <is>
          <t>オーロラガーデン</t>
        </is>
      </c>
      <c r="B15" s="6" t="n">
        <v>12</v>
      </c>
      <c r="C15" s="9" t="n">
        <v>0.0148514851485148</v>
      </c>
      <c r="D15" s="11" t="n">
        <v>34.69442220443022</v>
      </c>
    </row>
    <row r="16">
      <c r="A16" s="3" t="inlineStr">
        <is>
          <t>トランサーフィン研究所</t>
        </is>
      </c>
      <c r="B16" s="4" t="n">
        <v>10</v>
      </c>
      <c r="C16" s="8" t="n">
        <v>0.0123762376237623</v>
      </c>
      <c r="D16" s="10" t="n">
        <v>34.4393161588094</v>
      </c>
    </row>
    <row r="17">
      <c r="A17" s="5" t="inlineStr">
        <is>
          <t>有馬樹里 脳科学研究家</t>
        </is>
      </c>
      <c r="B17" s="6" t="n">
        <v>31</v>
      </c>
      <c r="C17" s="9" t="n">
        <v>0.0383663366336633</v>
      </c>
      <c r="D17" s="11" t="n">
        <v>34.03034927942353</v>
      </c>
    </row>
    <row r="18">
      <c r="A18" s="3" t="inlineStr">
        <is>
          <t>苫米地英人博士の教え</t>
        </is>
      </c>
      <c r="B18" s="4" t="n">
        <v>17</v>
      </c>
      <c r="C18" s="8" t="n">
        <v>0.021039603960396</v>
      </c>
      <c r="D18" s="10" t="n">
        <v>33.64381646162001</v>
      </c>
    </row>
    <row r="19">
      <c r="A19" s="5" t="inlineStr">
        <is>
          <t>強者の道【モチベーションアップ】</t>
        </is>
      </c>
      <c r="B19" s="6" t="n">
        <v>16</v>
      </c>
      <c r="C19" s="9" t="n">
        <v>0.0198019801980198</v>
      </c>
      <c r="D19" s="11" t="n">
        <v>31.84417222163</v>
      </c>
    </row>
    <row r="20">
      <c r="A20" s="3" t="inlineStr">
        <is>
          <t>きたの先生 | 日本一ロジカルな潜在意識の活用法🌏</t>
        </is>
      </c>
      <c r="B20" s="4" t="n">
        <v>42</v>
      </c>
      <c r="C20" s="8" t="n">
        <v>0.0519801980198019</v>
      </c>
      <c r="D20" s="10" t="n">
        <v>30.73708967173739</v>
      </c>
    </row>
    <row r="21">
      <c r="A21" s="5" t="inlineStr">
        <is>
          <t>2ch不思議の森</t>
        </is>
      </c>
      <c r="B21" s="6" t="n">
        <v>11</v>
      </c>
      <c r="C21" s="9" t="n">
        <v>0.0136138613861386</v>
      </c>
      <c r="D21" s="11" t="n">
        <v>30.60666354866071</v>
      </c>
    </row>
    <row r="22">
      <c r="A22" s="3" t="inlineStr">
        <is>
          <t>リアトラQNA</t>
        </is>
      </c>
      <c r="B22" s="4" t="n">
        <v>11</v>
      </c>
      <c r="C22" s="8" t="n">
        <v>0.0136138613861386</v>
      </c>
      <c r="D22" s="10" t="n">
        <v>30.54617607129181</v>
      </c>
    </row>
    <row r="23">
      <c r="A23" s="5" t="inlineStr">
        <is>
          <t>ザ・ルール 【人生の攻略法】</t>
        </is>
      </c>
      <c r="B23" s="6" t="n">
        <v>53</v>
      </c>
      <c r="C23" s="9" t="n">
        <v>0.0655940594059406</v>
      </c>
      <c r="D23" s="11" t="n">
        <v>30.52113822205305</v>
      </c>
    </row>
    <row r="24">
      <c r="A24" s="3" t="inlineStr">
        <is>
          <t>みほチャンネル【幸せになれる女の思考】</t>
        </is>
      </c>
      <c r="B24" s="4" t="n">
        <v>15</v>
      </c>
      <c r="C24" s="8" t="n">
        <v>0.0185643564356435</v>
      </c>
      <c r="D24" s="10" t="n">
        <v>29.273418734988</v>
      </c>
    </row>
    <row r="25">
      <c r="A25" s="5" t="inlineStr">
        <is>
          <t>潜在意識の本質 らいが</t>
        </is>
      </c>
      <c r="B25" s="6" t="n">
        <v>40</v>
      </c>
      <c r="C25" s="9" t="n">
        <v>0.0495049504950495</v>
      </c>
      <c r="D25" s="11" t="n">
        <v>28.9716309129778</v>
      </c>
    </row>
    <row r="26">
      <c r="A26" s="3" t="inlineStr">
        <is>
          <t>【ゆっくり引き寄せ解説】億らす</t>
        </is>
      </c>
      <c r="B26" s="4" t="n">
        <v>36</v>
      </c>
      <c r="C26" s="8" t="n">
        <v>0.0445544554455445</v>
      </c>
      <c r="D26" s="10" t="n">
        <v>28.57879523958149</v>
      </c>
    </row>
    <row r="27">
      <c r="A27" s="5" t="inlineStr">
        <is>
          <t>西田文郎公式チャンネル</t>
        </is>
      </c>
      <c r="B27" s="6" t="n">
        <v>47</v>
      </c>
      <c r="C27" s="9" t="n">
        <v>0.0581683168316831</v>
      </c>
      <c r="D27" s="11" t="n">
        <v>28.10248198558847</v>
      </c>
    </row>
    <row r="28">
      <c r="A28" s="3" t="inlineStr">
        <is>
          <t>夢実現チャンネル-Y.K</t>
        </is>
      </c>
      <c r="B28" s="4" t="n">
        <v>10</v>
      </c>
      <c r="C28" s="8" t="n">
        <v>0.0123762376237623</v>
      </c>
      <c r="D28" s="10" t="n">
        <v>27.82423958969155</v>
      </c>
    </row>
    <row r="29">
      <c r="A29" s="5" t="inlineStr">
        <is>
          <t>しろ先生🌙潜在意識の専門家</t>
        </is>
      </c>
      <c r="B29" s="6" t="n">
        <v>20</v>
      </c>
      <c r="C29" s="9" t="n">
        <v>0.0247524752475247</v>
      </c>
      <c r="D29" s="11" t="n">
        <v>26.7642685577033</v>
      </c>
    </row>
    <row r="30">
      <c r="A30" s="3" t="inlineStr">
        <is>
          <t>次元越境 × Zero Point - Shunpeter Z</t>
        </is>
      </c>
      <c r="B30" s="4" t="n">
        <v>25</v>
      </c>
      <c r="C30" s="8" t="n">
        <v>0.0309405940594059</v>
      </c>
      <c r="D30" s="10" t="n">
        <v>26.21500185222805</v>
      </c>
    </row>
    <row r="31">
      <c r="A31" s="5" t="inlineStr">
        <is>
          <t>苫米地英人の一言コーチング</t>
        </is>
      </c>
      <c r="B31" s="6" t="n">
        <v>25</v>
      </c>
      <c r="C31" s="9" t="n">
        <v>0.0309405940594059</v>
      </c>
      <c r="D31" s="11" t="n">
        <v>26.02081665332266</v>
      </c>
    </row>
    <row r="32">
      <c r="A32" s="3" t="inlineStr">
        <is>
          <t>クロノ【コンテンツ販売研究所】</t>
        </is>
      </c>
      <c r="B32" s="4" t="n">
        <v>10</v>
      </c>
      <c r="C32" s="8" t="n">
        <v>0.0123762376237623</v>
      </c>
      <c r="D32" s="10" t="n">
        <v>25.78209356476006</v>
      </c>
    </row>
    <row r="33">
      <c r="A33" s="5" t="inlineStr">
        <is>
          <t xml:space="preserve">潜在意識の調律師 チューン </t>
        </is>
      </c>
      <c r="B33" s="6" t="n">
        <v>25</v>
      </c>
      <c r="C33" s="9" t="n">
        <v>0.0309405940594059</v>
      </c>
      <c r="D33" s="11" t="n">
        <v>25.09150177284685</v>
      </c>
    </row>
    <row r="34">
      <c r="A34" s="3" t="inlineStr">
        <is>
          <t>あおいの幸せ引き寄せ波動ラボ</t>
        </is>
      </c>
      <c r="B34" s="4" t="n">
        <v>47</v>
      </c>
      <c r="C34" s="8" t="n">
        <v>0.0581683168316831</v>
      </c>
      <c r="D34" s="10" t="n">
        <v>25.01546691898973</v>
      </c>
    </row>
    <row r="35">
      <c r="A35" s="5" t="inlineStr">
        <is>
          <t>脳力開発コーチ　KEIKO先生</t>
        </is>
      </c>
      <c r="B35" s="6" t="n">
        <v>15</v>
      </c>
      <c r="C35" s="9" t="n">
        <v>0.0185643564356435</v>
      </c>
      <c r="D35" s="11" t="n">
        <v>24.97258470283336</v>
      </c>
    </row>
    <row r="36">
      <c r="A36" s="3" t="inlineStr">
        <is>
          <t xml:space="preserve"> The Joy Attraction Channel</t>
        </is>
      </c>
      <c r="B36" s="4" t="n">
        <v>28</v>
      </c>
      <c r="C36" s="8" t="n">
        <v>0.0346534653465346</v>
      </c>
      <c r="D36" s="10" t="n">
        <v>24.90093340495181</v>
      </c>
    </row>
    <row r="37">
      <c r="A37" s="5" t="inlineStr">
        <is>
          <t>潜在意識の本音-ソウルフルカウンセラーKEN</t>
        </is>
      </c>
      <c r="B37" s="6" t="n">
        <v>19</v>
      </c>
      <c r="C37" s="9" t="n">
        <v>0.0235148514851485</v>
      </c>
      <c r="D37" s="11" t="n">
        <v>24.71977582065653</v>
      </c>
    </row>
    <row r="38">
      <c r="A38" s="3" t="inlineStr">
        <is>
          <t>今・ここ・すべて</t>
        </is>
      </c>
      <c r="B38" s="4" t="n">
        <v>14</v>
      </c>
      <c r="C38" s="8" t="n">
        <v>0.0173267326732673</v>
      </c>
      <c r="D38" s="10" t="n">
        <v>24.28609554310115</v>
      </c>
    </row>
    <row r="39">
      <c r="A39" s="5" t="inlineStr">
        <is>
          <t>THINK.【願望・理想を、創造する。】</t>
        </is>
      </c>
      <c r="B39" s="6" t="n">
        <v>74</v>
      </c>
      <c r="C39" s="9" t="n">
        <v>0.0915841584158415</v>
      </c>
      <c r="D39" s="11" t="n">
        <v>24.0136682093943</v>
      </c>
    </row>
    <row r="40">
      <c r="A40" s="3" t="inlineStr">
        <is>
          <t>MERRY | 幸せに働く人のマインドコーチ</t>
        </is>
      </c>
      <c r="B40" s="4" t="n">
        <v>22</v>
      </c>
      <c r="C40" s="8" t="n">
        <v>0.0272277227722772</v>
      </c>
      <c r="D40" s="10" t="n">
        <v>23.77902321857486</v>
      </c>
    </row>
    <row r="41">
      <c r="A41" s="5" t="inlineStr">
        <is>
          <t>瞑想仮面ラーバリアン</t>
        </is>
      </c>
      <c r="B41" s="6" t="n">
        <v>11</v>
      </c>
      <c r="C41" s="9" t="n">
        <v>0.0136138613861386</v>
      </c>
      <c r="D41" s="11" t="n">
        <v>23.63358576769673</v>
      </c>
    </row>
    <row r="42">
      <c r="A42" s="3" t="inlineStr">
        <is>
          <t>宇宙よりの思考</t>
        </is>
      </c>
      <c r="B42" s="4" t="n">
        <v>23</v>
      </c>
      <c r="C42" s="8" t="n">
        <v>0.0284653465346534</v>
      </c>
      <c r="D42" s="10" t="n">
        <v>22.9204640307991</v>
      </c>
    </row>
    <row r="43">
      <c r="A43" s="5" t="inlineStr">
        <is>
          <t>Miebee★ミービー</t>
        </is>
      </c>
      <c r="B43" s="6" t="n">
        <v>11</v>
      </c>
      <c r="C43" s="9" t="n">
        <v>0.0136138613861386</v>
      </c>
      <c r="D43" s="11" t="n">
        <v>22.46564693615357</v>
      </c>
    </row>
    <row r="44">
      <c r="A44" s="3" t="inlineStr">
        <is>
          <t>ヒロのコーチング講座 - 受講生対談チャンネル</t>
        </is>
      </c>
      <c r="B44" s="4" t="n">
        <v>13</v>
      </c>
      <c r="C44" s="8" t="n">
        <v>0.016089108910891</v>
      </c>
      <c r="D44" s="10" t="n">
        <v>22.30355713141942</v>
      </c>
    </row>
    <row r="45">
      <c r="A45" s="5" t="inlineStr">
        <is>
          <t>Hiroko's materialize  laboratories</t>
        </is>
      </c>
      <c r="B45" s="6" t="n">
        <v>11</v>
      </c>
      <c r="C45" s="9" t="n">
        <v>0.0136138613861386</v>
      </c>
      <c r="D45" s="11" t="n">
        <v>22.30355713141942</v>
      </c>
    </row>
    <row r="46">
      <c r="A46" s="3" t="inlineStr">
        <is>
          <t>Ryu_心とお金の引き寄せ術</t>
        </is>
      </c>
      <c r="B46" s="4" t="n">
        <v>19</v>
      </c>
      <c r="C46" s="8" t="n">
        <v>0.0235148514851485</v>
      </c>
      <c r="D46" s="10" t="n">
        <v>22.06393213744549</v>
      </c>
    </row>
    <row r="47">
      <c r="A47" s="5" t="inlineStr">
        <is>
          <t>限りなき繁栄</t>
        </is>
      </c>
      <c r="B47" s="6" t="n">
        <v>13</v>
      </c>
      <c r="C47" s="9" t="n">
        <v>0.016089108910891</v>
      </c>
      <c r="D47" s="11" t="n">
        <v>21.72011092821939</v>
      </c>
    </row>
    <row r="48">
      <c r="A48" s="3" t="inlineStr">
        <is>
          <t>潜在意識ラボ純のサブチャンネル</t>
        </is>
      </c>
      <c r="B48" s="4" t="n">
        <v>35</v>
      </c>
      <c r="C48" s="8" t="n">
        <v>0.0433168316831683</v>
      </c>
      <c r="D48" s="10" t="n">
        <v>21.47569584051521</v>
      </c>
    </row>
    <row r="49">
      <c r="A49" s="5" t="inlineStr">
        <is>
          <t>Awake Academy アウェイクアカデミーのぞみ</t>
        </is>
      </c>
      <c r="B49" s="6" t="n">
        <v>10</v>
      </c>
      <c r="C49" s="9" t="n">
        <v>0.0123762376237623</v>
      </c>
      <c r="D49" s="11" t="n">
        <v>21.25755066988538</v>
      </c>
    </row>
    <row r="50">
      <c r="A50" s="3" t="inlineStr">
        <is>
          <t>潜在意識ちゃんねる【公式】</t>
        </is>
      </c>
      <c r="B50" s="4" t="n">
        <v>11</v>
      </c>
      <c r="C50" s="8" t="n">
        <v>0.0136138613861386</v>
      </c>
      <c r="D50" s="10" t="n">
        <v>21.08644623748112</v>
      </c>
    </row>
    <row r="51">
      <c r="A51" s="5" t="inlineStr">
        <is>
          <t>上原みすず</t>
        </is>
      </c>
      <c r="B51" s="6" t="n">
        <v>18</v>
      </c>
      <c r="C51" s="9" t="n">
        <v>0.0222772277227722</v>
      </c>
      <c r="D51" s="11" t="n">
        <v>20.73133916969641</v>
      </c>
    </row>
    <row r="52">
      <c r="A52" s="3" t="inlineStr">
        <is>
          <t>山田どうそん【オンラインビジネスで自由に生きる】</t>
        </is>
      </c>
      <c r="B52" s="4" t="n">
        <v>10</v>
      </c>
      <c r="C52" s="8" t="n">
        <v>0.0123762376237623</v>
      </c>
      <c r="D52" s="10" t="n">
        <v>20.66358969528564</v>
      </c>
    </row>
    <row r="53">
      <c r="A53" s="5" t="inlineStr">
        <is>
          <t>量子力学的引き寄せ理論</t>
        </is>
      </c>
      <c r="B53" s="6" t="n">
        <v>30</v>
      </c>
      <c r="C53" s="9" t="n">
        <v>0.0371287128712871</v>
      </c>
      <c r="D53" s="11" t="n">
        <v>20.46297231960326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人気度と親和度の差</t>
        </is>
      </c>
    </row>
    <row r="3">
      <c r="A3" s="2" t="inlineStr">
        <is>
          <t>チャンネル</t>
        </is>
      </c>
      <c r="B3" s="2" t="inlineStr">
        <is>
          <t>人気順位</t>
        </is>
      </c>
      <c r="C3" s="2" t="inlineStr">
        <is>
          <t>親和度順位</t>
        </is>
      </c>
      <c r="D3" s="2" t="inlineStr">
        <is>
          <t>順位差</t>
        </is>
      </c>
      <c r="E3" s="2" t="inlineStr">
        <is>
          <t>パネル比率</t>
        </is>
      </c>
      <c r="F3" s="2" t="inlineStr">
        <is>
          <t>親和度リフト</t>
        </is>
      </c>
    </row>
    <row r="4">
      <c r="A4" s="3" t="inlineStr">
        <is>
          <t>タフティ【TUFTI】巫女のイシス神殿</t>
        </is>
      </c>
      <c r="B4" s="4" t="n">
        <v>3049</v>
      </c>
      <c r="C4" s="4" t="n">
        <v>9</v>
      </c>
      <c r="D4" s="4" t="n">
        <v>3040</v>
      </c>
      <c r="E4" s="8" t="n">
        <v>0.0123762376237623</v>
      </c>
      <c r="F4" s="10" t="n">
        <v>35.66304820506151</v>
      </c>
    </row>
    <row r="5">
      <c r="A5" s="5" t="inlineStr">
        <is>
          <t>トランサーフィン研究所</t>
        </is>
      </c>
      <c r="B5" s="6" t="n">
        <v>3049</v>
      </c>
      <c r="C5" s="6" t="n">
        <v>13</v>
      </c>
      <c r="D5" s="6" t="n">
        <v>3036</v>
      </c>
      <c r="E5" s="9" t="n">
        <v>0.0123762376237623</v>
      </c>
      <c r="F5" s="11" t="n">
        <v>34.4393161588094</v>
      </c>
    </row>
    <row r="6">
      <c r="A6" s="3" t="inlineStr">
        <is>
          <t>夢実現チャンネル-Y.K</t>
        </is>
      </c>
      <c r="B6" s="4" t="n">
        <v>3049</v>
      </c>
      <c r="C6" s="4" t="n">
        <v>25</v>
      </c>
      <c r="D6" s="4" t="n">
        <v>3024</v>
      </c>
      <c r="E6" s="8" t="n">
        <v>0.0123762376237623</v>
      </c>
      <c r="F6" s="10" t="n">
        <v>27.82423958969155</v>
      </c>
    </row>
    <row r="7">
      <c r="A7" s="5" t="inlineStr">
        <is>
          <t>クロノ【コンテンツ販売研究所】</t>
        </is>
      </c>
      <c r="B7" s="6" t="n">
        <v>3049</v>
      </c>
      <c r="C7" s="6" t="n">
        <v>29</v>
      </c>
      <c r="D7" s="6" t="n">
        <v>3020</v>
      </c>
      <c r="E7" s="9" t="n">
        <v>0.0123762376237623</v>
      </c>
      <c r="F7" s="11" t="n">
        <v>25.78209356476006</v>
      </c>
    </row>
    <row r="8">
      <c r="A8" s="3" t="inlineStr">
        <is>
          <t>Awake Academy アウェイクアカデミーのぞみ</t>
        </is>
      </c>
      <c r="B8" s="4" t="n">
        <v>3049</v>
      </c>
      <c r="C8" s="4" t="n">
        <v>46</v>
      </c>
      <c r="D8" s="4" t="n">
        <v>3003</v>
      </c>
      <c r="E8" s="8" t="n">
        <v>0.0123762376237623</v>
      </c>
      <c r="F8" s="10" t="n">
        <v>21.25755066988538</v>
      </c>
    </row>
    <row r="9">
      <c r="A9" s="5" t="inlineStr">
        <is>
          <t>山田どうそん【オンラインビジネスで自由に生きる】</t>
        </is>
      </c>
      <c r="B9" s="6" t="n">
        <v>3049</v>
      </c>
      <c r="C9" s="6" t="n">
        <v>49</v>
      </c>
      <c r="D9" s="6" t="n">
        <v>3000</v>
      </c>
      <c r="E9" s="9" t="n">
        <v>0.0123762376237623</v>
      </c>
      <c r="F9" s="11" t="n">
        <v>20.66358969528564</v>
      </c>
    </row>
    <row r="10">
      <c r="A10" s="3" t="inlineStr">
        <is>
          <t>TSURU_HAPPY</t>
        </is>
      </c>
      <c r="B10" s="4" t="n">
        <v>3049</v>
      </c>
      <c r="C10" s="4" t="n">
        <v>51</v>
      </c>
      <c r="D10" s="4" t="n">
        <v>2998</v>
      </c>
      <c r="E10" s="8" t="n">
        <v>0.0123762376237623</v>
      </c>
      <c r="F10" s="10" t="n">
        <v>20.27596102856311</v>
      </c>
    </row>
    <row r="11">
      <c r="A11" s="5" t="inlineStr">
        <is>
          <t>【左脳系スピリチュアルチャンネル】</t>
        </is>
      </c>
      <c r="B11" s="6" t="n">
        <v>3049</v>
      </c>
      <c r="C11" s="6" t="n">
        <v>69</v>
      </c>
      <c r="D11" s="6" t="n">
        <v>2980</v>
      </c>
      <c r="E11" s="9" t="n">
        <v>0.0123762376237623</v>
      </c>
      <c r="F11" s="11" t="n">
        <v>18.58629760951618</v>
      </c>
    </row>
    <row r="12">
      <c r="A12" s="3" t="inlineStr">
        <is>
          <t>幸福の学問</t>
        </is>
      </c>
      <c r="B12" s="4" t="n">
        <v>3049</v>
      </c>
      <c r="C12" s="4" t="n">
        <v>75</v>
      </c>
      <c r="D12" s="4" t="n">
        <v>2974</v>
      </c>
      <c r="E12" s="8" t="n">
        <v>0.0123762376237623</v>
      </c>
      <c r="F12" s="10" t="n">
        <v>17.32582119949967</v>
      </c>
    </row>
    <row r="13">
      <c r="A13" s="5" t="inlineStr">
        <is>
          <t>宇宙創造ユニバーシティ</t>
        </is>
      </c>
      <c r="B13" s="6" t="n">
        <v>3049</v>
      </c>
      <c r="C13" s="6" t="n">
        <v>78</v>
      </c>
      <c r="D13" s="6" t="n">
        <v>2971</v>
      </c>
      <c r="E13" s="9" t="n">
        <v>0.0123762376237623</v>
      </c>
      <c r="F13" s="11" t="n">
        <v>16.92920601541474</v>
      </c>
    </row>
    <row r="14">
      <c r="A14" s="3" t="inlineStr">
        <is>
          <t>When love fades, money stops flowing.</t>
        </is>
      </c>
      <c r="B14" s="4" t="n">
        <v>3049</v>
      </c>
      <c r="C14" s="4" t="n">
        <v>96</v>
      </c>
      <c r="D14" s="4" t="n">
        <v>2953</v>
      </c>
      <c r="E14" s="8" t="n">
        <v>0.0123762376237623</v>
      </c>
      <c r="F14" s="10" t="n">
        <v>15.42397474510893</v>
      </c>
    </row>
    <row r="15">
      <c r="A15" s="5" t="inlineStr">
        <is>
          <t>知識の館</t>
        </is>
      </c>
      <c r="B15" s="6" t="n">
        <v>3049</v>
      </c>
      <c r="C15" s="6" t="n">
        <v>101</v>
      </c>
      <c r="D15" s="6" t="n">
        <v>2948</v>
      </c>
      <c r="E15" s="9" t="n">
        <v>0.0123762376237623</v>
      </c>
      <c r="F15" s="11" t="n">
        <v>14.39676331228918</v>
      </c>
    </row>
    <row r="16">
      <c r="A16" s="3" t="inlineStr">
        <is>
          <t>人生大逆転シンママの引き寄せ術💎みーこ</t>
        </is>
      </c>
      <c r="B16" s="4" t="n">
        <v>3049</v>
      </c>
      <c r="C16" s="4" t="n">
        <v>103</v>
      </c>
      <c r="D16" s="4" t="n">
        <v>2946</v>
      </c>
      <c r="E16" s="8" t="n">
        <v>0.0123762376237623</v>
      </c>
      <c r="F16" s="10" t="n">
        <v>14.36732207852171</v>
      </c>
    </row>
    <row r="17">
      <c r="A17" s="5" t="inlineStr">
        <is>
          <t>PODCAST:多教養大學</t>
        </is>
      </c>
      <c r="B17" s="6" t="n">
        <v>3049</v>
      </c>
      <c r="C17" s="6" t="n">
        <v>103</v>
      </c>
      <c r="D17" s="6" t="n">
        <v>2946</v>
      </c>
      <c r="E17" s="9" t="n">
        <v>0.0123762376237623</v>
      </c>
      <c r="F17" s="11" t="n">
        <v>14.36732207852171</v>
      </c>
    </row>
    <row r="18">
      <c r="A18" s="3" t="inlineStr">
        <is>
          <t>The Breakthrough Mindset / Shinsuke Omyo</t>
        </is>
      </c>
      <c r="B18" s="4" t="n">
        <v>3049</v>
      </c>
      <c r="C18" s="4" t="n">
        <v>107</v>
      </c>
      <c r="D18" s="4" t="n">
        <v>2942</v>
      </c>
      <c r="E18" s="8" t="n">
        <v>0.0123762376237623</v>
      </c>
      <c r="F18" s="10" t="n">
        <v>14.05124099279424</v>
      </c>
    </row>
    <row r="19">
      <c r="A19" s="5" t="inlineStr">
        <is>
          <t>たつみん│コンテンツ販売×AI自動化</t>
        </is>
      </c>
      <c r="B19" s="6" t="n">
        <v>3049</v>
      </c>
      <c r="C19" s="6" t="n">
        <v>116</v>
      </c>
      <c r="D19" s="6" t="n">
        <v>2933</v>
      </c>
      <c r="E19" s="9" t="n">
        <v>0.0123762376237623</v>
      </c>
      <c r="F19" s="11" t="n">
        <v>13.38213427885165</v>
      </c>
    </row>
    <row r="20">
      <c r="A20" s="3" t="inlineStr">
        <is>
          <t>和平竹田</t>
        </is>
      </c>
      <c r="B20" s="4" t="n">
        <v>3049</v>
      </c>
      <c r="C20" s="4" t="n">
        <v>120</v>
      </c>
      <c r="D20" s="4" t="n">
        <v>2929</v>
      </c>
      <c r="E20" s="8" t="n">
        <v>0.0123762376237623</v>
      </c>
      <c r="F20" s="10" t="n">
        <v>12.89104678238003</v>
      </c>
    </row>
    <row r="21">
      <c r="A21" s="5" t="inlineStr">
        <is>
          <t>らくらくAI自動集客</t>
        </is>
      </c>
      <c r="B21" s="6" t="n">
        <v>3049</v>
      </c>
      <c r="C21" s="6" t="n">
        <v>123</v>
      </c>
      <c r="D21" s="6" t="n">
        <v>2926</v>
      </c>
      <c r="E21" s="9" t="n">
        <v>0.0123762376237623</v>
      </c>
      <c r="F21" s="11" t="n">
        <v>12.65877566918399</v>
      </c>
    </row>
    <row r="22">
      <c r="A22" s="3" t="inlineStr">
        <is>
          <t>宮崎_FXで1000万溶かした男</t>
        </is>
      </c>
      <c r="B22" s="4" t="n">
        <v>3049</v>
      </c>
      <c r="C22" s="4" t="n">
        <v>131</v>
      </c>
      <c r="D22" s="4" t="n">
        <v>2918</v>
      </c>
      <c r="E22" s="8" t="n">
        <v>0.0123762376237623</v>
      </c>
      <c r="F22" s="10" t="n">
        <v>12.32564999367915</v>
      </c>
    </row>
    <row r="23">
      <c r="A23" s="5" t="inlineStr">
        <is>
          <t>【翻訳】エイブラハムの教え</t>
        </is>
      </c>
      <c r="B23" s="6" t="n">
        <v>3049</v>
      </c>
      <c r="C23" s="6" t="n">
        <v>155</v>
      </c>
      <c r="D23" s="6" t="n">
        <v>2894</v>
      </c>
      <c r="E23" s="9" t="n">
        <v>0.0123762376237623</v>
      </c>
      <c r="F23" s="11" t="n">
        <v>11.33164596193083</v>
      </c>
    </row>
    <row r="24">
      <c r="A24" s="3" t="inlineStr">
        <is>
          <t>さくらバター</t>
        </is>
      </c>
      <c r="B24" s="4" t="n">
        <v>3049</v>
      </c>
      <c r="C24" s="4" t="n">
        <v>158</v>
      </c>
      <c r="D24" s="4" t="n">
        <v>2891</v>
      </c>
      <c r="E24" s="8" t="n">
        <v>0.0123762376237623</v>
      </c>
      <c r="F24" s="10" t="n">
        <v>11.15177856570971</v>
      </c>
    </row>
    <row r="25">
      <c r="A25" s="5" t="inlineStr">
        <is>
          <t>偉人の救い</t>
        </is>
      </c>
      <c r="B25" s="6" t="n">
        <v>3049</v>
      </c>
      <c r="C25" s="6" t="n">
        <v>158</v>
      </c>
      <c r="D25" s="6" t="n">
        <v>2891</v>
      </c>
      <c r="E25" s="9" t="n">
        <v>0.0123762376237623</v>
      </c>
      <c r="F25" s="11" t="n">
        <v>11.15177856570971</v>
      </c>
    </row>
    <row r="26">
      <c r="A26" s="3" t="inlineStr">
        <is>
          <t>スミレアキコ的正解のない世界</t>
        </is>
      </c>
      <c r="B26" s="4" t="n">
        <v>3049</v>
      </c>
      <c r="C26" s="4" t="n">
        <v>178</v>
      </c>
      <c r="D26" s="4" t="n">
        <v>2871</v>
      </c>
      <c r="E26" s="8" t="n">
        <v>0.0123762376237623</v>
      </c>
      <c r="F26" s="10" t="n">
        <v>10.33179484764282</v>
      </c>
    </row>
    <row r="27">
      <c r="A27" s="5" t="inlineStr">
        <is>
          <t>うたう応援家 にっくん</t>
        </is>
      </c>
      <c r="B27" s="6" t="n">
        <v>3049</v>
      </c>
      <c r="C27" s="6" t="n">
        <v>180</v>
      </c>
      <c r="D27" s="6" t="n">
        <v>2869</v>
      </c>
      <c r="E27" s="9" t="n">
        <v>0.0123762376237623</v>
      </c>
      <c r="F27" s="11" t="n">
        <v>10.25638028671112</v>
      </c>
    </row>
    <row r="28">
      <c r="A28" s="3" t="inlineStr">
        <is>
          <t>【公式】中村天風財団・公財 天風会</t>
        </is>
      </c>
      <c r="B28" s="4" t="n">
        <v>3049</v>
      </c>
      <c r="C28" s="4" t="n">
        <v>186</v>
      </c>
      <c r="D28" s="4" t="n">
        <v>2863</v>
      </c>
      <c r="E28" s="8" t="n">
        <v>0.0123762376237623</v>
      </c>
      <c r="F28" s="10" t="n">
        <v>9.9654191438257</v>
      </c>
    </row>
    <row r="29">
      <c r="A29" s="5" t="inlineStr">
        <is>
          <t>108ザ・チケット</t>
        </is>
      </c>
      <c r="B29" s="6" t="n">
        <v>3049</v>
      </c>
      <c r="C29" s="6" t="n">
        <v>194</v>
      </c>
      <c r="D29" s="6" t="n">
        <v>2855</v>
      </c>
      <c r="E29" s="9" t="n">
        <v>0.0123762376237623</v>
      </c>
      <c r="F29" s="11" t="n">
        <v>9.757806244995995</v>
      </c>
    </row>
    <row r="30">
      <c r="A30" s="3" t="inlineStr">
        <is>
          <t>宇宙の力を使おう</t>
        </is>
      </c>
      <c r="B30" s="4" t="n">
        <v>3049</v>
      </c>
      <c r="C30" s="4" t="n">
        <v>194</v>
      </c>
      <c r="D30" s="4" t="n">
        <v>2855</v>
      </c>
      <c r="E30" s="8" t="n">
        <v>0.0123762376237623</v>
      </c>
      <c r="F30" s="10" t="n">
        <v>9.757806244995995</v>
      </c>
    </row>
    <row r="31">
      <c r="A31" s="5" t="inlineStr">
        <is>
          <t>金運の女神ナユタ〜宇宙の黄金法則〜</t>
        </is>
      </c>
      <c r="B31" s="6" t="n">
        <v>3049</v>
      </c>
      <c r="C31" s="6" t="n">
        <v>205</v>
      </c>
      <c r="D31" s="6" t="n">
        <v>2844</v>
      </c>
      <c r="E31" s="9" t="n">
        <v>0.0123762376237623</v>
      </c>
      <c r="F31" s="11" t="n">
        <v>9.558667342036896</v>
      </c>
    </row>
    <row r="32">
      <c r="A32" s="3" t="inlineStr">
        <is>
          <t>ビジネステック経済地図</t>
        </is>
      </c>
      <c r="B32" s="4" t="n">
        <v>3049</v>
      </c>
      <c r="C32" s="4" t="n">
        <v>215</v>
      </c>
      <c r="D32" s="4" t="n">
        <v>2834</v>
      </c>
      <c r="E32" s="8" t="n">
        <v>0.0123762376237623</v>
      </c>
      <c r="F32" s="10" t="n">
        <v>9.305457611122009</v>
      </c>
    </row>
    <row r="33">
      <c r="A33" s="5" t="inlineStr">
        <is>
          <t>FX筋トレーダーの規格外なチャート戦略</t>
        </is>
      </c>
      <c r="B33" s="6" t="n">
        <v>3049</v>
      </c>
      <c r="C33" s="6" t="n">
        <v>218</v>
      </c>
      <c r="D33" s="6" t="n">
        <v>2831</v>
      </c>
      <c r="E33" s="9" t="n">
        <v>0.0123762376237623</v>
      </c>
      <c r="F33" s="11" t="n">
        <v>9.124182462853399</v>
      </c>
    </row>
    <row r="34">
      <c r="A34" s="3" t="inlineStr">
        <is>
          <t>川原卓巳のビジネス戦略ch【自分らしいプロデュースメソッド】</t>
        </is>
      </c>
      <c r="B34" s="4" t="n">
        <v>3049</v>
      </c>
      <c r="C34" s="4" t="n">
        <v>221</v>
      </c>
      <c r="D34" s="4" t="n">
        <v>2828</v>
      </c>
      <c r="E34" s="8" t="n">
        <v>0.0123762376237623</v>
      </c>
      <c r="F34" s="10" t="n">
        <v>9.007205764611689</v>
      </c>
    </row>
    <row r="35">
      <c r="A35" s="5" t="inlineStr">
        <is>
          <t>苫米地博士の頭脳【切り抜き】</t>
        </is>
      </c>
      <c r="B35" s="6" t="n">
        <v>3049</v>
      </c>
      <c r="C35" s="6" t="n">
        <v>226</v>
      </c>
      <c r="D35" s="6" t="n">
        <v>2823</v>
      </c>
      <c r="E35" s="9" t="n">
        <v>0.0123762376237623</v>
      </c>
      <c r="F35" s="11" t="n">
        <v>8.837258486034109</v>
      </c>
    </row>
    <row r="36">
      <c r="A36" s="3" t="inlineStr">
        <is>
          <t>山口孝志 / Jin　資産100億円のFX投資家</t>
        </is>
      </c>
      <c r="B36" s="4" t="n">
        <v>3049</v>
      </c>
      <c r="C36" s="4" t="n">
        <v>228</v>
      </c>
      <c r="D36" s="4" t="n">
        <v>2821</v>
      </c>
      <c r="E36" s="8" t="n">
        <v>0.0123762376237623</v>
      </c>
      <c r="F36" s="10" t="n">
        <v>8.782025620496396</v>
      </c>
    </row>
    <row r="37">
      <c r="A37" s="5" t="inlineStr">
        <is>
          <t>FXトレーダーぽんた</t>
        </is>
      </c>
      <c r="B37" s="6" t="n">
        <v>3049</v>
      </c>
      <c r="C37" s="6" t="n">
        <v>237</v>
      </c>
      <c r="D37" s="6" t="n">
        <v>2812</v>
      </c>
      <c r="E37" s="9" t="n">
        <v>0.0123762376237623</v>
      </c>
      <c r="F37" s="11" t="n">
        <v>8.56782987365502</v>
      </c>
    </row>
    <row r="38">
      <c r="A38" s="3" t="inlineStr">
        <is>
          <t>先人の叡智</t>
        </is>
      </c>
      <c r="B38" s="4" t="n">
        <v>3049</v>
      </c>
      <c r="C38" s="4" t="n">
        <v>267</v>
      </c>
      <c r="D38" s="4" t="n">
        <v>2782</v>
      </c>
      <c r="E38" s="8" t="n">
        <v>0.0123762376237623</v>
      </c>
      <c r="F38" s="10" t="n">
        <v>7.983659654996725</v>
      </c>
    </row>
    <row r="39">
      <c r="A39" s="5" t="inlineStr">
        <is>
          <t>ゆきのAIで稼ぐナビ</t>
        </is>
      </c>
      <c r="B39" s="6" t="n">
        <v>3049</v>
      </c>
      <c r="C39" s="6" t="n">
        <v>269</v>
      </c>
      <c r="D39" s="6" t="n">
        <v>2780</v>
      </c>
      <c r="E39" s="9" t="n">
        <v>0.0123762376237623</v>
      </c>
      <c r="F39" s="11" t="n">
        <v>7.938554233217081</v>
      </c>
    </row>
    <row r="40">
      <c r="A40" s="3" t="inlineStr">
        <is>
          <t>MARIA AI Creator</t>
        </is>
      </c>
      <c r="B40" s="4" t="n">
        <v>3049</v>
      </c>
      <c r="C40" s="4" t="n">
        <v>297</v>
      </c>
      <c r="D40" s="4" t="n">
        <v>2752</v>
      </c>
      <c r="E40" s="8" t="n">
        <v>0.0123762376237623</v>
      </c>
      <c r="F40" s="10" t="n">
        <v>7.24290772824445</v>
      </c>
    </row>
    <row r="41">
      <c r="A41" s="5" t="inlineStr">
        <is>
          <t>えーあい制作団</t>
        </is>
      </c>
      <c r="B41" s="6" t="n">
        <v>3049</v>
      </c>
      <c r="C41" s="6" t="n">
        <v>311</v>
      </c>
      <c r="D41" s="6" t="n">
        <v>2738</v>
      </c>
      <c r="E41" s="9" t="n">
        <v>0.0123762376237623</v>
      </c>
      <c r="F41" s="11" t="n">
        <v>7.025620496397118</v>
      </c>
    </row>
    <row r="42">
      <c r="A42" s="3" t="inlineStr">
        <is>
          <t>MIKURA TAROT - 八百万の神々と龍神様とともに光に包まれながら -</t>
        </is>
      </c>
      <c r="B42" s="4" t="n">
        <v>3049</v>
      </c>
      <c r="C42" s="4" t="n">
        <v>328</v>
      </c>
      <c r="D42" s="4" t="n">
        <v>2721</v>
      </c>
      <c r="E42" s="8" t="n">
        <v>0.0123762376237623</v>
      </c>
      <c r="F42" s="10" t="n">
        <v>6.659355920755562</v>
      </c>
    </row>
    <row r="43">
      <c r="A43" s="5" t="inlineStr">
        <is>
          <t>人生を整える ブッダの教え</t>
        </is>
      </c>
      <c r="B43" s="6" t="n">
        <v>3049</v>
      </c>
      <c r="C43" s="6" t="n">
        <v>337</v>
      </c>
      <c r="D43" s="6" t="n">
        <v>2712</v>
      </c>
      <c r="E43" s="9" t="n">
        <v>0.0123762376237623</v>
      </c>
      <c r="F43" s="11" t="n">
        <v>6.505204163330664</v>
      </c>
    </row>
    <row r="44">
      <c r="A44" s="3" t="inlineStr">
        <is>
          <t>ユニバーサル弥榮</t>
        </is>
      </c>
      <c r="B44" s="4" t="n">
        <v>3049</v>
      </c>
      <c r="C44" s="4" t="n">
        <v>358</v>
      </c>
      <c r="D44" s="4" t="n">
        <v>2691</v>
      </c>
      <c r="E44" s="8" t="n">
        <v>0.0123762376237623</v>
      </c>
      <c r="F44" s="10" t="n">
        <v>6.272875443211712</v>
      </c>
    </row>
    <row r="45">
      <c r="A45" s="5" t="inlineStr">
        <is>
          <t>Listening wave good luck JAPAN</t>
        </is>
      </c>
      <c r="B45" s="6" t="n">
        <v>3049</v>
      </c>
      <c r="C45" s="6" t="n">
        <v>361</v>
      </c>
      <c r="D45" s="6" t="n">
        <v>2688</v>
      </c>
      <c r="E45" s="9" t="n">
        <v>0.0123762376237623</v>
      </c>
      <c r="F45" s="11" t="n">
        <v>6.13591309729006</v>
      </c>
    </row>
    <row r="46">
      <c r="A46" s="3" t="inlineStr">
        <is>
          <t>一阿の言の葉(イチアノコトノハ)</t>
        </is>
      </c>
      <c r="B46" s="4" t="n">
        <v>3049</v>
      </c>
      <c r="C46" s="4" t="n">
        <v>368</v>
      </c>
      <c r="D46" s="4" t="n">
        <v>2681</v>
      </c>
      <c r="E46" s="8" t="n">
        <v>0.0123762376237623</v>
      </c>
      <c r="F46" s="10" t="n">
        <v>6.05656939344579</v>
      </c>
    </row>
    <row r="47">
      <c r="A47" s="5" t="inlineStr">
        <is>
          <t>エム</t>
        </is>
      </c>
      <c r="B47" s="6" t="n">
        <v>2674</v>
      </c>
      <c r="C47" s="6" t="n">
        <v>6</v>
      </c>
      <c r="D47" s="6" t="n">
        <v>2668</v>
      </c>
      <c r="E47" s="9" t="n">
        <v>0.0136138613861386</v>
      </c>
      <c r="F47" s="11" t="n">
        <v>36.62645756415559</v>
      </c>
    </row>
    <row r="48">
      <c r="A48" s="3" t="inlineStr">
        <is>
          <t>本要約カフェ</t>
        </is>
      </c>
      <c r="B48" s="4" t="n">
        <v>2674</v>
      </c>
      <c r="C48" s="4" t="n">
        <v>8</v>
      </c>
      <c r="D48" s="4" t="n">
        <v>2666</v>
      </c>
      <c r="E48" s="8" t="n">
        <v>0.0136138613861386</v>
      </c>
      <c r="F48" s="10" t="n">
        <v>36.11300255157397</v>
      </c>
    </row>
    <row r="49">
      <c r="A49" s="5" t="inlineStr">
        <is>
          <t>2ch不思議の森</t>
        </is>
      </c>
      <c r="B49" s="6" t="n">
        <v>2674</v>
      </c>
      <c r="C49" s="6" t="n">
        <v>18</v>
      </c>
      <c r="D49" s="6" t="n">
        <v>2656</v>
      </c>
      <c r="E49" s="9" t="n">
        <v>0.0136138613861386</v>
      </c>
      <c r="F49" s="11" t="n">
        <v>30.60666354866071</v>
      </c>
    </row>
    <row r="50">
      <c r="A50" s="3" t="inlineStr">
        <is>
          <t>リアトラQNA</t>
        </is>
      </c>
      <c r="B50" s="4" t="n">
        <v>2674</v>
      </c>
      <c r="C50" s="4" t="n">
        <v>19</v>
      </c>
      <c r="D50" s="4" t="n">
        <v>2655</v>
      </c>
      <c r="E50" s="8" t="n">
        <v>0.0136138613861386</v>
      </c>
      <c r="F50" s="10" t="n">
        <v>30.54617607129181</v>
      </c>
    </row>
    <row r="51">
      <c r="A51" s="5" t="inlineStr">
        <is>
          <t>かぐや礼の整え道チャンネル</t>
        </is>
      </c>
      <c r="B51" s="6" t="n">
        <v>3049</v>
      </c>
      <c r="C51" s="6" t="n">
        <v>398</v>
      </c>
      <c r="D51" s="6" t="n">
        <v>2651</v>
      </c>
      <c r="E51" s="9" t="n">
        <v>0.0123762376237623</v>
      </c>
      <c r="F51" s="11" t="n">
        <v>5.75870532491567</v>
      </c>
    </row>
    <row r="52">
      <c r="A52" s="3" t="inlineStr">
        <is>
          <t>【はまろん社長】のAI活用チャンネル</t>
        </is>
      </c>
      <c r="B52" s="4" t="n">
        <v>3049</v>
      </c>
      <c r="C52" s="4" t="n">
        <v>402</v>
      </c>
      <c r="D52" s="4" t="n">
        <v>2647</v>
      </c>
      <c r="E52" s="8" t="n">
        <v>0.0123762376237623</v>
      </c>
      <c r="F52" s="10" t="n">
        <v>5.735200405222137</v>
      </c>
    </row>
    <row r="53">
      <c r="A53" s="5" t="inlineStr">
        <is>
          <t>瞑想仮面ラーバリアン</t>
        </is>
      </c>
      <c r="B53" s="6" t="n">
        <v>2674</v>
      </c>
      <c r="C53" s="6" t="n">
        <v>38</v>
      </c>
      <c r="D53" s="6" t="n">
        <v>2636</v>
      </c>
      <c r="E53" s="9" t="n">
        <v>0.0136138613861386</v>
      </c>
      <c r="F53" s="11" t="n">
        <v>23.63358576769673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88" customWidth="1" min="2" max="2"/>
  </cols>
  <sheetData>
    <row r="1">
      <c r="A1" s="7" t="inlineStr">
        <is>
          <t>データソースと読み方</t>
        </is>
      </c>
    </row>
    <row r="3">
      <c r="A3" s="2" t="inlineStr">
        <is>
          <t>項目</t>
        </is>
      </c>
      <c r="B3" s="2" t="inlineStr">
        <is>
          <t>説明</t>
        </is>
      </c>
    </row>
    <row r="4">
      <c r="A4" s="3" t="inlineStr">
        <is>
          <t>データ区分</t>
        </is>
      </c>
      <c r="B4" s="3" t="inlineStr">
        <is>
          <t>匿名化済み既存調査データ（デモ）</t>
        </is>
      </c>
    </row>
    <row r="5">
      <c r="A5" s="5" t="inlineStr">
        <is>
          <t>取得時点</t>
        </is>
      </c>
      <c r="B5" s="5" t="inlineStr">
        <is>
          <t>データ取得日: 2026-06-22</t>
        </is>
      </c>
    </row>
    <row r="6">
      <c r="A6" s="3" t="inlineStr">
        <is>
          <t>方法</t>
        </is>
      </c>
      <c r="B6" s="3" t="inlineStr">
        <is>
          <t>公開されている購読関係を匿名集計した参考分析です。ログイン中のチャンネルから今回収集したデータではありません。非公開の購読はYouTube APIから取得できません。</t>
        </is>
      </c>
    </row>
    <row r="7">
      <c r="A7" s="5" t="inlineStr">
        <is>
          <t>共通購読</t>
        </is>
      </c>
      <c r="B7" s="5" t="inlineStr">
        <is>
          <t>同じ視聴者が登録しているチャンネルを人数と比率で集計。</t>
        </is>
      </c>
    </row>
    <row r="8">
      <c r="A8" s="3" t="inlineStr">
        <is>
          <t>コミュニティ</t>
        </is>
      </c>
      <c r="B8" s="3" t="inlineStr">
        <is>
          <t>共通購読ネットワークをLouvain法でグループ化。</t>
        </is>
      </c>
    </row>
    <row r="9">
      <c r="A9" s="5" t="inlineStr">
        <is>
          <t>親和度</t>
        </is>
      </c>
      <c r="B9" s="5" t="inlineStr">
        <is>
          <t>全体規模で補正したリフト。1より大きいほど固有の関連が強い。</t>
        </is>
      </c>
    </row>
    <row r="10">
      <c r="A10" s="3" t="inlineStr">
        <is>
          <t>制約</t>
        </is>
      </c>
      <c r="B10" s="3" t="inlineStr">
        <is>
          <t>非公開購読は取得できず、結果は全視聴者を代表しません。</t>
        </is>
      </c>
    </row>
  </sheetData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視聴者ネットワーク分析</dc:title>
  <dc:subject>匿名化済み既存調査データ（デモ）</dc:subject>
  <dcterms:created xsi:type="dcterms:W3CDTF">2026-06-22T00:00:00Z</dcterms:created>
  <dcterms:modified xsi:type="dcterms:W3CDTF">2026-06-22T00:00:00Z</dcterms:modified>
</cp:coreProperties>
</file>