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kustconnect.sharepoint.com/sites/ProjectErebus/Shared Documents/OpenScience/evaluation-results/rq1-1/"/>
    </mc:Choice>
  </mc:AlternateContent>
  <xr:revisionPtr revIDLastSave="1314" documentId="13_ncr:40009_{9DD876F0-17F1-2444-9A0F-5B7A85F5C3D2}" xr6:coauthVersionLast="47" xr6:coauthVersionMax="47" xr10:uidLastSave="{EE2BBD36-6A86-1745-BCE2-823669F5FC68}"/>
  <bookViews>
    <workbookView xWindow="0" yWindow="500" windowWidth="33600" windowHeight="18840" activeTab="3" xr2:uid="{00000000-000D-0000-FFFF-FFFF00000000}"/>
  </bookViews>
  <sheets>
    <sheet name="samples" sheetId="2" r:id="rId1"/>
    <sheet name="author1" sheetId="1" r:id="rId2"/>
    <sheet name="author2" sheetId="4" r:id="rId3"/>
    <sheet name="author3" sheetId="5" r:id="rId4"/>
  </sheets>
  <definedNames>
    <definedName name="_xlnm._FilterDatabase" localSheetId="1" hidden="1">author1!$A$1:$F$420</definedName>
    <definedName name="_xlnm._FilterDatabase" localSheetId="2" hidden="1">author2!$A$1:$F$1</definedName>
    <definedName name="_xlnm._FilterDatabase" localSheetId="3" hidden="1">author3!$A$1:$E$1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8" i="1" l="1"/>
  <c r="H49" i="1"/>
  <c r="H50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81" i="1"/>
  <c r="H82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6" i="1"/>
  <c r="H118" i="1"/>
  <c r="H119" i="1"/>
  <c r="H120" i="1"/>
  <c r="H121" i="1"/>
  <c r="H123" i="1"/>
  <c r="H124" i="1"/>
  <c r="H125" i="1"/>
  <c r="H127" i="1"/>
  <c r="H128" i="1"/>
  <c r="H129" i="1"/>
  <c r="H130" i="1"/>
  <c r="H131" i="1"/>
  <c r="H132" i="1"/>
  <c r="H134" i="1"/>
  <c r="H135" i="1"/>
  <c r="H136" i="1"/>
  <c r="H137" i="1"/>
  <c r="H138" i="1"/>
  <c r="H139" i="1"/>
  <c r="H140" i="1"/>
  <c r="H141" i="1"/>
  <c r="H143" i="1"/>
  <c r="H144" i="1"/>
  <c r="H145" i="1"/>
  <c r="H146" i="1"/>
  <c r="H148" i="1"/>
  <c r="H149" i="1"/>
  <c r="H150" i="1"/>
  <c r="H151" i="1"/>
  <c r="H152" i="1"/>
  <c r="H153" i="1"/>
  <c r="H155" i="1"/>
  <c r="H156" i="1"/>
  <c r="H159" i="1"/>
  <c r="H160" i="1"/>
  <c r="H161" i="1"/>
  <c r="H162" i="1"/>
  <c r="H163" i="1"/>
  <c r="H164" i="1"/>
  <c r="H165" i="1"/>
  <c r="H166" i="1"/>
  <c r="H167" i="1"/>
  <c r="H168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5" i="1"/>
  <c r="H217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7" i="1"/>
  <c r="H238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4" i="1"/>
  <c r="H255" i="1"/>
  <c r="H257" i="1"/>
  <c r="H259" i="1"/>
  <c r="H260" i="1"/>
  <c r="H261" i="1"/>
  <c r="H262" i="1"/>
  <c r="H263" i="1"/>
  <c r="H264" i="1"/>
  <c r="H266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1" i="1"/>
  <c r="H282" i="1"/>
  <c r="H283" i="1"/>
  <c r="H284" i="1"/>
  <c r="H285" i="1"/>
  <c r="H286" i="1"/>
  <c r="H287" i="1"/>
  <c r="H288" i="1"/>
  <c r="H290" i="1"/>
  <c r="H291" i="1"/>
  <c r="H294" i="1"/>
  <c r="H295" i="1"/>
  <c r="H296" i="1"/>
  <c r="H297" i="1"/>
  <c r="H299" i="1"/>
  <c r="H300" i="1"/>
  <c r="H301" i="1"/>
  <c r="H302" i="1"/>
  <c r="H303" i="1"/>
  <c r="H304" i="1"/>
  <c r="H305" i="1"/>
  <c r="H306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1" i="1"/>
  <c r="H322" i="1"/>
  <c r="H323" i="1"/>
  <c r="H324" i="1"/>
  <c r="H325" i="1"/>
  <c r="H326" i="1"/>
  <c r="H327" i="1"/>
  <c r="H328" i="1"/>
  <c r="H331" i="1"/>
  <c r="H332" i="1"/>
  <c r="H333" i="1"/>
  <c r="H334" i="1"/>
  <c r="H335" i="1"/>
  <c r="H336" i="1"/>
  <c r="H337" i="1"/>
  <c r="H338" i="1"/>
  <c r="H339" i="1"/>
  <c r="H340" i="1"/>
  <c r="H342" i="1"/>
  <c r="H343" i="1"/>
  <c r="H344" i="1"/>
  <c r="H345" i="1"/>
  <c r="H346" i="1"/>
  <c r="H347" i="1"/>
  <c r="H349" i="1"/>
  <c r="H350" i="1"/>
  <c r="H351" i="1"/>
  <c r="H352" i="1"/>
  <c r="H354" i="1"/>
  <c r="H355" i="1"/>
  <c r="H356" i="1"/>
  <c r="H357" i="1"/>
  <c r="H359" i="1"/>
  <c r="H360" i="1"/>
  <c r="H362" i="1"/>
  <c r="H363" i="1"/>
  <c r="H364" i="1"/>
  <c r="H365" i="1"/>
  <c r="H366" i="1"/>
  <c r="H367" i="1"/>
  <c r="H369" i="1"/>
  <c r="H370" i="1"/>
  <c r="H371" i="1"/>
  <c r="H372" i="1"/>
  <c r="H374" i="1"/>
  <c r="H375" i="1"/>
  <c r="H376" i="1"/>
  <c r="H377" i="1"/>
  <c r="H378" i="1"/>
  <c r="H379" i="1"/>
  <c r="H380" i="1"/>
  <c r="H382" i="1"/>
  <c r="H383" i="1"/>
  <c r="H384" i="1"/>
  <c r="H47" i="1"/>
  <c r="H27" i="1"/>
  <c r="H28" i="1"/>
  <c r="H30" i="1"/>
  <c r="H31" i="1"/>
  <c r="H32" i="1"/>
  <c r="H33" i="1"/>
  <c r="H34" i="1"/>
  <c r="H35" i="1"/>
  <c r="H36" i="1"/>
  <c r="H37" i="1"/>
  <c r="H39" i="1"/>
  <c r="H40" i="1"/>
  <c r="H41" i="1"/>
  <c r="H42" i="1"/>
  <c r="H44" i="1"/>
  <c r="H45" i="1"/>
  <c r="H46" i="1"/>
  <c r="H20" i="1"/>
  <c r="H21" i="1"/>
  <c r="H22" i="1"/>
  <c r="H23" i="1"/>
  <c r="H24" i="1"/>
  <c r="H26" i="1"/>
  <c r="H19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2" i="1"/>
  <c r="A383" i="5"/>
  <c r="A384" i="5"/>
  <c r="A383" i="4"/>
  <c r="A384" i="4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13" i="1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</calcChain>
</file>

<file path=xl/sharedStrings.xml><?xml version="1.0" encoding="utf-8"?>
<sst xmlns="http://schemas.openxmlformats.org/spreadsheetml/2006/main" count="4294" uniqueCount="467">
  <si>
    <t>Attack ID</t>
  </si>
  <si>
    <t>62a846fd7744477726438014</t>
  </si>
  <si>
    <t>62a844f177444777264376fd</t>
  </si>
  <si>
    <t>62a84640d6a8bd0ea05785af</t>
  </si>
  <si>
    <t>62a84702d6a8bd0ea05787d2</t>
  </si>
  <si>
    <t>62a84cfd9363fc9f2819ee17</t>
  </si>
  <si>
    <t>62a84e3f9363fc9f2819f348</t>
  </si>
  <si>
    <t>62a8469d7744477726437e41</t>
  </si>
  <si>
    <t>62a84503774447772643774f</t>
  </si>
  <si>
    <t>62a872ee9363fc9f281b0bee</t>
  </si>
  <si>
    <t>62a84e259363fc9f2819f2d1</t>
  </si>
  <si>
    <t>62a8453c7744477726437851</t>
  </si>
  <si>
    <t>62a846d67744477726437f62</t>
  </si>
  <si>
    <t>62a847757744477726438228</t>
  </si>
  <si>
    <t>62a84763d6a8bd0ea0578908</t>
  </si>
  <si>
    <t>62a84ddb9363fc9f2819f1ab</t>
  </si>
  <si>
    <t>62a8452577444777264377fb</t>
  </si>
  <si>
    <t>62a845f87744477726437b98</t>
  </si>
  <si>
    <t>62a84e579363fc9f2819f3bd</t>
  </si>
  <si>
    <t>62a848e27744477726438781</t>
  </si>
  <si>
    <t>62a84502774447772643774d</t>
  </si>
  <si>
    <t>62a84d709363fc9f2819efdf</t>
  </si>
  <si>
    <t>62a845767744477726437967</t>
  </si>
  <si>
    <t>62a8472877444777264380c4</t>
  </si>
  <si>
    <t>62a845c17744477726437a72</t>
  </si>
  <si>
    <t>62a846157744477726437c04</t>
  </si>
  <si>
    <t>62a846d07744477726437f44</t>
  </si>
  <si>
    <t>62a84d379363fc9f2819eed6</t>
  </si>
  <si>
    <t>62a8466c7744477726437d50</t>
  </si>
  <si>
    <t>62a84ba69363fc9f2819e8af</t>
  </si>
  <si>
    <t>62a846a47744477726437e72</t>
  </si>
  <si>
    <t>62a84ea99363fc9f2819f548</t>
  </si>
  <si>
    <t>62a8455a77444777264378f2</t>
  </si>
  <si>
    <t>62a846ff7744477726438020</t>
  </si>
  <si>
    <t>62a845fcd6a8bd0ea05784f5</t>
  </si>
  <si>
    <t>62a846567744477726437d07</t>
  </si>
  <si>
    <t>62a84dba9363fc9f2819f11a</t>
  </si>
  <si>
    <t>62a88a68e30161692b6764e8</t>
  </si>
  <si>
    <t>62a847017744477726438026</t>
  </si>
  <si>
    <t>62a8452377444777264377cd</t>
  </si>
  <si>
    <t>62a84dc79363fc9f2819f165</t>
  </si>
  <si>
    <t>62a85fc39363fc9f281a4cc2</t>
  </si>
  <si>
    <t>62a855559363fc9f281a1823</t>
  </si>
  <si>
    <t>62a85ea79363fc9f281a46dc</t>
  </si>
  <si>
    <t>62a85f719363fc9f281a4ac3</t>
  </si>
  <si>
    <t>62a853f99363fc9f281a10ab</t>
  </si>
  <si>
    <t>62a851c69363fc9f281a03ea</t>
  </si>
  <si>
    <t>62a85a209363fc9f281a2eba</t>
  </si>
  <si>
    <t>62a850279363fc9f2819fbb5</t>
  </si>
  <si>
    <t>62a851eb9363fc9f281a04dc</t>
  </si>
  <si>
    <t>62a8500e9363fc9f2819fb4e</t>
  </si>
  <si>
    <t>62a853789363fc9f281a0e2b</t>
  </si>
  <si>
    <t>62a85c409363fc9f281a39ca</t>
  </si>
  <si>
    <t>62a855d69363fc9f281a1a22</t>
  </si>
  <si>
    <t>62a859709363fc9f281a2b78</t>
  </si>
  <si>
    <t>62a853c99363fc9f281a0fc7</t>
  </si>
  <si>
    <t>62a8528d9363fc9f281a08ef</t>
  </si>
  <si>
    <t>62a85e209363fc9f281a43ba</t>
  </si>
  <si>
    <t>62a8560a9363fc9f281a1b36</t>
  </si>
  <si>
    <t>62a8545f9363fc9f281a1337</t>
  </si>
  <si>
    <t>62a854289363fc9f281a11bb</t>
  </si>
  <si>
    <t>62a85cd39363fc9f281a3ccf</t>
  </si>
  <si>
    <t>62a852ef9363fc9f281a0b4e</t>
  </si>
  <si>
    <t>62a85c2f9363fc9f281a3968</t>
  </si>
  <si>
    <t>62a857609363fc9f281a2167</t>
  </si>
  <si>
    <t>62a856989363fc9f281a1dc3</t>
  </si>
  <si>
    <t>62a858329363fc9f281a2519</t>
  </si>
  <si>
    <t>62a859ae9363fc9f281a2cab</t>
  </si>
  <si>
    <t>62a85a829363fc9f281a30c2</t>
  </si>
  <si>
    <t>62a850729363fc9f2819fcfb</t>
  </si>
  <si>
    <t>62a855919363fc9f281a1924</t>
  </si>
  <si>
    <t>62a854c79363fc9f281a156d</t>
  </si>
  <si>
    <t>62a858659363fc9f281a2619</t>
  </si>
  <si>
    <t>62a8507d9363fc9f2819fd2d</t>
  </si>
  <si>
    <t>62a854959363fc9f281a145d</t>
  </si>
  <si>
    <t>62a8545b9363fc9f281a1316</t>
  </si>
  <si>
    <t>62a852299363fc9f281a065b</t>
  </si>
  <si>
    <t>62a856139363fc9f281a1b6b</t>
  </si>
  <si>
    <t>62a884e4e30161692b67479d</t>
  </si>
  <si>
    <t>62a85af19363fc9f281a3321</t>
  </si>
  <si>
    <t>62a850c89363fc9f2819fea8</t>
  </si>
  <si>
    <t>62a84e27e30161692b660ecf</t>
  </si>
  <si>
    <t>62a85bae9363fc9f281a36c4</t>
  </si>
  <si>
    <t>62a84ec79363fc9f2819f5b9</t>
  </si>
  <si>
    <t>62a85d709363fc9f281a401f</t>
  </si>
  <si>
    <t>62a84f029363fc9f2819f6a8</t>
  </si>
  <si>
    <t>62a854d59363fc9f281a15a8</t>
  </si>
  <si>
    <t>62a85c439363fc9f281a39d2</t>
  </si>
  <si>
    <t>62a859819363fc9f281a2bc7</t>
  </si>
  <si>
    <t>62a85b2a9363fc9f281a342f</t>
  </si>
  <si>
    <t>62a851d49363fc9f281a0414</t>
  </si>
  <si>
    <t>62a85df19363fc9f281a42c7</t>
  </si>
  <si>
    <t>62a85b519363fc9f281a34cd</t>
  </si>
  <si>
    <t>62a856909363fc9f281a1d95</t>
  </si>
  <si>
    <t>62a852a89363fc9f281a09bb</t>
  </si>
  <si>
    <t>62a85b419363fc9f281a347a</t>
  </si>
  <si>
    <t>62a85c839363fc9f281a3b22</t>
  </si>
  <si>
    <t>62a863dee30161692b6696fd</t>
  </si>
  <si>
    <t>62a85f5c9363fc9f281a4a59</t>
  </si>
  <si>
    <t>62a854599363fc9f281a130c</t>
  </si>
  <si>
    <t>62a85c439363fc9f281a39d0</t>
  </si>
  <si>
    <t>62a851f39363fc9f281a050a</t>
  </si>
  <si>
    <t>62a86fdee30161692b66d762</t>
  </si>
  <si>
    <t>62a8554d9363fc9f281a17e9</t>
  </si>
  <si>
    <t>62a856899363fc9f281a1d7a</t>
  </si>
  <si>
    <t>62a855099363fc9f281a16bc</t>
  </si>
  <si>
    <t>62a85f9f9363fc9f281a4bde</t>
  </si>
  <si>
    <t>62a852339363fc9f281a06a2</t>
  </si>
  <si>
    <t>62a85dd19363fc9f281a423a</t>
  </si>
  <si>
    <t>62a853219363fc9f281a0c76</t>
  </si>
  <si>
    <t>62a859029363fc9f281a298d</t>
  </si>
  <si>
    <t>62a857b19363fc9f281a22c7</t>
  </si>
  <si>
    <t>62a858ff9363fc9f281a2972</t>
  </si>
  <si>
    <t>62a855db9363fc9f281a1a36</t>
  </si>
  <si>
    <t>62a85f799363fc9f281a4af4</t>
  </si>
  <si>
    <t>62a85ab19363fc9f281a31cb</t>
  </si>
  <si>
    <t>62a852e29363fc9f281a0aee</t>
  </si>
  <si>
    <t>62a85c099363fc9f281a38a9</t>
  </si>
  <si>
    <t>62a858739363fc9f281a264c</t>
  </si>
  <si>
    <t>62a85b009363fc9f281a3367</t>
  </si>
  <si>
    <t>62a85ee39363fc9f281a4816</t>
  </si>
  <si>
    <t>62a863dc9363fc9f281a731b</t>
  </si>
  <si>
    <t>62a87c499363fc9f281b56d6</t>
  </si>
  <si>
    <t>62a879989363fc9f281b40e2</t>
  </si>
  <si>
    <t>62a86d299363fc9f281ad467</t>
  </si>
  <si>
    <t>62a8a806e30161692b684027</t>
  </si>
  <si>
    <t>62a85b1ae30161692b665870</t>
  </si>
  <si>
    <t>62a8a383e30161692b681d14</t>
  </si>
  <si>
    <t>62a88fae9363fc9f281bfc87</t>
  </si>
  <si>
    <t>62a8aa09e30161692b684e0d</t>
  </si>
  <si>
    <t>62a898d9e30161692b67c8cc</t>
  </si>
  <si>
    <t>62a8900c9363fc9f281bfee4</t>
  </si>
  <si>
    <t>62a872679363fc9f281b074d</t>
  </si>
  <si>
    <t>62a8aaa1e30161692b6852de</t>
  </si>
  <si>
    <t>62a8b40ae30161692b68a181</t>
  </si>
  <si>
    <t>62a864459363fc9f281a78c7</t>
  </si>
  <si>
    <t>62a895b4e30161692b67b421</t>
  </si>
  <si>
    <t>62a87ced9363fc9f281b5c58</t>
  </si>
  <si>
    <t>62a89b2fe30161692b67dcdc</t>
  </si>
  <si>
    <t>62a897099363fc9f281c3c10</t>
  </si>
  <si>
    <t>62a896889363fc9f281c3633</t>
  </si>
  <si>
    <t>62a8b59fe30161692b68af36</t>
  </si>
  <si>
    <t>62a86c909363fc9f281acd9d</t>
  </si>
  <si>
    <t>62a8aed0e30161692b68787c</t>
  </si>
  <si>
    <t>62a889cbe30161692b676177</t>
  </si>
  <si>
    <t>62a87298e30161692b66e725</t>
  </si>
  <si>
    <t>62a866e5e30161692b66a72b</t>
  </si>
  <si>
    <t>62a8bfe7e30161692b68f3ba</t>
  </si>
  <si>
    <t>62a8805c9363fc9f281b799c</t>
  </si>
  <si>
    <t>62a888129363fc9f281bc097</t>
  </si>
  <si>
    <t>62a88356e30161692b673f18</t>
  </si>
  <si>
    <t>62a889239363fc9f281bc977</t>
  </si>
  <si>
    <t>62a875839363fc9f281b20e5</t>
  </si>
  <si>
    <t>62a8b6bbe30161692b68b7c2</t>
  </si>
  <si>
    <t>62a86a739363fc9f281ab722</t>
  </si>
  <si>
    <t>62a889f39363fc9f281bd1c0</t>
  </si>
  <si>
    <t>62a88eab9363fc9f281bf607</t>
  </si>
  <si>
    <t>62a8b6c8e30161692b68b820</t>
  </si>
  <si>
    <t>62a8b03de30161692b688347</t>
  </si>
  <si>
    <t>62a873989363fc9f281b118a</t>
  </si>
  <si>
    <t>62a852b1e30161692b6627a7</t>
  </si>
  <si>
    <t>62a85cd9e30161692b6661ce</t>
  </si>
  <si>
    <t>62a8b8cee30161692b68c3f2</t>
  </si>
  <si>
    <t>62a86c3e9363fc9f281ac9bf</t>
  </si>
  <si>
    <t>62a8a7b9e30161692b683df2</t>
  </si>
  <si>
    <t>62a93f2f1e89b3f4f2c0392d</t>
  </si>
  <si>
    <t>62a881999363fc9f281b8576</t>
  </si>
  <si>
    <t>62a87a0b9363fc9f281b4434</t>
  </si>
  <si>
    <t>62a871c99363fc9f281b01f7</t>
  </si>
  <si>
    <t>62a870699363fc9f281af476</t>
  </si>
  <si>
    <t>62a8b5e2e30161692b68b124</t>
  </si>
  <si>
    <t>62a88e229363fc9f281bf125</t>
  </si>
  <si>
    <t>62a8a4d9e30161692b682b31</t>
  </si>
  <si>
    <t>62a8be14e30161692b68e85e</t>
  </si>
  <si>
    <t>62a894399363fc9f281c1eb3</t>
  </si>
  <si>
    <t>62a86146e30161692b668616</t>
  </si>
  <si>
    <t>62a8bc47e30161692b68dd54</t>
  </si>
  <si>
    <t>62a87ff19363fc9f281b76b3</t>
  </si>
  <si>
    <t>62a89dcde30161692b67f323</t>
  </si>
  <si>
    <t>62a873e29363fc9f281b1405</t>
  </si>
  <si>
    <t>62a86ed29363fc9f281ae2dd</t>
  </si>
  <si>
    <t>62a8a877e30161692b684360</t>
  </si>
  <si>
    <t>62a89282e30161692b679934</t>
  </si>
  <si>
    <t>62a9440de4d30af0fb904ae6</t>
  </si>
  <si>
    <t>62a87049e30161692b66d9af</t>
  </si>
  <si>
    <t>62a86b21e30161692b66beb9</t>
  </si>
  <si>
    <t>62a870319363fc9f281af103</t>
  </si>
  <si>
    <t>62a866849363fc9f281a919f</t>
  </si>
  <si>
    <t>62a887499363fc9f281bb9f4</t>
  </si>
  <si>
    <t>62a865bf9363fc9f281a8a42</t>
  </si>
  <si>
    <t>62a85f99e30161692b667811</t>
  </si>
  <si>
    <t>62a86da49363fc9f281ad915</t>
  </si>
  <si>
    <t>62a86e6e9363fc9f281adf27</t>
  </si>
  <si>
    <t>62a893529363fc9f281c187e</t>
  </si>
  <si>
    <t>62a868d99363fc9f281aa9a6</t>
  </si>
  <si>
    <t>62a94a36e4d30af0fb908a2f</t>
  </si>
  <si>
    <t>62a8ac5de30161692b68625e</t>
  </si>
  <si>
    <t>62a892a6e30161692b679a8c</t>
  </si>
  <si>
    <t>62a8b559e30161692b68ac2c</t>
  </si>
  <si>
    <t>62a85828e30161692b6645cf</t>
  </si>
  <si>
    <t>62a86e949363fc9f281ae028</t>
  </si>
  <si>
    <t>62a940fa1e89b3f4f2c03b79</t>
  </si>
  <si>
    <t>62a898fce30161692b67c9e4</t>
  </si>
  <si>
    <t>62a8abf9e30161692b685f30</t>
  </si>
  <si>
    <t>62a8a175e30161692b680b99</t>
  </si>
  <si>
    <t>62a864949363fc9f281a7ca8</t>
  </si>
  <si>
    <t>62a897f9e30161692b67c2b5</t>
  </si>
  <si>
    <t>62a94adfe4d30af0fb9092b9</t>
  </si>
  <si>
    <t>62a85150e30161692b661f03</t>
  </si>
  <si>
    <t>62a898aa9363fc9f281c4937</t>
  </si>
  <si>
    <t>62a93a06e4d30af0fb901c62</t>
  </si>
  <si>
    <t>62a8bfb9e30161692b68f256</t>
  </si>
  <si>
    <t>62a8b404e30161692b68a13d</t>
  </si>
  <si>
    <t>62a944f9e4d30af0fb904fa8</t>
  </si>
  <si>
    <t>62a872d59363fc9f281b0b23</t>
  </si>
  <si>
    <t>62a88c99e30161692b677266</t>
  </si>
  <si>
    <t>62a86a959363fc9f281ab847</t>
  </si>
  <si>
    <t>62a8b8c1e30161692b68c3b4</t>
  </si>
  <si>
    <t>62a8a94ee30161692b684896</t>
  </si>
  <si>
    <t>62a8c315e30161692b6907c0</t>
  </si>
  <si>
    <t>62a870ac9363fc9f281af7da</t>
  </si>
  <si>
    <t>62a8670a9363fc9f281a96fa</t>
  </si>
  <si>
    <t>62a861979363fc9f281a5ba8</t>
  </si>
  <si>
    <t>62a89c2ce30161692b67e5bb</t>
  </si>
  <si>
    <t>62a86b4ee30161692b66bfaa</t>
  </si>
  <si>
    <t>62a86a8b9363fc9f281ab7ed</t>
  </si>
  <si>
    <t>62a8a3abe30161692b681ead</t>
  </si>
  <si>
    <t>62a8a8f7e30161692b684678</t>
  </si>
  <si>
    <t>62a8bcd8e30161692b68e189</t>
  </si>
  <si>
    <t>62a8591ae30161692b664b88</t>
  </si>
  <si>
    <t>62a877d2e30161692b670235</t>
  </si>
  <si>
    <t>62a8774de30161692b66fe9b</t>
  </si>
  <si>
    <t>62a8868de30161692b675132</t>
  </si>
  <si>
    <t>62a879bd9363fc9f281b41ce</t>
  </si>
  <si>
    <t>62a8731c9363fc9f281b0d76</t>
  </si>
  <si>
    <t>62a9487be4d30af0fb907276</t>
  </si>
  <si>
    <t>62a88ddf9363fc9f281bef00</t>
  </si>
  <si>
    <t>62a8897ae30161692b675fbb</t>
  </si>
  <si>
    <t>62a884aa9363fc9f281ba4a5</t>
  </si>
  <si>
    <t>62a85d67e30161692b66667b</t>
  </si>
  <si>
    <t>62a8980d9363fc9f281c4488</t>
  </si>
  <si>
    <t>62a93f81e4d30af0fb903514</t>
  </si>
  <si>
    <t>62a93bade4d30af0fb9023e6</t>
  </si>
  <si>
    <t>62a86b33e30161692b66bf14</t>
  </si>
  <si>
    <t>62a946d4e4d30af0fb9060bd</t>
  </si>
  <si>
    <t>62a870069363fc9f281aee93</t>
  </si>
  <si>
    <t>62a87f6a9363fc9f281b72e9</t>
  </si>
  <si>
    <t>62a8afb8e30161692b687fb6</t>
  </si>
  <si>
    <t>62a89967e30161692b67cd8b</t>
  </si>
  <si>
    <t>62a8b42ae30161692b68a24e</t>
  </si>
  <si>
    <t>62a89874e30161692b67c5d4</t>
  </si>
  <si>
    <t>62a88efa9363fc9f281bf869</t>
  </si>
  <si>
    <t>62a88dd89363fc9f281beec6</t>
  </si>
  <si>
    <t>62a86dd39363fc9f281ada9e</t>
  </si>
  <si>
    <t>62a89b27e30161692b67dc9d</t>
  </si>
  <si>
    <t>62a94a5fe4d30af0fb908c7b</t>
  </si>
  <si>
    <t>62a93d24e4d30af0fb902aa4</t>
  </si>
  <si>
    <t>62a93a6be4d30af0fb901e3f</t>
  </si>
  <si>
    <t>62a86d5d9363fc9f281ad65e</t>
  </si>
  <si>
    <t>62a8a3d1e30161692b682039</t>
  </si>
  <si>
    <t>62a8c2b5e30161692b69052b</t>
  </si>
  <si>
    <t>62a8a565e30161692b682fb6</t>
  </si>
  <si>
    <t>62a890a19363fc9f281c02f8</t>
  </si>
  <si>
    <t>62a88227e30161692b6738f1</t>
  </si>
  <si>
    <t>62a86291e30161692b668fa5</t>
  </si>
  <si>
    <t>62a94a41e4d30af0fb908aaa</t>
  </si>
  <si>
    <t>62a892b19363fc9f281c13b2</t>
  </si>
  <si>
    <t>62a88b739363fc9f281bdc9d</t>
  </si>
  <si>
    <t>62a896949363fc9f281c36a4</t>
  </si>
  <si>
    <t>62a886c59363fc9f281bb4f2</t>
  </si>
  <si>
    <t>62a85c8fe30161692b666045</t>
  </si>
  <si>
    <t>62a87ece9363fc9f281b6d91</t>
  </si>
  <si>
    <t>62a89cdee30161692b67eba6</t>
  </si>
  <si>
    <t>62a86e8c9363fc9f281adfe7</t>
  </si>
  <si>
    <t>62a86fc99363fc9f281aec29</t>
  </si>
  <si>
    <t>62a86d21e30161692b66c972</t>
  </si>
  <si>
    <t>62a879ca9363fc9f281b4222</t>
  </si>
  <si>
    <t>62a89184e30161692b679078</t>
  </si>
  <si>
    <t>62a857d0e30161692b6643e9</t>
  </si>
  <si>
    <t>62a93767e4d30af0fb90106c</t>
  </si>
  <si>
    <t>62a9472ee4d30af0fb9064eb</t>
  </si>
  <si>
    <t>62a890dce30161692b678aaa</t>
  </si>
  <si>
    <t>62a9474be4d30af0fb906693</t>
  </si>
  <si>
    <t>62a86c909363fc9f281acdc2</t>
  </si>
  <si>
    <t>62a85bf3e30161692b665d38</t>
  </si>
  <si>
    <t>62a87a6be30161692b670f33</t>
  </si>
  <si>
    <t>62a8844ce30161692b67445a</t>
  </si>
  <si>
    <t>62a863fd9363fc9f281a7489</t>
  </si>
  <si>
    <t>62a898c89363fc9f281c4a3c</t>
  </si>
  <si>
    <t>62a897139363fc9f281c3c88</t>
  </si>
  <si>
    <t>62a8839f9363fc9f281b9aac</t>
  </si>
  <si>
    <t>62a9482fe4d30af0fb906f92</t>
  </si>
  <si>
    <t>62a89a3ee30161692b67d415</t>
  </si>
  <si>
    <t>62a890ece30161692b678b1f</t>
  </si>
  <si>
    <t>62a8b2b2e30161692b6894a6</t>
  </si>
  <si>
    <t>62a87cab9363fc9f281b59bc</t>
  </si>
  <si>
    <t>62a864859363fc9f281a7bf8</t>
  </si>
  <si>
    <t>62a852b1e30161692b6627af</t>
  </si>
  <si>
    <t>62a93b13e4d30af0fb902123</t>
  </si>
  <si>
    <t>62a8b317e30161692b6897e6</t>
  </si>
  <si>
    <t>62a888039363fc9f281bc01f</t>
  </si>
  <si>
    <t>62a947b0e4d30af0fb9069b9</t>
  </si>
  <si>
    <t>62a890609363fc9f281c011d</t>
  </si>
  <si>
    <t>62a8803a9363fc9f281b788b</t>
  </si>
  <si>
    <t>62a8b26ae30161692b689291</t>
  </si>
  <si>
    <t>62a8aadde30161692b685509</t>
  </si>
  <si>
    <t>62a874df9363fc9f281b1c57</t>
  </si>
  <si>
    <t>62a891cde30161692b679294</t>
  </si>
  <si>
    <t>62a8b3e5e30161692b68a00c</t>
  </si>
  <si>
    <t>62a862df9363fc9f281a684a</t>
  </si>
  <si>
    <t>62a87e459363fc9f281b68df</t>
  </si>
  <si>
    <t>62a88c339363fc9f281be1bd</t>
  </si>
  <si>
    <t>62a89d51e30161692b67ef11</t>
  </si>
  <si>
    <t>62a874689363fc9f281b18c7</t>
  </si>
  <si>
    <t>62a88213e30161692b673870</t>
  </si>
  <si>
    <t>62a87b40e30161692b6712ea</t>
  </si>
  <si>
    <t>62a85608e30161692b663a6f</t>
  </si>
  <si>
    <t>62a87e759363fc9f281b6aa2</t>
  </si>
  <si>
    <t>62a865499363fc9f281a858b</t>
  </si>
  <si>
    <t>62a94a5ce4d30af0fb908c52</t>
  </si>
  <si>
    <t>62a8a16fe30161692b680b64</t>
  </si>
  <si>
    <t>62a8b255e30161692b689205</t>
  </si>
  <si>
    <t>62a88f1f9363fc9f281bf948</t>
  </si>
  <si>
    <t>62a892ede30161692b679ce6</t>
  </si>
  <si>
    <t>62a86c059363fc9f281ac7af</t>
  </si>
  <si>
    <t>62a867779363fc9f281a9b38</t>
  </si>
  <si>
    <t>62a890d8e30161692b678a7c</t>
  </si>
  <si>
    <t>62a948ffe4d30af0fb907929</t>
  </si>
  <si>
    <t>62a947cbe4d30af0fb906b31</t>
  </si>
  <si>
    <t>62a87975e30161692b670acb</t>
  </si>
  <si>
    <t>62a8b2fee30161692b689704</t>
  </si>
  <si>
    <t>62a86c209363fc9f281ac87d</t>
  </si>
  <si>
    <t>62a8aa7ce30161692b6851cc</t>
  </si>
  <si>
    <t>62a876489363fc9f281b26c4</t>
  </si>
  <si>
    <t>62a8c1e4e30161692b68ffb7</t>
  </si>
  <si>
    <t>62a8964c9363fc9f281c333a</t>
  </si>
  <si>
    <t>62a8a6bce30161692b683827</t>
  </si>
  <si>
    <t>62a9482ae4d30af0fb906f4b</t>
  </si>
  <si>
    <t>62a93a8ee4d30af0fb901eb9</t>
  </si>
  <si>
    <t>62a88723e30161692b675493</t>
  </si>
  <si>
    <t>62a8c182e30161692b68fd5e</t>
  </si>
  <si>
    <t>62a8a6cfe30161692b683883</t>
  </si>
  <si>
    <t>62a869dd9363fc9f281ab28d</t>
  </si>
  <si>
    <t>62a88d2e9363fc9f281be979</t>
  </si>
  <si>
    <t>62a8901fe30161692b6784ec</t>
  </si>
  <si>
    <t>62a8bc6ae30161692b68de74</t>
  </si>
  <si>
    <t>62a873b9e30161692b66ecad</t>
  </si>
  <si>
    <t>62a8ab50e30161692b685865</t>
  </si>
  <si>
    <t>62a893329363fc9f281c1791</t>
  </si>
  <si>
    <t>62a863349363fc9f281a6bf7</t>
  </si>
  <si>
    <t>62a936fae4d30af0fb900e7a</t>
  </si>
  <si>
    <t>62a869369363fc9f281aad18</t>
  </si>
  <si>
    <t>62a86761e30161692b66aa07</t>
  </si>
  <si>
    <t>62a87def9363fc9f281b6609</t>
  </si>
  <si>
    <t>62a94a63e4d30af0fb908ccc</t>
  </si>
  <si>
    <t>62a8a9c2e30161692b684bd9</t>
  </si>
  <si>
    <t>62a8850f9363fc9f281ba7f9</t>
  </si>
  <si>
    <t>62a88f019363fc9f281bf899</t>
  </si>
  <si>
    <t>62a89c03e30161692b67e418</t>
  </si>
  <si>
    <t>62a87dbd9363fc9f281b64a3</t>
  </si>
  <si>
    <t>62a862319363fc9f281a6263</t>
  </si>
  <si>
    <t>62a8819c9363fc9f281b85a8</t>
  </si>
  <si>
    <t>62a878309363fc9f281b3664</t>
  </si>
  <si>
    <t>62a88015e30161692b672e74</t>
  </si>
  <si>
    <t>62a87e939363fc9f281b6b8b</t>
  </si>
  <si>
    <t>62a894afe30161692b67ab8e</t>
  </si>
  <si>
    <t>62a87ee39363fc9f281b6e55</t>
  </si>
  <si>
    <t>62a8a42ce30161692b682334</t>
  </si>
  <si>
    <t>62a89958e30161692b67cd03</t>
  </si>
  <si>
    <t>62a851e7e30161692b6622e8</t>
  </si>
  <si>
    <t>62a8b32ee30161692b6898c6</t>
  </si>
  <si>
    <t>62a8ab88e30161692b685ad7</t>
  </si>
  <si>
    <t>62a88e2ce30161692b6779fe</t>
  </si>
  <si>
    <t>62a86eb89363fc9f281ae155</t>
  </si>
  <si>
    <t>Uncovered Profits</t>
  </si>
  <si>
    <t>Incorrect Variable</t>
  </si>
  <si>
    <t>Uncovered Vulnerable Function</t>
  </si>
  <si>
    <t>Vulnerability Group</t>
  </si>
  <si>
    <t>Type</t>
  </si>
  <si>
    <t>No</t>
  </si>
  <si>
    <t>UniswapV3-slot0</t>
  </si>
  <si>
    <t>Computation Alteration</t>
  </si>
  <si>
    <t>BalancerVault-twoTokenBalances</t>
  </si>
  <si>
    <t>multi</t>
  </si>
  <si>
    <t>UniswapV2-reserve</t>
  </si>
  <si>
    <t>StandardPoolConverter-reserveBalances</t>
  </si>
  <si>
    <t>single</t>
  </si>
  <si>
    <t>BancorSwaps-reserve</t>
  </si>
  <si>
    <t>Failed to simulate</t>
  </si>
  <si>
    <t>NFT-mint</t>
  </si>
  <si>
    <t>Gas Estimation Griefing</t>
  </si>
  <si>
    <t>ClipperExchange-assets</t>
  </si>
  <si>
    <t>Path Condition Alteration</t>
  </si>
  <si>
    <t>Puggy-lastBatchNonce</t>
  </si>
  <si>
    <t>TokenSpender-nonces</t>
  </si>
  <si>
    <t>UniswapFeature-UniswapV3-slot0</t>
  </si>
  <si>
    <t>SwapFlashLoan-balances</t>
  </si>
  <si>
    <t>non-fatal</t>
  </si>
  <si>
    <t>MultiPath-UniswapV2-reserve</t>
  </si>
  <si>
    <t>Fork of UniswapV2 Router, MultiPath</t>
  </si>
  <si>
    <t>MistXRouter-UniswapV2-reserve</t>
  </si>
  <si>
    <t>unoswap-UniswapV2-reserve</t>
  </si>
  <si>
    <t>UniswapFeature-UniswapV2-reserve</t>
  </si>
  <si>
    <t>MultiChainCapitalV2-rTotal</t>
  </si>
  <si>
    <t>UniswapV3-liquidity</t>
  </si>
  <si>
    <t>Yes</t>
  </si>
  <si>
    <t>1inch</t>
  </si>
  <si>
    <t>FP - profitTx interfere with some other txs</t>
  </si>
  <si>
    <t>transfer</t>
  </si>
  <si>
    <t>WETH as attacker</t>
  </si>
  <si>
    <t>OpenSea-order</t>
  </si>
  <si>
    <t>FP</t>
  </si>
  <si>
    <t>1inchV3-UniswapV2-reserve</t>
  </si>
  <si>
    <t>MultiplexFeature-UniswapV2-reserve</t>
  </si>
  <si>
    <t>Remarks</t>
  </si>
  <si>
    <t>(UniswapV3) UniswapV3Pool-slot0</t>
  </si>
  <si>
    <t>(Balancer) Vault</t>
  </si>
  <si>
    <t>(UniswapV2) UniswapV2Pair-reserve</t>
  </si>
  <si>
    <t>(Bancor) StandardPoolConverter-_reserveBalances</t>
  </si>
  <si>
    <t>(Bancor) BancorNetwork</t>
  </si>
  <si>
    <t>Toucans</t>
  </si>
  <si>
    <t>(Clipper) ClipperPool-assets</t>
  </si>
  <si>
    <t>Loot (for Cyberpunks)</t>
  </si>
  <si>
    <t>Gear (for Punks)</t>
  </si>
  <si>
    <t>Peggy-state_lastBatchNonces</t>
  </si>
  <si>
    <t>More Loot</t>
  </si>
  <si>
    <t>Fives</t>
  </si>
  <si>
    <t>TokenSpender-_nonces</t>
  </si>
  <si>
    <t>GlitchBlock</t>
  </si>
  <si>
    <t>EpicEagles</t>
  </si>
  <si>
    <t>Fewmans</t>
  </si>
  <si>
    <t>(saddle.finance) SwapFlashLoan</t>
  </si>
  <si>
    <t>Ability Score</t>
  </si>
  <si>
    <t>Incrementum</t>
  </si>
  <si>
    <t>Loot Weapon</t>
  </si>
  <si>
    <t>Dice</t>
  </si>
  <si>
    <t>Catryoshkas</t>
  </si>
  <si>
    <t>N</t>
  </si>
  <si>
    <t>(Paraswap) AugustusSwapper-MultiPath-UniswapV2Pair-reserve</t>
  </si>
  <si>
    <t>(MistX Router) MistXRouter-UniswapV2Pair-reserve</t>
  </si>
  <si>
    <t>(1inchV3) AggregationRouterV3-UniswapV2Pair-reserve</t>
  </si>
  <si>
    <t>(UniswapV2) UniswapFeature-UniswapV2Pair-reserve</t>
  </si>
  <si>
    <t>(Multi-Chain Capital) MultiChainCapitalV2-_rTotal</t>
  </si>
  <si>
    <t>(UniswapV3) UniswapV3Pool-liquidity</t>
  </si>
  <si>
    <t>(OpenSea) WyvernExchange-order</t>
  </si>
  <si>
    <t>(ZeroEx) MultiplexFeature-UniswapV2-reserve</t>
  </si>
  <si>
    <t>UniswapV3Pool-slot0</t>
  </si>
  <si>
    <t>UniswapV2Pair-reserve</t>
  </si>
  <si>
    <t>AugustusSwapper-MultiPath-UniswapV2Pair-reserve</t>
  </si>
  <si>
    <t>AggregationRouterV3-UniswapV2Pair-reserve</t>
  </si>
  <si>
    <t>UniswapFeature-UniswapV2Pair-reserve</t>
  </si>
  <si>
    <t>MultiChainCapitalV2-_rTotal</t>
  </si>
  <si>
    <t>SwapFlashLoan</t>
  </si>
  <si>
    <t>UniswapV3Pool-liquidity</t>
  </si>
  <si>
    <t>Opensea-order</t>
  </si>
  <si>
    <t>BancorNetwork</t>
  </si>
  <si>
    <t>MistXRouter-UniswapV2Pair-reserve</t>
  </si>
  <si>
    <t>62a865789363fc9f281a877a</t>
  </si>
  <si>
    <t>62a8ad19e30161692b686914</t>
  </si>
  <si>
    <t>62a8a3f6e30161692b68216d</t>
  </si>
  <si>
    <t>62a8ab22e30161692b685702</t>
  </si>
  <si>
    <t>62a895b49363fc9f281c2cd6</t>
  </si>
  <si>
    <t>62a86459e30161692b669979</t>
  </si>
  <si>
    <t>62a8ae4ee30161692b68739d</t>
  </si>
  <si>
    <t>62a872ffe30161692b66e942</t>
  </si>
  <si>
    <t>62a89f02e30161692b67fbd9</t>
  </si>
  <si>
    <t>62a88a949363fc9f281bd6e6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</si>
</sst>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8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20" fillId="0" borderId="0" xfId="0" applyFon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384"/>
  <sheetViews>
    <sheetView workbookViewId="0">
      <selection activeCell="A239" sqref="A239"/>
    </sheetView>
  </sheetViews>
  <sheetFormatPr baseColWidth="10" defaultColWidth="11" defaultRowHeight="16" x14ac:dyDescent="0.2"/>
  <cols>
    <col min="1" max="1" width="25.6640625" customWidth="1"/>
  </cols>
  <sheetData>
    <row r="1" spans="1: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s="3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457</v>
      </c>
    </row>
    <row r="241" spans="1:1" x14ac:dyDescent="0.2">
      <c r="A241" t="s">
        <v>458</v>
      </c>
    </row>
    <row r="242" spans="1:1" x14ac:dyDescent="0.2">
      <c r="A242" t="s">
        <v>459</v>
      </c>
    </row>
    <row r="243" spans="1:1" x14ac:dyDescent="0.2">
      <c r="A243" t="s">
        <v>460</v>
      </c>
    </row>
    <row r="244" spans="1:1" x14ac:dyDescent="0.2">
      <c r="A244" t="s">
        <v>461</v>
      </c>
    </row>
    <row r="245" spans="1:1" x14ac:dyDescent="0.2">
      <c r="A245" t="s">
        <v>462</v>
      </c>
    </row>
    <row r="246" spans="1:1" x14ac:dyDescent="0.2">
      <c r="A246" t="s">
        <v>463</v>
      </c>
    </row>
    <row r="247" spans="1:1" x14ac:dyDescent="0.2">
      <c r="A247" t="s">
        <v>464</v>
      </c>
    </row>
    <row r="248" spans="1:1" x14ac:dyDescent="0.2">
      <c r="A248" t="s">
        <v>465</v>
      </c>
    </row>
    <row r="249" spans="1:1" x14ac:dyDescent="0.2">
      <c r="A249" t="s">
        <v>466</v>
      </c>
    </row>
    <row r="250" spans="1:1" x14ac:dyDescent="0.2">
      <c r="A250" t="s">
        <v>239</v>
      </c>
    </row>
    <row r="251" spans="1:1" x14ac:dyDescent="0.2">
      <c r="A251" t="s">
        <v>240</v>
      </c>
    </row>
    <row r="252" spans="1:1" x14ac:dyDescent="0.2">
      <c r="A252" t="s">
        <v>241</v>
      </c>
    </row>
    <row r="253" spans="1:1" x14ac:dyDescent="0.2">
      <c r="A253" t="s">
        <v>242</v>
      </c>
    </row>
    <row r="254" spans="1:1" x14ac:dyDescent="0.2">
      <c r="A254" t="s">
        <v>243</v>
      </c>
    </row>
    <row r="255" spans="1:1" x14ac:dyDescent="0.2">
      <c r="A255" t="s">
        <v>244</v>
      </c>
    </row>
    <row r="256" spans="1:1" x14ac:dyDescent="0.2">
      <c r="A256" t="s">
        <v>245</v>
      </c>
    </row>
    <row r="257" spans="1:1" x14ac:dyDescent="0.2">
      <c r="A257" t="s">
        <v>246</v>
      </c>
    </row>
    <row r="258" spans="1:1" x14ac:dyDescent="0.2">
      <c r="A258" t="s">
        <v>247</v>
      </c>
    </row>
    <row r="259" spans="1:1" x14ac:dyDescent="0.2">
      <c r="A259" t="s">
        <v>248</v>
      </c>
    </row>
    <row r="260" spans="1:1" x14ac:dyDescent="0.2">
      <c r="A260" t="s">
        <v>249</v>
      </c>
    </row>
    <row r="261" spans="1:1" x14ac:dyDescent="0.2">
      <c r="A261" t="s">
        <v>250</v>
      </c>
    </row>
    <row r="262" spans="1:1" x14ac:dyDescent="0.2">
      <c r="A262" t="s">
        <v>251</v>
      </c>
    </row>
    <row r="263" spans="1:1" x14ac:dyDescent="0.2">
      <c r="A263" t="s">
        <v>252</v>
      </c>
    </row>
    <row r="264" spans="1:1" x14ac:dyDescent="0.2">
      <c r="A264" t="s">
        <v>253</v>
      </c>
    </row>
    <row r="265" spans="1:1" x14ac:dyDescent="0.2">
      <c r="A265" t="s">
        <v>254</v>
      </c>
    </row>
    <row r="266" spans="1:1" x14ac:dyDescent="0.2">
      <c r="A266" t="s">
        <v>255</v>
      </c>
    </row>
    <row r="267" spans="1:1" x14ac:dyDescent="0.2">
      <c r="A267" t="s">
        <v>256</v>
      </c>
    </row>
    <row r="268" spans="1:1" x14ac:dyDescent="0.2">
      <c r="A268" t="s">
        <v>257</v>
      </c>
    </row>
    <row r="269" spans="1:1" x14ac:dyDescent="0.2">
      <c r="A269" t="s">
        <v>258</v>
      </c>
    </row>
    <row r="270" spans="1:1" x14ac:dyDescent="0.2">
      <c r="A270" t="s">
        <v>259</v>
      </c>
    </row>
    <row r="271" spans="1:1" x14ac:dyDescent="0.2">
      <c r="A271" t="s">
        <v>260</v>
      </c>
    </row>
    <row r="272" spans="1:1" x14ac:dyDescent="0.2">
      <c r="A272" t="s">
        <v>261</v>
      </c>
    </row>
    <row r="273" spans="1:1" x14ac:dyDescent="0.2">
      <c r="A273" t="s">
        <v>262</v>
      </c>
    </row>
    <row r="274" spans="1:1" x14ac:dyDescent="0.2">
      <c r="A274" t="s">
        <v>263</v>
      </c>
    </row>
    <row r="275" spans="1:1" x14ac:dyDescent="0.2">
      <c r="A275" t="s">
        <v>264</v>
      </c>
    </row>
    <row r="276" spans="1:1" x14ac:dyDescent="0.2">
      <c r="A276" t="s">
        <v>265</v>
      </c>
    </row>
    <row r="277" spans="1:1" x14ac:dyDescent="0.2">
      <c r="A277" t="s">
        <v>266</v>
      </c>
    </row>
    <row r="278" spans="1:1" x14ac:dyDescent="0.2">
      <c r="A278" t="s">
        <v>267</v>
      </c>
    </row>
    <row r="279" spans="1:1" x14ac:dyDescent="0.2">
      <c r="A279" t="s">
        <v>268</v>
      </c>
    </row>
    <row r="280" spans="1:1" x14ac:dyDescent="0.2">
      <c r="A280" t="s">
        <v>269</v>
      </c>
    </row>
    <row r="281" spans="1:1" x14ac:dyDescent="0.2">
      <c r="A281" t="s">
        <v>270</v>
      </c>
    </row>
    <row r="282" spans="1:1" x14ac:dyDescent="0.2">
      <c r="A282" t="s">
        <v>271</v>
      </c>
    </row>
    <row r="283" spans="1:1" x14ac:dyDescent="0.2">
      <c r="A283" t="s">
        <v>272</v>
      </c>
    </row>
    <row r="284" spans="1:1" x14ac:dyDescent="0.2">
      <c r="A284" t="s">
        <v>273</v>
      </c>
    </row>
    <row r="285" spans="1:1" x14ac:dyDescent="0.2">
      <c r="A285" t="s">
        <v>274</v>
      </c>
    </row>
    <row r="286" spans="1:1" x14ac:dyDescent="0.2">
      <c r="A286" t="s">
        <v>275</v>
      </c>
    </row>
    <row r="287" spans="1:1" x14ac:dyDescent="0.2">
      <c r="A287" t="s">
        <v>276</v>
      </c>
    </row>
    <row r="288" spans="1:1" x14ac:dyDescent="0.2">
      <c r="A288" t="s">
        <v>277</v>
      </c>
    </row>
    <row r="289" spans="1:1" x14ac:dyDescent="0.2">
      <c r="A289" t="s">
        <v>278</v>
      </c>
    </row>
    <row r="290" spans="1:1" x14ac:dyDescent="0.2">
      <c r="A290" t="s">
        <v>279</v>
      </c>
    </row>
    <row r="291" spans="1:1" x14ac:dyDescent="0.2">
      <c r="A291" t="s">
        <v>280</v>
      </c>
    </row>
    <row r="292" spans="1:1" x14ac:dyDescent="0.2">
      <c r="A292" t="s">
        <v>281</v>
      </c>
    </row>
    <row r="293" spans="1:1" x14ac:dyDescent="0.2">
      <c r="A293" t="s">
        <v>282</v>
      </c>
    </row>
    <row r="294" spans="1:1" x14ac:dyDescent="0.2">
      <c r="A294" t="s">
        <v>283</v>
      </c>
    </row>
    <row r="295" spans="1:1" x14ac:dyDescent="0.2">
      <c r="A295" t="s">
        <v>284</v>
      </c>
    </row>
    <row r="296" spans="1:1" x14ac:dyDescent="0.2">
      <c r="A296" t="s">
        <v>285</v>
      </c>
    </row>
    <row r="297" spans="1:1" x14ac:dyDescent="0.2">
      <c r="A297" t="s">
        <v>286</v>
      </c>
    </row>
    <row r="298" spans="1:1" x14ac:dyDescent="0.2">
      <c r="A298" t="s">
        <v>287</v>
      </c>
    </row>
    <row r="299" spans="1:1" x14ac:dyDescent="0.2">
      <c r="A299" t="s">
        <v>288</v>
      </c>
    </row>
    <row r="300" spans="1:1" x14ac:dyDescent="0.2">
      <c r="A300" t="s">
        <v>289</v>
      </c>
    </row>
    <row r="301" spans="1:1" x14ac:dyDescent="0.2">
      <c r="A301" t="s">
        <v>290</v>
      </c>
    </row>
    <row r="302" spans="1:1" x14ac:dyDescent="0.2">
      <c r="A302" t="s">
        <v>291</v>
      </c>
    </row>
    <row r="303" spans="1:1" x14ac:dyDescent="0.2">
      <c r="A303" t="s">
        <v>292</v>
      </c>
    </row>
    <row r="304" spans="1:1" x14ac:dyDescent="0.2">
      <c r="A304" t="s">
        <v>293</v>
      </c>
    </row>
    <row r="305" spans="1:1" x14ac:dyDescent="0.2">
      <c r="A305" t="s">
        <v>294</v>
      </c>
    </row>
    <row r="306" spans="1:1" x14ac:dyDescent="0.2">
      <c r="A306" t="s">
        <v>295</v>
      </c>
    </row>
    <row r="307" spans="1:1" x14ac:dyDescent="0.2">
      <c r="A307" t="s">
        <v>296</v>
      </c>
    </row>
    <row r="308" spans="1:1" x14ac:dyDescent="0.2">
      <c r="A308" t="s">
        <v>297</v>
      </c>
    </row>
    <row r="309" spans="1:1" x14ac:dyDescent="0.2">
      <c r="A309" t="s">
        <v>298</v>
      </c>
    </row>
    <row r="310" spans="1:1" x14ac:dyDescent="0.2">
      <c r="A310" t="s">
        <v>299</v>
      </c>
    </row>
    <row r="311" spans="1:1" x14ac:dyDescent="0.2">
      <c r="A311" t="s">
        <v>300</v>
      </c>
    </row>
    <row r="312" spans="1:1" x14ac:dyDescent="0.2">
      <c r="A312" t="s">
        <v>301</v>
      </c>
    </row>
    <row r="313" spans="1:1" x14ac:dyDescent="0.2">
      <c r="A313" t="s">
        <v>302</v>
      </c>
    </row>
    <row r="314" spans="1:1" x14ac:dyDescent="0.2">
      <c r="A314" t="s">
        <v>303</v>
      </c>
    </row>
    <row r="315" spans="1:1" x14ac:dyDescent="0.2">
      <c r="A315" t="s">
        <v>304</v>
      </c>
    </row>
    <row r="316" spans="1:1" x14ac:dyDescent="0.2">
      <c r="A316" t="s">
        <v>305</v>
      </c>
    </row>
    <row r="317" spans="1:1" x14ac:dyDescent="0.2">
      <c r="A317" t="s">
        <v>306</v>
      </c>
    </row>
    <row r="318" spans="1:1" x14ac:dyDescent="0.2">
      <c r="A318" t="s">
        <v>307</v>
      </c>
    </row>
    <row r="319" spans="1:1" x14ac:dyDescent="0.2">
      <c r="A319" t="s">
        <v>308</v>
      </c>
    </row>
    <row r="320" spans="1:1" x14ac:dyDescent="0.2">
      <c r="A320" t="s">
        <v>309</v>
      </c>
    </row>
    <row r="321" spans="1:1" x14ac:dyDescent="0.2">
      <c r="A321" t="s">
        <v>310</v>
      </c>
    </row>
    <row r="322" spans="1:1" x14ac:dyDescent="0.2">
      <c r="A322" t="s">
        <v>311</v>
      </c>
    </row>
    <row r="323" spans="1:1" x14ac:dyDescent="0.2">
      <c r="A323" t="s">
        <v>312</v>
      </c>
    </row>
    <row r="324" spans="1:1" x14ac:dyDescent="0.2">
      <c r="A324" t="s">
        <v>313</v>
      </c>
    </row>
    <row r="325" spans="1:1" x14ac:dyDescent="0.2">
      <c r="A325" t="s">
        <v>314</v>
      </c>
    </row>
    <row r="326" spans="1:1" x14ac:dyDescent="0.2">
      <c r="A326" t="s">
        <v>315</v>
      </c>
    </row>
    <row r="327" spans="1:1" x14ac:dyDescent="0.2">
      <c r="A327" t="s">
        <v>316</v>
      </c>
    </row>
    <row r="328" spans="1:1" x14ac:dyDescent="0.2">
      <c r="A328" t="s">
        <v>317</v>
      </c>
    </row>
    <row r="329" spans="1:1" x14ac:dyDescent="0.2">
      <c r="A329" t="s">
        <v>318</v>
      </c>
    </row>
    <row r="330" spans="1:1" x14ac:dyDescent="0.2">
      <c r="A330" t="s">
        <v>319</v>
      </c>
    </row>
    <row r="331" spans="1:1" x14ac:dyDescent="0.2">
      <c r="A331" t="s">
        <v>320</v>
      </c>
    </row>
    <row r="332" spans="1:1" x14ac:dyDescent="0.2">
      <c r="A332" t="s">
        <v>321</v>
      </c>
    </row>
    <row r="333" spans="1:1" x14ac:dyDescent="0.2">
      <c r="A333" t="s">
        <v>322</v>
      </c>
    </row>
    <row r="334" spans="1:1" x14ac:dyDescent="0.2">
      <c r="A334" t="s">
        <v>323</v>
      </c>
    </row>
    <row r="335" spans="1:1" x14ac:dyDescent="0.2">
      <c r="A335" t="s">
        <v>324</v>
      </c>
    </row>
    <row r="336" spans="1:1" x14ac:dyDescent="0.2">
      <c r="A336" t="s">
        <v>325</v>
      </c>
    </row>
    <row r="337" spans="1:1" x14ac:dyDescent="0.2">
      <c r="A337" t="s">
        <v>326</v>
      </c>
    </row>
    <row r="338" spans="1:1" x14ac:dyDescent="0.2">
      <c r="A338" t="s">
        <v>327</v>
      </c>
    </row>
    <row r="339" spans="1:1" x14ac:dyDescent="0.2">
      <c r="A339" t="s">
        <v>328</v>
      </c>
    </row>
    <row r="340" spans="1:1" x14ac:dyDescent="0.2">
      <c r="A340" t="s">
        <v>329</v>
      </c>
    </row>
    <row r="341" spans="1:1" x14ac:dyDescent="0.2">
      <c r="A341" t="s">
        <v>330</v>
      </c>
    </row>
    <row r="342" spans="1:1" x14ac:dyDescent="0.2">
      <c r="A342" t="s">
        <v>331</v>
      </c>
    </row>
    <row r="343" spans="1:1" x14ac:dyDescent="0.2">
      <c r="A343" t="s">
        <v>332</v>
      </c>
    </row>
    <row r="344" spans="1:1" x14ac:dyDescent="0.2">
      <c r="A344" t="s">
        <v>333</v>
      </c>
    </row>
    <row r="345" spans="1:1" x14ac:dyDescent="0.2">
      <c r="A345" t="s">
        <v>334</v>
      </c>
    </row>
    <row r="346" spans="1:1" x14ac:dyDescent="0.2">
      <c r="A346" t="s">
        <v>335</v>
      </c>
    </row>
    <row r="347" spans="1:1" x14ac:dyDescent="0.2">
      <c r="A347" t="s">
        <v>336</v>
      </c>
    </row>
    <row r="348" spans="1:1" x14ac:dyDescent="0.2">
      <c r="A348" t="s">
        <v>337</v>
      </c>
    </row>
    <row r="349" spans="1:1" x14ac:dyDescent="0.2">
      <c r="A349" t="s">
        <v>338</v>
      </c>
    </row>
    <row r="350" spans="1:1" x14ac:dyDescent="0.2">
      <c r="A350" t="s">
        <v>339</v>
      </c>
    </row>
    <row r="351" spans="1:1" x14ac:dyDescent="0.2">
      <c r="A351" t="s">
        <v>340</v>
      </c>
    </row>
    <row r="352" spans="1:1" x14ac:dyDescent="0.2">
      <c r="A352" t="s">
        <v>341</v>
      </c>
    </row>
    <row r="353" spans="1:1" x14ac:dyDescent="0.2">
      <c r="A353" t="s">
        <v>342</v>
      </c>
    </row>
    <row r="354" spans="1:1" x14ac:dyDescent="0.2">
      <c r="A354" t="s">
        <v>343</v>
      </c>
    </row>
    <row r="355" spans="1:1" x14ac:dyDescent="0.2">
      <c r="A355" t="s">
        <v>344</v>
      </c>
    </row>
    <row r="356" spans="1:1" x14ac:dyDescent="0.2">
      <c r="A356" t="s">
        <v>345</v>
      </c>
    </row>
    <row r="357" spans="1:1" x14ac:dyDescent="0.2">
      <c r="A357" t="s">
        <v>346</v>
      </c>
    </row>
    <row r="358" spans="1:1" x14ac:dyDescent="0.2">
      <c r="A358" t="s">
        <v>347</v>
      </c>
    </row>
    <row r="359" spans="1:1" x14ac:dyDescent="0.2">
      <c r="A359" t="s">
        <v>348</v>
      </c>
    </row>
    <row r="360" spans="1:1" x14ac:dyDescent="0.2">
      <c r="A360" t="s">
        <v>349</v>
      </c>
    </row>
    <row r="361" spans="1:1" x14ac:dyDescent="0.2">
      <c r="A361" t="s">
        <v>350</v>
      </c>
    </row>
    <row r="362" spans="1:1" x14ac:dyDescent="0.2">
      <c r="A362" t="s">
        <v>351</v>
      </c>
    </row>
    <row r="363" spans="1:1" x14ac:dyDescent="0.2">
      <c r="A363" t="s">
        <v>352</v>
      </c>
    </row>
    <row r="364" spans="1:1" x14ac:dyDescent="0.2">
      <c r="A364" t="s">
        <v>353</v>
      </c>
    </row>
    <row r="365" spans="1:1" x14ac:dyDescent="0.2">
      <c r="A365" t="s">
        <v>354</v>
      </c>
    </row>
    <row r="366" spans="1:1" x14ac:dyDescent="0.2">
      <c r="A366" t="s">
        <v>355</v>
      </c>
    </row>
    <row r="367" spans="1:1" x14ac:dyDescent="0.2">
      <c r="A367" t="s">
        <v>356</v>
      </c>
    </row>
    <row r="368" spans="1:1" x14ac:dyDescent="0.2">
      <c r="A368" t="s">
        <v>357</v>
      </c>
    </row>
    <row r="369" spans="1:1" x14ac:dyDescent="0.2">
      <c r="A369" t="s">
        <v>358</v>
      </c>
    </row>
    <row r="370" spans="1:1" x14ac:dyDescent="0.2">
      <c r="A370" t="s">
        <v>359</v>
      </c>
    </row>
    <row r="371" spans="1:1" x14ac:dyDescent="0.2">
      <c r="A371" t="s">
        <v>360</v>
      </c>
    </row>
    <row r="372" spans="1:1" x14ac:dyDescent="0.2">
      <c r="A372" t="s">
        <v>361</v>
      </c>
    </row>
    <row r="373" spans="1:1" x14ac:dyDescent="0.2">
      <c r="A373" t="s">
        <v>362</v>
      </c>
    </row>
    <row r="374" spans="1:1" x14ac:dyDescent="0.2">
      <c r="A374" t="s">
        <v>363</v>
      </c>
    </row>
    <row r="375" spans="1:1" x14ac:dyDescent="0.2">
      <c r="A375" t="s">
        <v>364</v>
      </c>
    </row>
    <row r="376" spans="1:1" x14ac:dyDescent="0.2">
      <c r="A376" t="s">
        <v>365</v>
      </c>
    </row>
    <row r="377" spans="1:1" x14ac:dyDescent="0.2">
      <c r="A377" t="s">
        <v>366</v>
      </c>
    </row>
    <row r="378" spans="1:1" x14ac:dyDescent="0.2">
      <c r="A378" t="s">
        <v>367</v>
      </c>
    </row>
    <row r="379" spans="1:1" x14ac:dyDescent="0.2">
      <c r="A379" t="s">
        <v>368</v>
      </c>
    </row>
    <row r="380" spans="1:1" x14ac:dyDescent="0.2">
      <c r="A380" t="s">
        <v>369</v>
      </c>
    </row>
    <row r="381" spans="1:1" x14ac:dyDescent="0.2">
      <c r="A381" t="s">
        <v>370</v>
      </c>
    </row>
    <row r="382" spans="1:1" x14ac:dyDescent="0.2">
      <c r="A382" t="s">
        <v>371</v>
      </c>
    </row>
    <row r="383" spans="1:1" x14ac:dyDescent="0.2">
      <c r="A383" t="s">
        <v>372</v>
      </c>
    </row>
    <row r="384" spans="1:1" x14ac:dyDescent="0.2">
      <c r="A384" t="s">
        <v>373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20"/>
  <sheetViews>
    <sheetView zoomScale="107" workbookViewId="0">
      <selection activeCell="C389" sqref="C389:H396"/>
    </sheetView>
  </sheetViews>
  <sheetFormatPr baseColWidth="10" defaultColWidth="10.83203125" defaultRowHeight="16" x14ac:dyDescent="0.2"/>
  <cols>
    <col min="1" max="1" width="27.1640625" customWidth="1"/>
    <col min="2" max="2" width="9.1640625" style="3" customWidth="1"/>
    <col min="3" max="3" width="21.6640625" style="3" customWidth="1"/>
    <col min="4" max="4" width="28.83203125" style="3" customWidth="1"/>
    <col min="5" max="5" width="38.1640625" style="3" customWidth="1"/>
    <col min="6" max="6" width="21.6640625" style="3" customWidth="1"/>
    <col min="7" max="7" width="91.5" style="3" customWidth="1"/>
    <col min="8" max="16384" width="10.83203125" style="3"/>
  </cols>
  <sheetData>
    <row r="1" spans="1:8" x14ac:dyDescent="0.2">
      <c r="A1" s="2" t="s">
        <v>0</v>
      </c>
      <c r="B1" s="2" t="s">
        <v>374</v>
      </c>
      <c r="C1" s="2" t="s">
        <v>375</v>
      </c>
      <c r="D1" s="2" t="s">
        <v>376</v>
      </c>
      <c r="E1" s="2" t="s">
        <v>377</v>
      </c>
      <c r="F1" s="2" t="s">
        <v>378</v>
      </c>
    </row>
    <row r="2" spans="1:8" x14ac:dyDescent="0.2">
      <c r="A2" t="str">
        <f>samples!A2</f>
        <v>62a846fd7744477726438014</v>
      </c>
      <c r="C2" s="3" t="s">
        <v>379</v>
      </c>
      <c r="D2" s="3" t="s">
        <v>379</v>
      </c>
      <c r="E2" s="3" t="s">
        <v>380</v>
      </c>
      <c r="F2" s="3" t="s">
        <v>381</v>
      </c>
      <c r="H2" s="3" t="str">
        <f>IF(E2="UniswapV3-slot0", "single", IF(E2="UniswapV2-reserve", "multi", ""))</f>
        <v>single</v>
      </c>
    </row>
    <row r="3" spans="1:8" x14ac:dyDescent="0.2">
      <c r="A3" t="str">
        <f>samples!A3</f>
        <v>62a844f177444777264376fd</v>
      </c>
      <c r="C3" s="3" t="s">
        <v>379</v>
      </c>
      <c r="D3" s="3" t="s">
        <v>379</v>
      </c>
      <c r="E3" s="3" t="s">
        <v>380</v>
      </c>
      <c r="F3" s="3" t="s">
        <v>381</v>
      </c>
      <c r="H3" s="3" t="str">
        <f t="shared" ref="H3:H18" si="0">IF(E3="UniswapV3-slot0", "single", IF(E3="UniswapV2-reserve", "multi", ""))</f>
        <v>single</v>
      </c>
    </row>
    <row r="4" spans="1:8" x14ac:dyDescent="0.2">
      <c r="A4" t="str">
        <f>samples!A4</f>
        <v>62a84640d6a8bd0ea05785af</v>
      </c>
      <c r="C4" s="3" t="s">
        <v>379</v>
      </c>
      <c r="D4" s="3" t="s">
        <v>379</v>
      </c>
      <c r="E4" s="3" t="s">
        <v>380</v>
      </c>
      <c r="F4" s="3" t="s">
        <v>381</v>
      </c>
      <c r="H4" s="3" t="str">
        <f t="shared" si="0"/>
        <v>single</v>
      </c>
    </row>
    <row r="5" spans="1:8" x14ac:dyDescent="0.2">
      <c r="A5" t="str">
        <f>samples!A5</f>
        <v>62a84702d6a8bd0ea05787d2</v>
      </c>
      <c r="C5" s="3" t="s">
        <v>379</v>
      </c>
      <c r="D5" s="3" t="s">
        <v>379</v>
      </c>
      <c r="E5" s="3" t="s">
        <v>380</v>
      </c>
      <c r="F5" s="3" t="s">
        <v>381</v>
      </c>
      <c r="H5" s="3" t="str">
        <f t="shared" si="0"/>
        <v>single</v>
      </c>
    </row>
    <row r="6" spans="1:8" x14ac:dyDescent="0.2">
      <c r="A6" t="str">
        <f>samples!A6</f>
        <v>62a84cfd9363fc9f2819ee17</v>
      </c>
      <c r="C6" s="3" t="s">
        <v>379</v>
      </c>
      <c r="D6" s="3" t="s">
        <v>379</v>
      </c>
      <c r="E6" s="3" t="s">
        <v>380</v>
      </c>
      <c r="F6" s="3" t="s">
        <v>381</v>
      </c>
      <c r="H6" s="3" t="str">
        <f t="shared" si="0"/>
        <v>single</v>
      </c>
    </row>
    <row r="7" spans="1:8" x14ac:dyDescent="0.2">
      <c r="A7" t="str">
        <f>samples!A7</f>
        <v>62a84e3f9363fc9f2819f348</v>
      </c>
      <c r="C7" s="3" t="s">
        <v>379</v>
      </c>
      <c r="D7" s="3" t="s">
        <v>379</v>
      </c>
      <c r="E7" s="3" t="s">
        <v>380</v>
      </c>
      <c r="F7" s="3" t="s">
        <v>381</v>
      </c>
      <c r="H7" s="3" t="str">
        <f t="shared" si="0"/>
        <v>single</v>
      </c>
    </row>
    <row r="8" spans="1:8" x14ac:dyDescent="0.2">
      <c r="A8" t="str">
        <f>samples!A8</f>
        <v>62a8469d7744477726437e41</v>
      </c>
      <c r="C8" s="3" t="s">
        <v>379</v>
      </c>
      <c r="D8" s="3" t="s">
        <v>379</v>
      </c>
      <c r="E8" s="3" t="s">
        <v>380</v>
      </c>
      <c r="F8" s="3" t="s">
        <v>381</v>
      </c>
      <c r="H8" s="3" t="str">
        <f t="shared" si="0"/>
        <v>single</v>
      </c>
    </row>
    <row r="9" spans="1:8" x14ac:dyDescent="0.2">
      <c r="A9" t="str">
        <f>samples!A9</f>
        <v>62a84503774447772643774f</v>
      </c>
      <c r="C9" s="3" t="s">
        <v>379</v>
      </c>
      <c r="D9" s="3" t="s">
        <v>379</v>
      </c>
      <c r="E9" s="3" t="s">
        <v>380</v>
      </c>
      <c r="F9" s="3" t="s">
        <v>381</v>
      </c>
      <c r="H9" s="3" t="str">
        <f t="shared" si="0"/>
        <v>single</v>
      </c>
    </row>
    <row r="10" spans="1:8" x14ac:dyDescent="0.2">
      <c r="A10" t="str">
        <f>samples!A10</f>
        <v>62a872ee9363fc9f281b0bee</v>
      </c>
      <c r="C10" s="3" t="s">
        <v>379</v>
      </c>
      <c r="D10" s="3" t="s">
        <v>379</v>
      </c>
      <c r="E10" s="3" t="s">
        <v>382</v>
      </c>
      <c r="F10" s="3" t="s">
        <v>381</v>
      </c>
      <c r="H10" s="3" t="s">
        <v>383</v>
      </c>
    </row>
    <row r="11" spans="1:8" x14ac:dyDescent="0.2">
      <c r="A11" t="str">
        <f>samples!A11</f>
        <v>62a84e259363fc9f2819f2d1</v>
      </c>
      <c r="C11" s="3" t="s">
        <v>379</v>
      </c>
      <c r="D11" s="3" t="s">
        <v>379</v>
      </c>
      <c r="E11" s="3" t="s">
        <v>380</v>
      </c>
      <c r="F11" s="3" t="s">
        <v>381</v>
      </c>
      <c r="H11" s="3" t="str">
        <f t="shared" si="0"/>
        <v>single</v>
      </c>
    </row>
    <row r="12" spans="1:8" x14ac:dyDescent="0.2">
      <c r="A12" t="str">
        <f>samples!A12</f>
        <v>62a8453c7744477726437851</v>
      </c>
      <c r="C12" s="3" t="s">
        <v>379</v>
      </c>
      <c r="D12" s="3" t="s">
        <v>379</v>
      </c>
      <c r="E12" s="3" t="s">
        <v>380</v>
      </c>
      <c r="F12" s="3" t="s">
        <v>381</v>
      </c>
      <c r="H12" s="3" t="str">
        <f t="shared" si="0"/>
        <v>single</v>
      </c>
    </row>
    <row r="13" spans="1:8" x14ac:dyDescent="0.2">
      <c r="A13" t="str">
        <f>samples!A13</f>
        <v>62a846d67744477726437f62</v>
      </c>
      <c r="C13" s="3" t="s">
        <v>379</v>
      </c>
      <c r="D13" s="3" t="s">
        <v>379</v>
      </c>
      <c r="E13" s="3" t="s">
        <v>380</v>
      </c>
      <c r="F13" s="3" t="s">
        <v>381</v>
      </c>
      <c r="H13" s="3" t="str">
        <f t="shared" si="0"/>
        <v>single</v>
      </c>
    </row>
    <row r="14" spans="1:8" x14ac:dyDescent="0.2">
      <c r="A14" t="str">
        <f>samples!A14</f>
        <v>62a847757744477726438228</v>
      </c>
      <c r="C14" s="3" t="s">
        <v>379</v>
      </c>
      <c r="D14" s="3" t="s">
        <v>379</v>
      </c>
      <c r="E14" s="3" t="s">
        <v>380</v>
      </c>
      <c r="F14" s="3" t="s">
        <v>381</v>
      </c>
      <c r="H14" s="3" t="str">
        <f t="shared" si="0"/>
        <v>single</v>
      </c>
    </row>
    <row r="15" spans="1:8" x14ac:dyDescent="0.2">
      <c r="A15" t="str">
        <f>samples!A15</f>
        <v>62a84763d6a8bd0ea0578908</v>
      </c>
      <c r="C15" s="3" t="s">
        <v>379</v>
      </c>
      <c r="D15" s="3" t="s">
        <v>379</v>
      </c>
      <c r="E15" s="3" t="s">
        <v>380</v>
      </c>
      <c r="F15" s="3" t="s">
        <v>381</v>
      </c>
      <c r="H15" s="3" t="str">
        <f t="shared" si="0"/>
        <v>single</v>
      </c>
    </row>
    <row r="16" spans="1:8" x14ac:dyDescent="0.2">
      <c r="A16" t="str">
        <f>samples!A16</f>
        <v>62a84ddb9363fc9f2819f1ab</v>
      </c>
      <c r="C16" s="3" t="s">
        <v>379</v>
      </c>
      <c r="D16" s="3" t="s">
        <v>379</v>
      </c>
      <c r="E16" s="3" t="s">
        <v>380</v>
      </c>
      <c r="F16" s="3" t="s">
        <v>381</v>
      </c>
      <c r="H16" s="3" t="str">
        <f t="shared" si="0"/>
        <v>single</v>
      </c>
    </row>
    <row r="17" spans="1:8" x14ac:dyDescent="0.2">
      <c r="A17" t="str">
        <f>samples!A17</f>
        <v>62a8452577444777264377fb</v>
      </c>
      <c r="C17" s="3" t="s">
        <v>379</v>
      </c>
      <c r="D17" s="3" t="s">
        <v>379</v>
      </c>
      <c r="E17" s="3" t="s">
        <v>384</v>
      </c>
      <c r="F17" s="3" t="s">
        <v>381</v>
      </c>
      <c r="H17" s="3" t="str">
        <f t="shared" si="0"/>
        <v>multi</v>
      </c>
    </row>
    <row r="18" spans="1:8" x14ac:dyDescent="0.2">
      <c r="A18" t="str">
        <f>samples!A18</f>
        <v>62a845f87744477726437b98</v>
      </c>
      <c r="C18" s="3" t="s">
        <v>379</v>
      </c>
      <c r="D18" s="3" t="s">
        <v>379</v>
      </c>
      <c r="E18" s="3" t="s">
        <v>380</v>
      </c>
      <c r="F18" s="3" t="s">
        <v>381</v>
      </c>
      <c r="H18" s="3" t="str">
        <f t="shared" si="0"/>
        <v>single</v>
      </c>
    </row>
    <row r="19" spans="1:8" x14ac:dyDescent="0.2">
      <c r="A19" t="str">
        <f>samples!A19</f>
        <v>62a84e579363fc9f2819f3bd</v>
      </c>
      <c r="C19" s="3" t="s">
        <v>379</v>
      </c>
      <c r="D19" s="3" t="s">
        <v>379</v>
      </c>
      <c r="E19" s="3" t="s">
        <v>380</v>
      </c>
      <c r="F19" s="3" t="s">
        <v>381</v>
      </c>
      <c r="H19" s="3" t="str">
        <f>IF(E19="UniswapV3-slot0", "single", IF(E19="UniswapV2-reserve", "multi", IF("NFT-mint", "single", "")))</f>
        <v>single</v>
      </c>
    </row>
    <row r="20" spans="1:8" x14ac:dyDescent="0.2">
      <c r="A20" t="str">
        <f>samples!A20</f>
        <v>62a848e27744477726438781</v>
      </c>
      <c r="C20" s="3" t="s">
        <v>379</v>
      </c>
      <c r="D20" s="3" t="s">
        <v>379</v>
      </c>
      <c r="E20" s="3" t="s">
        <v>380</v>
      </c>
      <c r="F20" s="3" t="s">
        <v>381</v>
      </c>
      <c r="H20" s="3" t="str">
        <f t="shared" ref="H20:H46" si="1">IF(E20="UniswapV3-slot0", "single", IF(E20="UniswapV2-reserve", "multi", IF("NFT-mint", "single", "")))</f>
        <v>single</v>
      </c>
    </row>
    <row r="21" spans="1:8" x14ac:dyDescent="0.2">
      <c r="A21" t="str">
        <f>samples!A21</f>
        <v>62a84502774447772643774d</v>
      </c>
      <c r="C21" s="3" t="s">
        <v>379</v>
      </c>
      <c r="D21" s="3" t="s">
        <v>379</v>
      </c>
      <c r="E21" s="3" t="s">
        <v>380</v>
      </c>
      <c r="F21" s="3" t="s">
        <v>381</v>
      </c>
      <c r="H21" s="3" t="str">
        <f t="shared" si="1"/>
        <v>single</v>
      </c>
    </row>
    <row r="22" spans="1:8" x14ac:dyDescent="0.2">
      <c r="A22" t="str">
        <f>samples!A22</f>
        <v>62a84d709363fc9f2819efdf</v>
      </c>
      <c r="C22" s="3" t="s">
        <v>379</v>
      </c>
      <c r="D22" s="3" t="s">
        <v>379</v>
      </c>
      <c r="E22" s="3" t="s">
        <v>380</v>
      </c>
      <c r="F22" s="3" t="s">
        <v>381</v>
      </c>
      <c r="H22" s="3" t="str">
        <f t="shared" si="1"/>
        <v>single</v>
      </c>
    </row>
    <row r="23" spans="1:8" x14ac:dyDescent="0.2">
      <c r="A23" t="str">
        <f>samples!A23</f>
        <v>62a845767744477726437967</v>
      </c>
      <c r="C23" s="3" t="s">
        <v>379</v>
      </c>
      <c r="D23" s="3" t="s">
        <v>379</v>
      </c>
      <c r="E23" s="3" t="s">
        <v>380</v>
      </c>
      <c r="F23" s="3" t="s">
        <v>381</v>
      </c>
      <c r="H23" s="3" t="str">
        <f t="shared" si="1"/>
        <v>single</v>
      </c>
    </row>
    <row r="24" spans="1:8" x14ac:dyDescent="0.2">
      <c r="A24" t="str">
        <f>samples!A24</f>
        <v>62a8472877444777264380c4</v>
      </c>
      <c r="C24" s="3" t="s">
        <v>379</v>
      </c>
      <c r="D24" s="3" t="s">
        <v>379</v>
      </c>
      <c r="E24" s="3" t="s">
        <v>380</v>
      </c>
      <c r="F24" s="3" t="s">
        <v>381</v>
      </c>
      <c r="H24" s="3" t="str">
        <f t="shared" si="1"/>
        <v>single</v>
      </c>
    </row>
    <row r="25" spans="1:8" x14ac:dyDescent="0.2">
      <c r="A25" t="str">
        <f>samples!A25</f>
        <v>62a845c17744477726437a72</v>
      </c>
      <c r="C25" s="3" t="s">
        <v>379</v>
      </c>
      <c r="D25" s="3" t="s">
        <v>379</v>
      </c>
      <c r="E25" s="3" t="s">
        <v>385</v>
      </c>
      <c r="F25" s="3" t="s">
        <v>381</v>
      </c>
      <c r="H25" s="3" t="s">
        <v>386</v>
      </c>
    </row>
    <row r="26" spans="1:8" x14ac:dyDescent="0.2">
      <c r="A26" t="str">
        <f>samples!A26</f>
        <v>62a846157744477726437c04</v>
      </c>
      <c r="C26" s="3" t="s">
        <v>379</v>
      </c>
      <c r="D26" s="3" t="s">
        <v>379</v>
      </c>
      <c r="E26" s="3" t="s">
        <v>380</v>
      </c>
      <c r="F26" s="3" t="s">
        <v>381</v>
      </c>
      <c r="H26" s="3" t="str">
        <f t="shared" si="1"/>
        <v>single</v>
      </c>
    </row>
    <row r="27" spans="1:8" x14ac:dyDescent="0.2">
      <c r="A27" t="str">
        <f>samples!A27</f>
        <v>62a846d07744477726437f44</v>
      </c>
      <c r="C27" s="3" t="s">
        <v>379</v>
      </c>
      <c r="D27" s="3" t="s">
        <v>379</v>
      </c>
      <c r="E27" s="3" t="s">
        <v>380</v>
      </c>
      <c r="F27" s="3" t="s">
        <v>381</v>
      </c>
      <c r="H27" s="3" t="str">
        <f t="shared" si="1"/>
        <v>single</v>
      </c>
    </row>
    <row r="28" spans="1:8" x14ac:dyDescent="0.2">
      <c r="A28" t="str">
        <f>samples!A28</f>
        <v>62a84d379363fc9f2819eed6</v>
      </c>
      <c r="C28" s="3" t="s">
        <v>379</v>
      </c>
      <c r="D28" s="3" t="s">
        <v>379</v>
      </c>
      <c r="E28" s="3" t="s">
        <v>380</v>
      </c>
      <c r="F28" s="3" t="s">
        <v>381</v>
      </c>
      <c r="H28" s="3" t="str">
        <f t="shared" si="1"/>
        <v>single</v>
      </c>
    </row>
    <row r="29" spans="1:8" x14ac:dyDescent="0.2">
      <c r="A29" t="str">
        <f>samples!A29</f>
        <v>62a8466c7744477726437d50</v>
      </c>
      <c r="C29" s="3" t="s">
        <v>379</v>
      </c>
      <c r="D29" s="3" t="s">
        <v>379</v>
      </c>
      <c r="E29" s="3" t="s">
        <v>387</v>
      </c>
      <c r="F29" s="3" t="s">
        <v>381</v>
      </c>
      <c r="H29" s="3" t="s">
        <v>383</v>
      </c>
    </row>
    <row r="30" spans="1:8" x14ac:dyDescent="0.2">
      <c r="A30" t="str">
        <f>samples!A30</f>
        <v>62a84ba69363fc9f2819e8af</v>
      </c>
      <c r="C30" s="3" t="s">
        <v>379</v>
      </c>
      <c r="D30" s="3" t="s">
        <v>379</v>
      </c>
      <c r="E30" s="3" t="s">
        <v>380</v>
      </c>
      <c r="F30" s="3" t="s">
        <v>381</v>
      </c>
      <c r="H30" s="3" t="str">
        <f t="shared" si="1"/>
        <v>single</v>
      </c>
    </row>
    <row r="31" spans="1:8" x14ac:dyDescent="0.2">
      <c r="A31" t="str">
        <f>samples!A31</f>
        <v>62a846a47744477726437e72</v>
      </c>
      <c r="C31" s="3" t="s">
        <v>379</v>
      </c>
      <c r="D31" s="3" t="s">
        <v>379</v>
      </c>
      <c r="E31" s="3" t="s">
        <v>380</v>
      </c>
      <c r="F31" s="3" t="s">
        <v>381</v>
      </c>
      <c r="H31" s="3" t="str">
        <f t="shared" si="1"/>
        <v>single</v>
      </c>
    </row>
    <row r="32" spans="1:8" x14ac:dyDescent="0.2">
      <c r="A32" t="str">
        <f>samples!A32</f>
        <v>62a84ea99363fc9f2819f548</v>
      </c>
      <c r="C32" s="3" t="s">
        <v>379</v>
      </c>
      <c r="D32" s="3" t="s">
        <v>379</v>
      </c>
      <c r="E32" s="3" t="s">
        <v>380</v>
      </c>
      <c r="F32" s="3" t="s">
        <v>381</v>
      </c>
      <c r="H32" s="3" t="str">
        <f t="shared" si="1"/>
        <v>single</v>
      </c>
    </row>
    <row r="33" spans="1:8" x14ac:dyDescent="0.2">
      <c r="A33" t="str">
        <f>samples!A33</f>
        <v>62a8455a77444777264378f2</v>
      </c>
      <c r="C33" s="3" t="s">
        <v>379</v>
      </c>
      <c r="D33" s="3" t="s">
        <v>379</v>
      </c>
      <c r="E33" s="3" t="s">
        <v>380</v>
      </c>
      <c r="F33" s="3" t="s">
        <v>381</v>
      </c>
      <c r="H33" s="3" t="str">
        <f t="shared" si="1"/>
        <v>single</v>
      </c>
    </row>
    <row r="34" spans="1:8" x14ac:dyDescent="0.2">
      <c r="A34" t="str">
        <f>samples!A34</f>
        <v>62a846ff7744477726438020</v>
      </c>
      <c r="C34" s="3" t="s">
        <v>379</v>
      </c>
      <c r="D34" s="3" t="s">
        <v>379</v>
      </c>
      <c r="E34" s="3" t="s">
        <v>380</v>
      </c>
      <c r="F34" s="3" t="s">
        <v>381</v>
      </c>
      <c r="H34" s="3" t="str">
        <f t="shared" si="1"/>
        <v>single</v>
      </c>
    </row>
    <row r="35" spans="1:8" x14ac:dyDescent="0.2">
      <c r="A35" t="str">
        <f>samples!A35</f>
        <v>62a845fcd6a8bd0ea05784f5</v>
      </c>
      <c r="C35" s="3" t="s">
        <v>379</v>
      </c>
      <c r="D35" s="3" t="s">
        <v>379</v>
      </c>
      <c r="E35" s="3" t="s">
        <v>380</v>
      </c>
      <c r="F35" s="3" t="s">
        <v>381</v>
      </c>
      <c r="G35" s="3" t="s">
        <v>388</v>
      </c>
      <c r="H35" s="3" t="str">
        <f t="shared" si="1"/>
        <v>single</v>
      </c>
    </row>
    <row r="36" spans="1:8" x14ac:dyDescent="0.2">
      <c r="A36" t="str">
        <f>samples!A36</f>
        <v>62a846567744477726437d07</v>
      </c>
      <c r="C36" s="3" t="s">
        <v>379</v>
      </c>
      <c r="D36" s="3" t="s">
        <v>379</v>
      </c>
      <c r="E36" s="3" t="s">
        <v>380</v>
      </c>
      <c r="F36" s="3" t="s">
        <v>381</v>
      </c>
      <c r="G36" s="3" t="s">
        <v>388</v>
      </c>
      <c r="H36" s="3" t="str">
        <f t="shared" si="1"/>
        <v>single</v>
      </c>
    </row>
    <row r="37" spans="1:8" x14ac:dyDescent="0.2">
      <c r="A37" t="str">
        <f>samples!A37</f>
        <v>62a84dba9363fc9f2819f11a</v>
      </c>
      <c r="C37" s="3" t="s">
        <v>379</v>
      </c>
      <c r="D37" s="3" t="s">
        <v>379</v>
      </c>
      <c r="E37" s="3" t="s">
        <v>380</v>
      </c>
      <c r="F37" s="3" t="s">
        <v>381</v>
      </c>
      <c r="H37" s="3" t="str">
        <f t="shared" si="1"/>
        <v>single</v>
      </c>
    </row>
    <row r="38" spans="1:8" x14ac:dyDescent="0.2">
      <c r="A38" t="str">
        <f>samples!A38</f>
        <v>62a88a68e30161692b6764e8</v>
      </c>
      <c r="C38" s="3" t="s">
        <v>379</v>
      </c>
      <c r="D38" s="3" t="s">
        <v>379</v>
      </c>
      <c r="E38" s="3" t="s">
        <v>389</v>
      </c>
      <c r="F38" s="3" t="s">
        <v>390</v>
      </c>
      <c r="H38" s="3" t="s">
        <v>386</v>
      </c>
    </row>
    <row r="39" spans="1:8" x14ac:dyDescent="0.2">
      <c r="A39" t="str">
        <f>samples!A39</f>
        <v>62a847017744477726438026</v>
      </c>
      <c r="C39" s="3" t="s">
        <v>379</v>
      </c>
      <c r="D39" s="3" t="s">
        <v>379</v>
      </c>
      <c r="E39" s="3" t="s">
        <v>384</v>
      </c>
      <c r="F39" s="3" t="s">
        <v>381</v>
      </c>
      <c r="H39" s="3" t="str">
        <f t="shared" si="1"/>
        <v>multi</v>
      </c>
    </row>
    <row r="40" spans="1:8" x14ac:dyDescent="0.2">
      <c r="A40" t="str">
        <f>samples!A40</f>
        <v>62a8452377444777264377cd</v>
      </c>
      <c r="C40" s="3" t="s">
        <v>379</v>
      </c>
      <c r="D40" s="3" t="s">
        <v>379</v>
      </c>
      <c r="E40" s="3" t="s">
        <v>380</v>
      </c>
      <c r="F40" s="3" t="s">
        <v>381</v>
      </c>
      <c r="H40" s="3" t="str">
        <f t="shared" si="1"/>
        <v>single</v>
      </c>
    </row>
    <row r="41" spans="1:8" x14ac:dyDescent="0.2">
      <c r="A41" t="str">
        <f>samples!A41</f>
        <v>62a84dc79363fc9f2819f165</v>
      </c>
      <c r="C41" s="3" t="s">
        <v>379</v>
      </c>
      <c r="D41" s="3" t="s">
        <v>379</v>
      </c>
      <c r="E41" s="3" t="s">
        <v>380</v>
      </c>
      <c r="F41" s="3" t="s">
        <v>381</v>
      </c>
      <c r="H41" s="3" t="str">
        <f t="shared" si="1"/>
        <v>single</v>
      </c>
    </row>
    <row r="42" spans="1:8" x14ac:dyDescent="0.2">
      <c r="A42" t="str">
        <f>samples!A42</f>
        <v>62a85fc39363fc9f281a4cc2</v>
      </c>
      <c r="C42" s="3" t="s">
        <v>379</v>
      </c>
      <c r="D42" s="3" t="s">
        <v>379</v>
      </c>
      <c r="E42" s="3" t="s">
        <v>384</v>
      </c>
      <c r="F42" s="3" t="s">
        <v>381</v>
      </c>
      <c r="H42" s="3" t="str">
        <f t="shared" si="1"/>
        <v>multi</v>
      </c>
    </row>
    <row r="43" spans="1:8" x14ac:dyDescent="0.2">
      <c r="A43" t="str">
        <f>samples!A43</f>
        <v>62a855559363fc9f281a1823</v>
      </c>
      <c r="C43" s="3" t="s">
        <v>379</v>
      </c>
      <c r="D43" s="3" t="s">
        <v>379</v>
      </c>
      <c r="E43" s="3" t="s">
        <v>391</v>
      </c>
      <c r="F43" s="3" t="s">
        <v>381</v>
      </c>
      <c r="H43" s="3" t="s">
        <v>383</v>
      </c>
    </row>
    <row r="44" spans="1:8" x14ac:dyDescent="0.2">
      <c r="A44" t="str">
        <f>samples!A44</f>
        <v>62a85ea79363fc9f281a46dc</v>
      </c>
      <c r="C44" s="3" t="s">
        <v>379</v>
      </c>
      <c r="D44" s="3" t="s">
        <v>379</v>
      </c>
      <c r="E44" s="3" t="s">
        <v>380</v>
      </c>
      <c r="F44" s="3" t="s">
        <v>381</v>
      </c>
      <c r="H44" s="3" t="str">
        <f t="shared" si="1"/>
        <v>single</v>
      </c>
    </row>
    <row r="45" spans="1:8" x14ac:dyDescent="0.2">
      <c r="A45" t="str">
        <f>samples!A45</f>
        <v>62a85f719363fc9f281a4ac3</v>
      </c>
      <c r="C45" s="3" t="s">
        <v>379</v>
      </c>
      <c r="D45" s="3" t="s">
        <v>379</v>
      </c>
      <c r="E45" s="3" t="s">
        <v>380</v>
      </c>
      <c r="F45" s="3" t="s">
        <v>381</v>
      </c>
      <c r="H45" s="3" t="str">
        <f t="shared" si="1"/>
        <v>single</v>
      </c>
    </row>
    <row r="46" spans="1:8" x14ac:dyDescent="0.2">
      <c r="A46" t="str">
        <f>samples!A46</f>
        <v>62a853f99363fc9f281a10ab</v>
      </c>
      <c r="C46" s="3" t="s">
        <v>379</v>
      </c>
      <c r="D46" s="3" t="s">
        <v>379</v>
      </c>
      <c r="E46" s="3" t="s">
        <v>380</v>
      </c>
      <c r="F46" s="3" t="s">
        <v>381</v>
      </c>
      <c r="H46" s="3" t="str">
        <f t="shared" si="1"/>
        <v>single</v>
      </c>
    </row>
    <row r="47" spans="1:8" x14ac:dyDescent="0.2">
      <c r="A47" t="str">
        <f>samples!A47</f>
        <v>62a851c69363fc9f281a03ea</v>
      </c>
      <c r="C47" s="3" t="s">
        <v>379</v>
      </c>
      <c r="D47" s="3" t="s">
        <v>379</v>
      </c>
      <c r="E47" s="3" t="s">
        <v>389</v>
      </c>
      <c r="F47" s="3" t="s">
        <v>392</v>
      </c>
      <c r="H47" s="3" t="str">
        <f>IF(E47="UniswapV3-slot0", "single", IF(E47="UniswapV2-reserve", "multi", IF(E47="NFT-mint", "single", "")))</f>
        <v>single</v>
      </c>
    </row>
    <row r="48" spans="1:8" x14ac:dyDescent="0.2">
      <c r="A48" t="str">
        <f>samples!A48</f>
        <v>62a85a209363fc9f281a2eba</v>
      </c>
      <c r="C48" s="3" t="s">
        <v>379</v>
      </c>
      <c r="D48" s="3" t="s">
        <v>379</v>
      </c>
      <c r="E48" s="3" t="s">
        <v>380</v>
      </c>
      <c r="F48" s="3" t="s">
        <v>381</v>
      </c>
      <c r="H48" s="3" t="str">
        <f t="shared" ref="H48:H111" si="2">IF(E48="UniswapV3-slot0", "single", IF(E48="UniswapV2-reserve", "multi", IF(E48="NFT-mint", "single", "")))</f>
        <v>single</v>
      </c>
    </row>
    <row r="49" spans="1:8" x14ac:dyDescent="0.2">
      <c r="A49" t="str">
        <f>samples!A49</f>
        <v>62a850279363fc9f2819fbb5</v>
      </c>
      <c r="C49" s="3" t="s">
        <v>379</v>
      </c>
      <c r="D49" s="3" t="s">
        <v>379</v>
      </c>
      <c r="E49" s="3" t="s">
        <v>380</v>
      </c>
      <c r="F49" s="3" t="s">
        <v>381</v>
      </c>
      <c r="H49" s="3" t="str">
        <f t="shared" si="2"/>
        <v>single</v>
      </c>
    </row>
    <row r="50" spans="1:8" x14ac:dyDescent="0.2">
      <c r="A50" t="str">
        <f>samples!A50</f>
        <v>62a851eb9363fc9f281a04dc</v>
      </c>
      <c r="C50" s="3" t="s">
        <v>379</v>
      </c>
      <c r="D50" s="3" t="s">
        <v>379</v>
      </c>
      <c r="E50" s="3" t="s">
        <v>389</v>
      </c>
      <c r="F50" s="3" t="s">
        <v>392</v>
      </c>
      <c r="H50" s="3" t="str">
        <f t="shared" si="2"/>
        <v>single</v>
      </c>
    </row>
    <row r="51" spans="1:8" x14ac:dyDescent="0.2">
      <c r="A51" t="str">
        <f>samples!A51</f>
        <v>62a8500e9363fc9f2819fb4e</v>
      </c>
      <c r="C51" s="3" t="s">
        <v>379</v>
      </c>
      <c r="D51" s="3" t="s">
        <v>379</v>
      </c>
      <c r="E51" s="3" t="s">
        <v>393</v>
      </c>
      <c r="F51" s="3" t="s">
        <v>392</v>
      </c>
      <c r="H51" s="3" t="s">
        <v>386</v>
      </c>
    </row>
    <row r="52" spans="1:8" x14ac:dyDescent="0.2">
      <c r="A52" t="str">
        <f>samples!A52</f>
        <v>62a853789363fc9f281a0e2b</v>
      </c>
      <c r="C52" s="3" t="s">
        <v>379</v>
      </c>
      <c r="D52" s="3" t="s">
        <v>379</v>
      </c>
      <c r="E52" s="3" t="s">
        <v>380</v>
      </c>
      <c r="F52" s="3" t="s">
        <v>381</v>
      </c>
      <c r="H52" s="3" t="str">
        <f t="shared" si="2"/>
        <v>single</v>
      </c>
    </row>
    <row r="53" spans="1:8" x14ac:dyDescent="0.2">
      <c r="A53" t="str">
        <f>samples!A53</f>
        <v>62a85c409363fc9f281a39ca</v>
      </c>
      <c r="C53" s="3" t="s">
        <v>379</v>
      </c>
      <c r="D53" s="3" t="s">
        <v>379</v>
      </c>
      <c r="E53" s="3" t="s">
        <v>380</v>
      </c>
      <c r="F53" s="3" t="s">
        <v>381</v>
      </c>
      <c r="H53" s="3" t="str">
        <f t="shared" si="2"/>
        <v>single</v>
      </c>
    </row>
    <row r="54" spans="1:8" x14ac:dyDescent="0.2">
      <c r="A54" t="str">
        <f>samples!A54</f>
        <v>62a855d69363fc9f281a1a22</v>
      </c>
      <c r="C54" s="3" t="s">
        <v>379</v>
      </c>
      <c r="D54" s="3" t="s">
        <v>379</v>
      </c>
      <c r="E54" s="3" t="s">
        <v>380</v>
      </c>
      <c r="F54" s="3" t="s">
        <v>381</v>
      </c>
      <c r="H54" s="3" t="str">
        <f t="shared" si="2"/>
        <v>single</v>
      </c>
    </row>
    <row r="55" spans="1:8" x14ac:dyDescent="0.2">
      <c r="A55" t="str">
        <f>samples!A55</f>
        <v>62a859709363fc9f281a2b78</v>
      </c>
      <c r="C55" s="3" t="s">
        <v>379</v>
      </c>
      <c r="D55" s="3" t="s">
        <v>379</v>
      </c>
      <c r="E55" s="3" t="s">
        <v>380</v>
      </c>
      <c r="F55" s="3" t="s">
        <v>381</v>
      </c>
      <c r="H55" s="3" t="str">
        <f t="shared" si="2"/>
        <v>single</v>
      </c>
    </row>
    <row r="56" spans="1:8" x14ac:dyDescent="0.2">
      <c r="A56" t="str">
        <f>samples!A56</f>
        <v>62a853c99363fc9f281a0fc7</v>
      </c>
      <c r="C56" s="3" t="s">
        <v>379</v>
      </c>
      <c r="D56" s="3" t="s">
        <v>379</v>
      </c>
      <c r="E56" s="3" t="s">
        <v>380</v>
      </c>
      <c r="F56" s="3" t="s">
        <v>381</v>
      </c>
      <c r="H56" s="3" t="str">
        <f t="shared" si="2"/>
        <v>single</v>
      </c>
    </row>
    <row r="57" spans="1:8" x14ac:dyDescent="0.2">
      <c r="A57" t="str">
        <f>samples!A57</f>
        <v>62a8528d9363fc9f281a08ef</v>
      </c>
      <c r="C57" s="3" t="s">
        <v>379</v>
      </c>
      <c r="D57" s="3" t="s">
        <v>379</v>
      </c>
      <c r="E57" s="3" t="s">
        <v>389</v>
      </c>
      <c r="F57" s="3" t="s">
        <v>392</v>
      </c>
      <c r="H57" s="3" t="str">
        <f t="shared" si="2"/>
        <v>single</v>
      </c>
    </row>
    <row r="58" spans="1:8" x14ac:dyDescent="0.2">
      <c r="A58" t="str">
        <f>samples!A58</f>
        <v>62a85e209363fc9f281a43ba</v>
      </c>
      <c r="C58" s="3" t="s">
        <v>379</v>
      </c>
      <c r="D58" s="3" t="s">
        <v>379</v>
      </c>
      <c r="E58" s="3" t="s">
        <v>380</v>
      </c>
      <c r="F58" s="3" t="s">
        <v>381</v>
      </c>
      <c r="H58" s="3" t="str">
        <f t="shared" si="2"/>
        <v>single</v>
      </c>
    </row>
    <row r="59" spans="1:8" x14ac:dyDescent="0.2">
      <c r="A59" t="str">
        <f>samples!A59</f>
        <v>62a8560a9363fc9f281a1b36</v>
      </c>
      <c r="C59" s="3" t="s">
        <v>379</v>
      </c>
      <c r="D59" s="3" t="s">
        <v>379</v>
      </c>
      <c r="E59" s="3" t="s">
        <v>389</v>
      </c>
      <c r="F59" s="3" t="s">
        <v>392</v>
      </c>
      <c r="H59" s="3" t="str">
        <f t="shared" si="2"/>
        <v>single</v>
      </c>
    </row>
    <row r="60" spans="1:8" x14ac:dyDescent="0.2">
      <c r="A60" t="str">
        <f>samples!A60</f>
        <v>62a8545f9363fc9f281a1337</v>
      </c>
      <c r="C60" s="3" t="s">
        <v>379</v>
      </c>
      <c r="D60" s="3" t="s">
        <v>379</v>
      </c>
      <c r="E60" s="3" t="s">
        <v>380</v>
      </c>
      <c r="F60" s="3" t="s">
        <v>381</v>
      </c>
      <c r="H60" s="3" t="str">
        <f t="shared" si="2"/>
        <v>single</v>
      </c>
    </row>
    <row r="61" spans="1:8" x14ac:dyDescent="0.2">
      <c r="A61" t="str">
        <f>samples!A61</f>
        <v>62a854289363fc9f281a11bb</v>
      </c>
      <c r="C61" s="3" t="s">
        <v>379</v>
      </c>
      <c r="D61" s="3" t="s">
        <v>379</v>
      </c>
      <c r="E61" s="3" t="s">
        <v>380</v>
      </c>
      <c r="F61" s="3" t="s">
        <v>381</v>
      </c>
      <c r="H61" s="3" t="str">
        <f t="shared" si="2"/>
        <v>single</v>
      </c>
    </row>
    <row r="62" spans="1:8" x14ac:dyDescent="0.2">
      <c r="A62" t="str">
        <f>samples!A62</f>
        <v>62a85cd39363fc9f281a3ccf</v>
      </c>
      <c r="C62" s="3" t="s">
        <v>379</v>
      </c>
      <c r="D62" s="3" t="s">
        <v>379</v>
      </c>
      <c r="E62" s="3" t="s">
        <v>394</v>
      </c>
      <c r="F62" s="3" t="s">
        <v>392</v>
      </c>
      <c r="H62" s="3" t="s">
        <v>386</v>
      </c>
    </row>
    <row r="63" spans="1:8" x14ac:dyDescent="0.2">
      <c r="A63" t="str">
        <f>samples!A63</f>
        <v>62a852ef9363fc9f281a0b4e</v>
      </c>
      <c r="C63" s="3" t="s">
        <v>379</v>
      </c>
      <c r="D63" s="3" t="s">
        <v>379</v>
      </c>
      <c r="E63" s="3" t="s">
        <v>380</v>
      </c>
      <c r="F63" s="3" t="s">
        <v>381</v>
      </c>
      <c r="H63" s="3" t="str">
        <f t="shared" si="2"/>
        <v>single</v>
      </c>
    </row>
    <row r="64" spans="1:8" x14ac:dyDescent="0.2">
      <c r="A64" t="str">
        <f>samples!A64</f>
        <v>62a85c2f9363fc9f281a3968</v>
      </c>
      <c r="C64" s="3" t="s">
        <v>379</v>
      </c>
      <c r="D64" s="3" t="s">
        <v>379</v>
      </c>
      <c r="E64" s="3" t="s">
        <v>380</v>
      </c>
      <c r="F64" s="3" t="s">
        <v>381</v>
      </c>
      <c r="H64" s="3" t="str">
        <f t="shared" si="2"/>
        <v>single</v>
      </c>
    </row>
    <row r="65" spans="1:8" x14ac:dyDescent="0.2">
      <c r="A65" t="str">
        <f>samples!A65</f>
        <v>62a857609363fc9f281a2167</v>
      </c>
      <c r="C65" s="3" t="s">
        <v>379</v>
      </c>
      <c r="D65" s="3" t="s">
        <v>379</v>
      </c>
      <c r="E65" s="3" t="s">
        <v>380</v>
      </c>
      <c r="F65" s="3" t="s">
        <v>381</v>
      </c>
      <c r="H65" s="3" t="str">
        <f t="shared" si="2"/>
        <v>single</v>
      </c>
    </row>
    <row r="66" spans="1:8" x14ac:dyDescent="0.2">
      <c r="A66" t="str">
        <f>samples!A66</f>
        <v>62a856989363fc9f281a1dc3</v>
      </c>
      <c r="C66" s="3" t="s">
        <v>379</v>
      </c>
      <c r="D66" s="3" t="s">
        <v>379</v>
      </c>
      <c r="E66" s="3" t="s">
        <v>380</v>
      </c>
      <c r="F66" s="3" t="s">
        <v>381</v>
      </c>
      <c r="H66" s="3" t="str">
        <f t="shared" si="2"/>
        <v>single</v>
      </c>
    </row>
    <row r="67" spans="1:8" x14ac:dyDescent="0.2">
      <c r="A67" t="str">
        <f>samples!A67</f>
        <v>62a858329363fc9f281a2519</v>
      </c>
      <c r="C67" s="3" t="s">
        <v>379</v>
      </c>
      <c r="D67" s="3" t="s">
        <v>379</v>
      </c>
      <c r="E67" s="3" t="s">
        <v>380</v>
      </c>
      <c r="F67" s="3" t="s">
        <v>381</v>
      </c>
      <c r="G67" s="3" t="s">
        <v>388</v>
      </c>
      <c r="H67" s="3" t="str">
        <f t="shared" si="2"/>
        <v>single</v>
      </c>
    </row>
    <row r="68" spans="1:8" x14ac:dyDescent="0.2">
      <c r="A68" t="str">
        <f>samples!A68</f>
        <v>62a859ae9363fc9f281a2cab</v>
      </c>
      <c r="C68" s="3" t="s">
        <v>379</v>
      </c>
      <c r="D68" s="3" t="s">
        <v>379</v>
      </c>
      <c r="E68" s="3" t="s">
        <v>380</v>
      </c>
      <c r="F68" s="3" t="s">
        <v>381</v>
      </c>
      <c r="H68" s="3" t="str">
        <f t="shared" si="2"/>
        <v>single</v>
      </c>
    </row>
    <row r="69" spans="1:8" x14ac:dyDescent="0.2">
      <c r="A69" t="str">
        <f>samples!A69</f>
        <v>62a85a829363fc9f281a30c2</v>
      </c>
      <c r="C69" s="3" t="s">
        <v>379</v>
      </c>
      <c r="D69" s="3" t="s">
        <v>379</v>
      </c>
      <c r="E69" s="3" t="s">
        <v>380</v>
      </c>
      <c r="F69" s="3" t="s">
        <v>381</v>
      </c>
      <c r="H69" s="3" t="str">
        <f t="shared" si="2"/>
        <v>single</v>
      </c>
    </row>
    <row r="70" spans="1:8" x14ac:dyDescent="0.2">
      <c r="A70" t="str">
        <f>samples!A70</f>
        <v>62a850729363fc9f2819fcfb</v>
      </c>
      <c r="C70" s="3" t="s">
        <v>379</v>
      </c>
      <c r="D70" s="3" t="s">
        <v>379</v>
      </c>
      <c r="E70" s="3" t="s">
        <v>380</v>
      </c>
      <c r="F70" s="3" t="s">
        <v>381</v>
      </c>
      <c r="H70" s="3" t="str">
        <f t="shared" si="2"/>
        <v>single</v>
      </c>
    </row>
    <row r="71" spans="1:8" x14ac:dyDescent="0.2">
      <c r="A71" t="str">
        <f>samples!A71</f>
        <v>62a855919363fc9f281a1924</v>
      </c>
      <c r="C71" s="3" t="s">
        <v>379</v>
      </c>
      <c r="D71" s="3" t="s">
        <v>379</v>
      </c>
      <c r="E71" s="3" t="s">
        <v>389</v>
      </c>
      <c r="F71" s="3" t="s">
        <v>392</v>
      </c>
      <c r="H71" s="3" t="str">
        <f t="shared" si="2"/>
        <v>single</v>
      </c>
    </row>
    <row r="72" spans="1:8" x14ac:dyDescent="0.2">
      <c r="A72" t="str">
        <f>samples!A72</f>
        <v>62a854c79363fc9f281a156d</v>
      </c>
      <c r="C72" s="3" t="s">
        <v>379</v>
      </c>
      <c r="D72" s="3" t="s">
        <v>379</v>
      </c>
      <c r="E72" s="3" t="s">
        <v>380</v>
      </c>
      <c r="F72" s="3" t="s">
        <v>381</v>
      </c>
      <c r="H72" s="3" t="str">
        <f t="shared" si="2"/>
        <v>single</v>
      </c>
    </row>
    <row r="73" spans="1:8" x14ac:dyDescent="0.2">
      <c r="A73" t="str">
        <f>samples!A73</f>
        <v>62a858659363fc9f281a2619</v>
      </c>
      <c r="C73" s="3" t="s">
        <v>379</v>
      </c>
      <c r="D73" s="3" t="s">
        <v>379</v>
      </c>
      <c r="E73" s="3" t="s">
        <v>380</v>
      </c>
      <c r="F73" s="3" t="s">
        <v>392</v>
      </c>
      <c r="H73" s="3" t="str">
        <f t="shared" si="2"/>
        <v>single</v>
      </c>
    </row>
    <row r="74" spans="1:8" x14ac:dyDescent="0.2">
      <c r="A74" t="str">
        <f>samples!A74</f>
        <v>62a8507d9363fc9f2819fd2d</v>
      </c>
      <c r="C74" s="3" t="s">
        <v>379</v>
      </c>
      <c r="D74" s="3" t="s">
        <v>379</v>
      </c>
      <c r="E74" s="3" t="s">
        <v>380</v>
      </c>
      <c r="F74" s="3" t="s">
        <v>381</v>
      </c>
      <c r="H74" s="3" t="str">
        <f t="shared" si="2"/>
        <v>single</v>
      </c>
    </row>
    <row r="75" spans="1:8" x14ac:dyDescent="0.2">
      <c r="A75" t="str">
        <f>samples!A75</f>
        <v>62a854959363fc9f281a145d</v>
      </c>
      <c r="C75" s="3" t="s">
        <v>379</v>
      </c>
      <c r="D75" s="3" t="s">
        <v>379</v>
      </c>
      <c r="E75" s="3" t="s">
        <v>389</v>
      </c>
      <c r="F75" s="3" t="s">
        <v>392</v>
      </c>
      <c r="H75" s="3" t="str">
        <f t="shared" si="2"/>
        <v>single</v>
      </c>
    </row>
    <row r="76" spans="1:8" x14ac:dyDescent="0.2">
      <c r="A76" t="str">
        <f>samples!A76</f>
        <v>62a8545b9363fc9f281a1316</v>
      </c>
      <c r="C76" s="3" t="s">
        <v>379</v>
      </c>
      <c r="D76" s="3" t="s">
        <v>379</v>
      </c>
      <c r="E76" s="3" t="s">
        <v>389</v>
      </c>
      <c r="F76" s="3" t="s">
        <v>392</v>
      </c>
      <c r="H76" s="3" t="str">
        <f t="shared" si="2"/>
        <v>single</v>
      </c>
    </row>
    <row r="77" spans="1:8" x14ac:dyDescent="0.2">
      <c r="A77" t="str">
        <f>samples!A77</f>
        <v>62a852299363fc9f281a065b</v>
      </c>
      <c r="C77" s="3" t="s">
        <v>379</v>
      </c>
      <c r="D77" s="3" t="s">
        <v>379</v>
      </c>
      <c r="E77" s="3" t="s">
        <v>395</v>
      </c>
      <c r="F77" s="3" t="s">
        <v>381</v>
      </c>
      <c r="G77" s="3" t="s">
        <v>388</v>
      </c>
      <c r="H77" s="3" t="s">
        <v>383</v>
      </c>
    </row>
    <row r="78" spans="1:8" x14ac:dyDescent="0.2">
      <c r="A78" t="str">
        <f>samples!A78</f>
        <v>62a856139363fc9f281a1b6b</v>
      </c>
      <c r="C78" s="3" t="s">
        <v>379</v>
      </c>
      <c r="D78" s="3" t="s">
        <v>379</v>
      </c>
      <c r="E78" s="3" t="s">
        <v>380</v>
      </c>
      <c r="F78" s="3" t="s">
        <v>381</v>
      </c>
      <c r="H78" s="3" t="str">
        <f t="shared" si="2"/>
        <v>single</v>
      </c>
    </row>
    <row r="79" spans="1:8" x14ac:dyDescent="0.2">
      <c r="A79" t="str">
        <f>samples!A79</f>
        <v>62a884e4e30161692b67479d</v>
      </c>
      <c r="C79" s="3" t="s">
        <v>379</v>
      </c>
      <c r="D79" s="3" t="s">
        <v>379</v>
      </c>
      <c r="E79" s="3" t="s">
        <v>389</v>
      </c>
      <c r="F79" s="3" t="s">
        <v>390</v>
      </c>
      <c r="H79" s="3" t="str">
        <f t="shared" si="2"/>
        <v>single</v>
      </c>
    </row>
    <row r="80" spans="1:8" x14ac:dyDescent="0.2">
      <c r="A80" t="str">
        <f>samples!A80</f>
        <v>62a85af19363fc9f281a3321</v>
      </c>
      <c r="C80" s="3" t="s">
        <v>379</v>
      </c>
      <c r="D80" s="3" t="s">
        <v>379</v>
      </c>
      <c r="E80" s="3" t="s">
        <v>396</v>
      </c>
      <c r="F80" s="3" t="s">
        <v>392</v>
      </c>
      <c r="G80" s="3" t="s">
        <v>397</v>
      </c>
      <c r="H80" s="3" t="s">
        <v>386</v>
      </c>
    </row>
    <row r="81" spans="1:8" x14ac:dyDescent="0.2">
      <c r="A81" t="str">
        <f>samples!A81</f>
        <v>62a850c89363fc9f2819fea8</v>
      </c>
      <c r="C81" s="3" t="s">
        <v>379</v>
      </c>
      <c r="D81" s="3" t="s">
        <v>379</v>
      </c>
      <c r="E81" s="3" t="s">
        <v>389</v>
      </c>
      <c r="F81" s="3" t="s">
        <v>392</v>
      </c>
      <c r="H81" s="3" t="str">
        <f t="shared" si="2"/>
        <v>single</v>
      </c>
    </row>
    <row r="82" spans="1:8" x14ac:dyDescent="0.2">
      <c r="A82" t="str">
        <f>samples!A82</f>
        <v>62a84e27e30161692b660ecf</v>
      </c>
      <c r="C82" s="3" t="s">
        <v>379</v>
      </c>
      <c r="D82" s="3" t="s">
        <v>379</v>
      </c>
      <c r="E82" s="3" t="s">
        <v>384</v>
      </c>
      <c r="F82" s="3" t="s">
        <v>381</v>
      </c>
      <c r="H82" s="3" t="str">
        <f t="shared" si="2"/>
        <v>multi</v>
      </c>
    </row>
    <row r="83" spans="1:8" x14ac:dyDescent="0.2">
      <c r="A83" t="str">
        <f>samples!A83</f>
        <v>62a85bae9363fc9f281a36c4</v>
      </c>
      <c r="C83" s="3" t="s">
        <v>379</v>
      </c>
      <c r="D83" s="3" t="s">
        <v>379</v>
      </c>
      <c r="E83" s="3" t="s">
        <v>380</v>
      </c>
      <c r="F83" s="3" t="s">
        <v>381</v>
      </c>
      <c r="H83" s="3" t="str">
        <f t="shared" si="2"/>
        <v>single</v>
      </c>
    </row>
    <row r="84" spans="1:8" x14ac:dyDescent="0.2">
      <c r="A84" t="str">
        <f>samples!A84</f>
        <v>62a84ec79363fc9f2819f5b9</v>
      </c>
      <c r="C84" s="3" t="s">
        <v>379</v>
      </c>
      <c r="D84" s="3" t="s">
        <v>379</v>
      </c>
      <c r="E84" s="3" t="s">
        <v>389</v>
      </c>
      <c r="F84" s="3" t="s">
        <v>392</v>
      </c>
      <c r="H84" s="3" t="str">
        <f t="shared" si="2"/>
        <v>single</v>
      </c>
    </row>
    <row r="85" spans="1:8" x14ac:dyDescent="0.2">
      <c r="A85" t="str">
        <f>samples!A85</f>
        <v>62a85d709363fc9f281a401f</v>
      </c>
      <c r="C85" s="3" t="s">
        <v>379</v>
      </c>
      <c r="D85" s="3" t="s">
        <v>379</v>
      </c>
      <c r="E85" s="3" t="s">
        <v>380</v>
      </c>
      <c r="F85" s="3" t="s">
        <v>381</v>
      </c>
      <c r="H85" s="3" t="str">
        <f t="shared" si="2"/>
        <v>single</v>
      </c>
    </row>
    <row r="86" spans="1:8" x14ac:dyDescent="0.2">
      <c r="A86" t="str">
        <f>samples!A86</f>
        <v>62a84f029363fc9f2819f6a8</v>
      </c>
      <c r="C86" s="3" t="s">
        <v>379</v>
      </c>
      <c r="D86" s="3" t="s">
        <v>379</v>
      </c>
      <c r="E86" s="3" t="s">
        <v>380</v>
      </c>
      <c r="F86" s="3" t="s">
        <v>381</v>
      </c>
      <c r="H86" s="3" t="str">
        <f t="shared" si="2"/>
        <v>single</v>
      </c>
    </row>
    <row r="87" spans="1:8" x14ac:dyDescent="0.2">
      <c r="A87" t="str">
        <f>samples!A87</f>
        <v>62a854d59363fc9f281a15a8</v>
      </c>
      <c r="C87" s="3" t="s">
        <v>379</v>
      </c>
      <c r="D87" s="3" t="s">
        <v>379</v>
      </c>
      <c r="E87" s="3" t="s">
        <v>380</v>
      </c>
      <c r="F87" s="3" t="s">
        <v>381</v>
      </c>
      <c r="H87" s="3" t="str">
        <f t="shared" si="2"/>
        <v>single</v>
      </c>
    </row>
    <row r="88" spans="1:8" x14ac:dyDescent="0.2">
      <c r="A88" t="str">
        <f>samples!A88</f>
        <v>62a85c439363fc9f281a39d2</v>
      </c>
      <c r="C88" s="3" t="s">
        <v>379</v>
      </c>
      <c r="D88" s="3" t="s">
        <v>379</v>
      </c>
      <c r="E88" s="3" t="s">
        <v>380</v>
      </c>
      <c r="F88" s="3" t="s">
        <v>392</v>
      </c>
      <c r="H88" s="3" t="str">
        <f t="shared" si="2"/>
        <v>single</v>
      </c>
    </row>
    <row r="89" spans="1:8" x14ac:dyDescent="0.2">
      <c r="A89" t="str">
        <f>samples!A89</f>
        <v>62a859819363fc9f281a2bc7</v>
      </c>
      <c r="C89" s="3" t="s">
        <v>379</v>
      </c>
      <c r="D89" s="3" t="s">
        <v>379</v>
      </c>
      <c r="E89" s="3" t="s">
        <v>380</v>
      </c>
      <c r="F89" s="3" t="s">
        <v>381</v>
      </c>
      <c r="H89" s="3" t="str">
        <f t="shared" si="2"/>
        <v>single</v>
      </c>
    </row>
    <row r="90" spans="1:8" x14ac:dyDescent="0.2">
      <c r="A90" t="str">
        <f>samples!A90</f>
        <v>62a85b2a9363fc9f281a342f</v>
      </c>
      <c r="C90" s="3" t="s">
        <v>379</v>
      </c>
      <c r="D90" s="3" t="s">
        <v>379</v>
      </c>
      <c r="E90" s="3" t="s">
        <v>391</v>
      </c>
      <c r="F90" s="3" t="s">
        <v>381</v>
      </c>
      <c r="H90" s="3" t="s">
        <v>383</v>
      </c>
    </row>
    <row r="91" spans="1:8" x14ac:dyDescent="0.2">
      <c r="A91" t="str">
        <f>samples!A91</f>
        <v>62a851d49363fc9f281a0414</v>
      </c>
      <c r="C91" s="3" t="s">
        <v>379</v>
      </c>
      <c r="D91" s="3" t="s">
        <v>379</v>
      </c>
      <c r="E91" s="3" t="s">
        <v>389</v>
      </c>
      <c r="F91" s="3" t="s">
        <v>392</v>
      </c>
      <c r="H91" s="3" t="str">
        <f t="shared" si="2"/>
        <v>single</v>
      </c>
    </row>
    <row r="92" spans="1:8" x14ac:dyDescent="0.2">
      <c r="A92" t="str">
        <f>samples!A92</f>
        <v>62a85df19363fc9f281a42c7</v>
      </c>
      <c r="C92" s="3" t="s">
        <v>379</v>
      </c>
      <c r="D92" s="3" t="s">
        <v>379</v>
      </c>
      <c r="E92" s="3" t="s">
        <v>380</v>
      </c>
      <c r="F92" s="3" t="s">
        <v>381</v>
      </c>
      <c r="H92" s="3" t="str">
        <f t="shared" si="2"/>
        <v>single</v>
      </c>
    </row>
    <row r="93" spans="1:8" x14ac:dyDescent="0.2">
      <c r="A93" t="str">
        <f>samples!A93</f>
        <v>62a85b519363fc9f281a34cd</v>
      </c>
      <c r="C93" s="3" t="s">
        <v>379</v>
      </c>
      <c r="D93" s="3" t="s">
        <v>379</v>
      </c>
      <c r="E93" s="3" t="s">
        <v>380</v>
      </c>
      <c r="F93" s="3" t="s">
        <v>392</v>
      </c>
      <c r="H93" s="3" t="str">
        <f t="shared" si="2"/>
        <v>single</v>
      </c>
    </row>
    <row r="94" spans="1:8" x14ac:dyDescent="0.2">
      <c r="A94" t="str">
        <f>samples!A94</f>
        <v>62a856909363fc9f281a1d95</v>
      </c>
      <c r="C94" s="3" t="s">
        <v>379</v>
      </c>
      <c r="D94" s="3" t="s">
        <v>379</v>
      </c>
      <c r="E94" s="3" t="s">
        <v>380</v>
      </c>
      <c r="F94" s="3" t="s">
        <v>381</v>
      </c>
      <c r="H94" s="3" t="str">
        <f t="shared" si="2"/>
        <v>single</v>
      </c>
    </row>
    <row r="95" spans="1:8" x14ac:dyDescent="0.2">
      <c r="A95" t="str">
        <f>samples!A95</f>
        <v>62a852a89363fc9f281a09bb</v>
      </c>
      <c r="C95" s="3" t="s">
        <v>379</v>
      </c>
      <c r="D95" s="3" t="s">
        <v>379</v>
      </c>
      <c r="E95" s="3" t="s">
        <v>389</v>
      </c>
      <c r="F95" s="3" t="s">
        <v>392</v>
      </c>
      <c r="H95" s="3" t="str">
        <f t="shared" si="2"/>
        <v>single</v>
      </c>
    </row>
    <row r="96" spans="1:8" x14ac:dyDescent="0.2">
      <c r="A96" t="str">
        <f>samples!A96</f>
        <v>62a85b419363fc9f281a347a</v>
      </c>
      <c r="C96" s="3" t="s">
        <v>379</v>
      </c>
      <c r="D96" s="3" t="s">
        <v>379</v>
      </c>
      <c r="E96" s="3" t="s">
        <v>380</v>
      </c>
      <c r="F96" s="3" t="s">
        <v>381</v>
      </c>
      <c r="H96" s="3" t="str">
        <f t="shared" si="2"/>
        <v>single</v>
      </c>
    </row>
    <row r="97" spans="1:8" x14ac:dyDescent="0.2">
      <c r="A97" t="str">
        <f>samples!A97</f>
        <v>62a85c839363fc9f281a3b22</v>
      </c>
      <c r="C97" s="3" t="s">
        <v>379</v>
      </c>
      <c r="D97" s="3" t="s">
        <v>379</v>
      </c>
      <c r="E97" s="3" t="s">
        <v>380</v>
      </c>
      <c r="F97" s="3" t="s">
        <v>381</v>
      </c>
      <c r="H97" s="3" t="str">
        <f t="shared" si="2"/>
        <v>single</v>
      </c>
    </row>
    <row r="98" spans="1:8" x14ac:dyDescent="0.2">
      <c r="A98" t="str">
        <f>samples!A98</f>
        <v>62a863dee30161692b6696fd</v>
      </c>
      <c r="C98" s="3" t="s">
        <v>379</v>
      </c>
      <c r="D98" s="3" t="s">
        <v>379</v>
      </c>
      <c r="E98" s="3" t="s">
        <v>384</v>
      </c>
      <c r="F98" s="3" t="s">
        <v>381</v>
      </c>
      <c r="H98" s="3" t="str">
        <f t="shared" si="2"/>
        <v>multi</v>
      </c>
    </row>
    <row r="99" spans="1:8" x14ac:dyDescent="0.2">
      <c r="A99" t="str">
        <f>samples!A99</f>
        <v>62a85f5c9363fc9f281a4a59</v>
      </c>
      <c r="C99" s="3" t="s">
        <v>379</v>
      </c>
      <c r="D99" s="3" t="s">
        <v>379</v>
      </c>
      <c r="E99" s="3" t="s">
        <v>380</v>
      </c>
      <c r="F99" s="3" t="s">
        <v>381</v>
      </c>
      <c r="H99" s="3" t="str">
        <f t="shared" si="2"/>
        <v>single</v>
      </c>
    </row>
    <row r="100" spans="1:8" x14ac:dyDescent="0.2">
      <c r="A100" t="str">
        <f>samples!A100</f>
        <v>62a854599363fc9f281a130c</v>
      </c>
      <c r="C100" s="3" t="s">
        <v>379</v>
      </c>
      <c r="D100" s="3" t="s">
        <v>379</v>
      </c>
      <c r="E100" s="3" t="s">
        <v>380</v>
      </c>
      <c r="F100" s="3" t="s">
        <v>381</v>
      </c>
      <c r="H100" s="3" t="str">
        <f t="shared" si="2"/>
        <v>single</v>
      </c>
    </row>
    <row r="101" spans="1:8" x14ac:dyDescent="0.2">
      <c r="A101" t="str">
        <f>samples!A101</f>
        <v>62a85c439363fc9f281a39d0</v>
      </c>
      <c r="C101" s="3" t="s">
        <v>379</v>
      </c>
      <c r="D101" s="3" t="s">
        <v>379</v>
      </c>
      <c r="E101" s="3" t="s">
        <v>380</v>
      </c>
      <c r="F101" s="3" t="s">
        <v>381</v>
      </c>
      <c r="H101" s="3" t="str">
        <f t="shared" si="2"/>
        <v>single</v>
      </c>
    </row>
    <row r="102" spans="1:8" x14ac:dyDescent="0.2">
      <c r="A102" t="str">
        <f>samples!A102</f>
        <v>62a851f39363fc9f281a050a</v>
      </c>
      <c r="C102" s="3" t="s">
        <v>379</v>
      </c>
      <c r="D102" s="3" t="s">
        <v>379</v>
      </c>
      <c r="E102" s="3" t="s">
        <v>389</v>
      </c>
      <c r="F102" s="3" t="s">
        <v>392</v>
      </c>
      <c r="H102" s="3" t="str">
        <f t="shared" si="2"/>
        <v>single</v>
      </c>
    </row>
    <row r="103" spans="1:8" x14ac:dyDescent="0.2">
      <c r="A103" t="str">
        <f>samples!A103</f>
        <v>62a86fdee30161692b66d762</v>
      </c>
      <c r="C103" s="3" t="s">
        <v>379</v>
      </c>
      <c r="D103" s="3" t="s">
        <v>379</v>
      </c>
      <c r="E103" s="3" t="s">
        <v>389</v>
      </c>
      <c r="F103" s="3" t="s">
        <v>390</v>
      </c>
      <c r="H103" s="3" t="str">
        <f t="shared" si="2"/>
        <v>single</v>
      </c>
    </row>
    <row r="104" spans="1:8" x14ac:dyDescent="0.2">
      <c r="A104" t="str">
        <f>samples!A104</f>
        <v>62a8554d9363fc9f281a17e9</v>
      </c>
      <c r="C104" s="3" t="s">
        <v>379</v>
      </c>
      <c r="D104" s="3" t="s">
        <v>379</v>
      </c>
      <c r="E104" s="3" t="s">
        <v>380</v>
      </c>
      <c r="F104" s="3" t="s">
        <v>381</v>
      </c>
      <c r="H104" s="3" t="str">
        <f t="shared" si="2"/>
        <v>single</v>
      </c>
    </row>
    <row r="105" spans="1:8" x14ac:dyDescent="0.2">
      <c r="A105" t="str">
        <f>samples!A105</f>
        <v>62a856899363fc9f281a1d7a</v>
      </c>
      <c r="C105" s="3" t="s">
        <v>379</v>
      </c>
      <c r="D105" s="3" t="s">
        <v>379</v>
      </c>
      <c r="E105" s="3" t="s">
        <v>380</v>
      </c>
      <c r="F105" s="3" t="s">
        <v>381</v>
      </c>
      <c r="H105" s="3" t="str">
        <f t="shared" si="2"/>
        <v>single</v>
      </c>
    </row>
    <row r="106" spans="1:8" x14ac:dyDescent="0.2">
      <c r="A106" t="str">
        <f>samples!A106</f>
        <v>62a855099363fc9f281a16bc</v>
      </c>
      <c r="C106" s="3" t="s">
        <v>379</v>
      </c>
      <c r="D106" s="3" t="s">
        <v>379</v>
      </c>
      <c r="E106" s="3" t="s">
        <v>380</v>
      </c>
      <c r="F106" s="3" t="s">
        <v>392</v>
      </c>
      <c r="H106" s="3" t="str">
        <f t="shared" si="2"/>
        <v>single</v>
      </c>
    </row>
    <row r="107" spans="1:8" x14ac:dyDescent="0.2">
      <c r="A107" t="str">
        <f>samples!A107</f>
        <v>62a85f9f9363fc9f281a4bde</v>
      </c>
      <c r="C107" s="3" t="s">
        <v>379</v>
      </c>
      <c r="D107" s="3" t="s">
        <v>379</v>
      </c>
      <c r="E107" s="3" t="s">
        <v>380</v>
      </c>
      <c r="F107" s="3" t="s">
        <v>392</v>
      </c>
      <c r="H107" s="3" t="str">
        <f t="shared" si="2"/>
        <v>single</v>
      </c>
    </row>
    <row r="108" spans="1:8" x14ac:dyDescent="0.2">
      <c r="A108" t="str">
        <f>samples!A108</f>
        <v>62a852339363fc9f281a06a2</v>
      </c>
      <c r="C108" s="3" t="s">
        <v>379</v>
      </c>
      <c r="D108" s="3" t="s">
        <v>379</v>
      </c>
      <c r="E108" s="3" t="s">
        <v>389</v>
      </c>
      <c r="F108" s="3" t="s">
        <v>392</v>
      </c>
      <c r="H108" s="3" t="str">
        <f t="shared" si="2"/>
        <v>single</v>
      </c>
    </row>
    <row r="109" spans="1:8" x14ac:dyDescent="0.2">
      <c r="A109" t="str">
        <f>samples!A109</f>
        <v>62a85dd19363fc9f281a423a</v>
      </c>
      <c r="C109" s="3" t="s">
        <v>379</v>
      </c>
      <c r="D109" s="3" t="s">
        <v>379</v>
      </c>
      <c r="E109" s="3" t="s">
        <v>380</v>
      </c>
      <c r="F109" s="3" t="s">
        <v>392</v>
      </c>
      <c r="H109" s="3" t="str">
        <f t="shared" si="2"/>
        <v>single</v>
      </c>
    </row>
    <row r="110" spans="1:8" x14ac:dyDescent="0.2">
      <c r="A110" t="str">
        <f>samples!A110</f>
        <v>62a853219363fc9f281a0c76</v>
      </c>
      <c r="C110" s="3" t="s">
        <v>379</v>
      </c>
      <c r="D110" s="3" t="s">
        <v>379</v>
      </c>
      <c r="E110" s="3" t="s">
        <v>380</v>
      </c>
      <c r="F110" s="3" t="s">
        <v>381</v>
      </c>
      <c r="H110" s="3" t="str">
        <f t="shared" si="2"/>
        <v>single</v>
      </c>
    </row>
    <row r="111" spans="1:8" x14ac:dyDescent="0.2">
      <c r="A111" t="str">
        <f>samples!A111</f>
        <v>62a859029363fc9f281a298d</v>
      </c>
      <c r="C111" s="3" t="s">
        <v>379</v>
      </c>
      <c r="D111" s="3" t="s">
        <v>379</v>
      </c>
      <c r="E111" s="3" t="s">
        <v>384</v>
      </c>
      <c r="F111" s="3" t="s">
        <v>381</v>
      </c>
      <c r="H111" s="3" t="str">
        <f t="shared" si="2"/>
        <v>multi</v>
      </c>
    </row>
    <row r="112" spans="1:8" x14ac:dyDescent="0.2">
      <c r="A112" t="str">
        <f>samples!A112</f>
        <v>62a857b19363fc9f281a22c7</v>
      </c>
      <c r="C112" s="3" t="s">
        <v>379</v>
      </c>
      <c r="D112" s="3" t="s">
        <v>379</v>
      </c>
      <c r="E112" s="3" t="s">
        <v>380</v>
      </c>
      <c r="F112" s="3" t="s">
        <v>381</v>
      </c>
      <c r="H112" s="3" t="str">
        <f t="shared" ref="H112:H175" si="3">IF(E112="UniswapV3-slot0", "single", IF(E112="UniswapV2-reserve", "multi", IF(E112="NFT-mint", "single", "")))</f>
        <v>single</v>
      </c>
    </row>
    <row r="113" spans="1:8" x14ac:dyDescent="0.2">
      <c r="A113" t="str">
        <f>samples!A113</f>
        <v>62a858ff9363fc9f281a2972</v>
      </c>
      <c r="C113" s="3" t="s">
        <v>379</v>
      </c>
      <c r="D113" s="3" t="s">
        <v>379</v>
      </c>
      <c r="E113" s="3" t="s">
        <v>380</v>
      </c>
      <c r="F113" s="3" t="s">
        <v>381</v>
      </c>
      <c r="H113" s="3" t="str">
        <f t="shared" si="3"/>
        <v>single</v>
      </c>
    </row>
    <row r="114" spans="1:8" x14ac:dyDescent="0.2">
      <c r="A114" t="str">
        <f>samples!A114</f>
        <v>62a855db9363fc9f281a1a36</v>
      </c>
      <c r="C114" s="3" t="s">
        <v>379</v>
      </c>
      <c r="D114" s="3" t="s">
        <v>379</v>
      </c>
      <c r="E114" s="3" t="s">
        <v>389</v>
      </c>
      <c r="F114" s="3" t="s">
        <v>392</v>
      </c>
      <c r="H114" s="3" t="str">
        <f t="shared" si="3"/>
        <v>single</v>
      </c>
    </row>
    <row r="115" spans="1:8" x14ac:dyDescent="0.2">
      <c r="A115" t="str">
        <f>samples!A115</f>
        <v>62a85f799363fc9f281a4af4</v>
      </c>
      <c r="C115" s="3" t="s">
        <v>379</v>
      </c>
      <c r="D115" s="3" t="s">
        <v>379</v>
      </c>
      <c r="E115" s="3" t="s">
        <v>398</v>
      </c>
      <c r="F115" s="3" t="s">
        <v>381</v>
      </c>
      <c r="G115" s="3" t="s">
        <v>399</v>
      </c>
      <c r="H115" s="3" t="s">
        <v>383</v>
      </c>
    </row>
    <row r="116" spans="1:8" x14ac:dyDescent="0.2">
      <c r="A116" t="str">
        <f>samples!A116</f>
        <v>62a85ab19363fc9f281a31cb</v>
      </c>
      <c r="C116" s="3" t="s">
        <v>379</v>
      </c>
      <c r="D116" s="3" t="s">
        <v>379</v>
      </c>
      <c r="E116" s="3" t="s">
        <v>380</v>
      </c>
      <c r="F116" s="3" t="s">
        <v>381</v>
      </c>
      <c r="H116" s="3" t="str">
        <f t="shared" si="3"/>
        <v>single</v>
      </c>
    </row>
    <row r="117" spans="1:8" x14ac:dyDescent="0.2">
      <c r="A117" t="str">
        <f>samples!A117</f>
        <v>62a852e29363fc9f281a0aee</v>
      </c>
      <c r="C117" s="3" t="s">
        <v>379</v>
      </c>
      <c r="D117" s="3" t="s">
        <v>379</v>
      </c>
      <c r="E117" s="3" t="s">
        <v>400</v>
      </c>
      <c r="F117" s="3" t="s">
        <v>381</v>
      </c>
      <c r="H117" s="3" t="s">
        <v>383</v>
      </c>
    </row>
    <row r="118" spans="1:8" x14ac:dyDescent="0.2">
      <c r="A118" t="str">
        <f>samples!A118</f>
        <v>62a85c099363fc9f281a38a9</v>
      </c>
      <c r="C118" s="3" t="s">
        <v>379</v>
      </c>
      <c r="D118" s="3" t="s">
        <v>379</v>
      </c>
      <c r="E118" s="3" t="s">
        <v>380</v>
      </c>
      <c r="F118" s="3" t="s">
        <v>381</v>
      </c>
      <c r="H118" s="3" t="str">
        <f t="shared" si="3"/>
        <v>single</v>
      </c>
    </row>
    <row r="119" spans="1:8" x14ac:dyDescent="0.2">
      <c r="A119" t="str">
        <f>samples!A119</f>
        <v>62a858739363fc9f281a264c</v>
      </c>
      <c r="C119" s="3" t="s">
        <v>379</v>
      </c>
      <c r="D119" s="3" t="s">
        <v>379</v>
      </c>
      <c r="E119" s="3" t="s">
        <v>380</v>
      </c>
      <c r="F119" s="3" t="s">
        <v>392</v>
      </c>
      <c r="H119" s="3" t="str">
        <f t="shared" si="3"/>
        <v>single</v>
      </c>
    </row>
    <row r="120" spans="1:8" x14ac:dyDescent="0.2">
      <c r="A120" t="str">
        <f>samples!A120</f>
        <v>62a85b009363fc9f281a3367</v>
      </c>
      <c r="C120" s="3" t="s">
        <v>379</v>
      </c>
      <c r="D120" s="3" t="s">
        <v>379</v>
      </c>
      <c r="E120" s="3" t="s">
        <v>384</v>
      </c>
      <c r="F120" s="3" t="s">
        <v>381</v>
      </c>
      <c r="H120" s="3" t="str">
        <f t="shared" si="3"/>
        <v>multi</v>
      </c>
    </row>
    <row r="121" spans="1:8" x14ac:dyDescent="0.2">
      <c r="A121" t="str">
        <f>samples!A121</f>
        <v>62a85ee39363fc9f281a4816</v>
      </c>
      <c r="C121" s="3" t="s">
        <v>379</v>
      </c>
      <c r="D121" s="3" t="s">
        <v>379</v>
      </c>
      <c r="E121" s="3" t="s">
        <v>384</v>
      </c>
      <c r="F121" s="3" t="s">
        <v>381</v>
      </c>
      <c r="H121" s="3" t="str">
        <f t="shared" si="3"/>
        <v>multi</v>
      </c>
    </row>
    <row r="122" spans="1:8" x14ac:dyDescent="0.2">
      <c r="A122" t="str">
        <f>samples!A122</f>
        <v>62a863dc9363fc9f281a731b</v>
      </c>
      <c r="C122" s="3" t="s">
        <v>379</v>
      </c>
      <c r="D122" s="3" t="s">
        <v>379</v>
      </c>
      <c r="E122" s="3" t="s">
        <v>401</v>
      </c>
      <c r="F122" s="3" t="s">
        <v>381</v>
      </c>
      <c r="H122" s="3" t="s">
        <v>383</v>
      </c>
    </row>
    <row r="123" spans="1:8" x14ac:dyDescent="0.2">
      <c r="A123" t="str">
        <f>samples!A123</f>
        <v>62a87c499363fc9f281b56d6</v>
      </c>
      <c r="C123" s="3" t="s">
        <v>379</v>
      </c>
      <c r="D123" s="3" t="s">
        <v>379</v>
      </c>
      <c r="E123" s="3" t="s">
        <v>384</v>
      </c>
      <c r="F123" s="3" t="s">
        <v>381</v>
      </c>
      <c r="H123" s="3" t="str">
        <f t="shared" si="3"/>
        <v>multi</v>
      </c>
    </row>
    <row r="124" spans="1:8" x14ac:dyDescent="0.2">
      <c r="A124" t="str">
        <f>samples!A124</f>
        <v>62a879989363fc9f281b40e2</v>
      </c>
      <c r="C124" s="3" t="s">
        <v>379</v>
      </c>
      <c r="D124" s="3" t="s">
        <v>379</v>
      </c>
      <c r="E124" s="3" t="s">
        <v>384</v>
      </c>
      <c r="F124" s="3" t="s">
        <v>381</v>
      </c>
      <c r="H124" s="3" t="str">
        <f t="shared" si="3"/>
        <v>multi</v>
      </c>
    </row>
    <row r="125" spans="1:8" x14ac:dyDescent="0.2">
      <c r="A125" t="str">
        <f>samples!A125</f>
        <v>62a86d299363fc9f281ad467</v>
      </c>
      <c r="C125" s="3" t="s">
        <v>379</v>
      </c>
      <c r="D125" s="3" t="s">
        <v>379</v>
      </c>
      <c r="E125" s="3" t="s">
        <v>384</v>
      </c>
      <c r="F125" s="3" t="s">
        <v>381</v>
      </c>
      <c r="H125" s="3" t="str">
        <f t="shared" si="3"/>
        <v>multi</v>
      </c>
    </row>
    <row r="126" spans="1:8" x14ac:dyDescent="0.2">
      <c r="A126" t="str">
        <f>samples!A126</f>
        <v>62a8a806e30161692b684027</v>
      </c>
      <c r="C126" s="3" t="s">
        <v>379</v>
      </c>
      <c r="D126" s="3" t="s">
        <v>379</v>
      </c>
      <c r="E126" s="3" t="s">
        <v>396</v>
      </c>
      <c r="F126" s="3" t="s">
        <v>381</v>
      </c>
      <c r="H126" s="3" t="s">
        <v>383</v>
      </c>
    </row>
    <row r="127" spans="1:8" x14ac:dyDescent="0.2">
      <c r="A127" t="str">
        <f>samples!A127</f>
        <v>62a85b1ae30161692b665870</v>
      </c>
      <c r="C127" s="3" t="s">
        <v>379</v>
      </c>
      <c r="D127" s="3" t="s">
        <v>379</v>
      </c>
      <c r="E127" s="3" t="s">
        <v>384</v>
      </c>
      <c r="F127" s="3" t="s">
        <v>381</v>
      </c>
      <c r="H127" s="3" t="str">
        <f t="shared" si="3"/>
        <v>multi</v>
      </c>
    </row>
    <row r="128" spans="1:8" x14ac:dyDescent="0.2">
      <c r="A128" t="str">
        <f>samples!A128</f>
        <v>62a8a383e30161692b681d14</v>
      </c>
      <c r="C128" s="3" t="s">
        <v>379</v>
      </c>
      <c r="D128" s="3" t="s">
        <v>379</v>
      </c>
      <c r="E128" s="3" t="s">
        <v>384</v>
      </c>
      <c r="F128" s="3" t="s">
        <v>381</v>
      </c>
      <c r="H128" s="3" t="str">
        <f t="shared" si="3"/>
        <v>multi</v>
      </c>
    </row>
    <row r="129" spans="1:8" x14ac:dyDescent="0.2">
      <c r="A129" t="str">
        <f>samples!A129</f>
        <v>62a88fae9363fc9f281bfc87</v>
      </c>
      <c r="C129" s="3" t="s">
        <v>379</v>
      </c>
      <c r="D129" s="3" t="s">
        <v>379</v>
      </c>
      <c r="E129" s="3" t="s">
        <v>384</v>
      </c>
      <c r="F129" s="3" t="s">
        <v>381</v>
      </c>
      <c r="H129" s="3" t="str">
        <f t="shared" si="3"/>
        <v>multi</v>
      </c>
    </row>
    <row r="130" spans="1:8" x14ac:dyDescent="0.2">
      <c r="A130" t="str">
        <f>samples!A130</f>
        <v>62a8aa09e30161692b684e0d</v>
      </c>
      <c r="C130" s="3" t="s">
        <v>379</v>
      </c>
      <c r="D130" s="3" t="s">
        <v>379</v>
      </c>
      <c r="E130" s="3" t="s">
        <v>384</v>
      </c>
      <c r="F130" s="3" t="s">
        <v>381</v>
      </c>
      <c r="H130" s="3" t="str">
        <f t="shared" si="3"/>
        <v>multi</v>
      </c>
    </row>
    <row r="131" spans="1:8" x14ac:dyDescent="0.2">
      <c r="A131" t="str">
        <f>samples!A131</f>
        <v>62a898d9e30161692b67c8cc</v>
      </c>
      <c r="C131" s="3" t="s">
        <v>379</v>
      </c>
      <c r="D131" s="3" t="s">
        <v>379</v>
      </c>
      <c r="E131" s="3" t="s">
        <v>384</v>
      </c>
      <c r="F131" s="3" t="s">
        <v>381</v>
      </c>
      <c r="H131" s="3" t="str">
        <f t="shared" si="3"/>
        <v>multi</v>
      </c>
    </row>
    <row r="132" spans="1:8" x14ac:dyDescent="0.2">
      <c r="A132" t="str">
        <f>samples!A132</f>
        <v>62a8900c9363fc9f281bfee4</v>
      </c>
      <c r="C132" s="3" t="s">
        <v>379</v>
      </c>
      <c r="D132" s="3" t="s">
        <v>379</v>
      </c>
      <c r="E132" s="3" t="s">
        <v>384</v>
      </c>
      <c r="F132" s="3" t="s">
        <v>381</v>
      </c>
      <c r="H132" s="3" t="str">
        <f t="shared" si="3"/>
        <v>multi</v>
      </c>
    </row>
    <row r="133" spans="1:8" x14ac:dyDescent="0.2">
      <c r="A133" t="str">
        <f>samples!A133</f>
        <v>62a872679363fc9f281b074d</v>
      </c>
      <c r="C133" s="3" t="s">
        <v>379</v>
      </c>
      <c r="D133" s="3" t="s">
        <v>379</v>
      </c>
      <c r="E133" s="3" t="s">
        <v>402</v>
      </c>
      <c r="F133" s="3" t="s">
        <v>381</v>
      </c>
      <c r="H133" s="3" t="s">
        <v>383</v>
      </c>
    </row>
    <row r="134" spans="1:8" x14ac:dyDescent="0.2">
      <c r="A134" t="str">
        <f>samples!A134</f>
        <v>62a8aaa1e30161692b6852de</v>
      </c>
      <c r="C134" s="3" t="s">
        <v>379</v>
      </c>
      <c r="D134" s="3" t="s">
        <v>379</v>
      </c>
      <c r="E134" s="3" t="s">
        <v>384</v>
      </c>
      <c r="F134" s="3" t="s">
        <v>381</v>
      </c>
      <c r="H134" s="3" t="str">
        <f t="shared" si="3"/>
        <v>multi</v>
      </c>
    </row>
    <row r="135" spans="1:8" x14ac:dyDescent="0.2">
      <c r="A135" t="str">
        <f>samples!A135</f>
        <v>62a8b40ae30161692b68a181</v>
      </c>
      <c r="C135" s="3" t="s">
        <v>379</v>
      </c>
      <c r="D135" s="3" t="s">
        <v>379</v>
      </c>
      <c r="E135" s="3" t="s">
        <v>384</v>
      </c>
      <c r="F135" s="3" t="s">
        <v>381</v>
      </c>
      <c r="H135" s="3" t="str">
        <f t="shared" si="3"/>
        <v>multi</v>
      </c>
    </row>
    <row r="136" spans="1:8" x14ac:dyDescent="0.2">
      <c r="A136" t="str">
        <f>samples!A136</f>
        <v>62a864459363fc9f281a78c7</v>
      </c>
      <c r="C136" s="3" t="s">
        <v>379</v>
      </c>
      <c r="D136" s="3" t="s">
        <v>379</v>
      </c>
      <c r="E136" s="3" t="s">
        <v>384</v>
      </c>
      <c r="F136" s="3" t="s">
        <v>381</v>
      </c>
      <c r="H136" s="3" t="str">
        <f t="shared" si="3"/>
        <v>multi</v>
      </c>
    </row>
    <row r="137" spans="1:8" x14ac:dyDescent="0.2">
      <c r="A137" t="str">
        <f>samples!A137</f>
        <v>62a895b4e30161692b67b421</v>
      </c>
      <c r="C137" s="3" t="s">
        <v>379</v>
      </c>
      <c r="D137" s="3" t="s">
        <v>379</v>
      </c>
      <c r="E137" s="3" t="s">
        <v>384</v>
      </c>
      <c r="F137" s="3" t="s">
        <v>381</v>
      </c>
      <c r="H137" s="3" t="str">
        <f t="shared" si="3"/>
        <v>multi</v>
      </c>
    </row>
    <row r="138" spans="1:8" x14ac:dyDescent="0.2">
      <c r="A138" t="str">
        <f>samples!A138</f>
        <v>62a87ced9363fc9f281b5c58</v>
      </c>
      <c r="C138" s="3" t="s">
        <v>379</v>
      </c>
      <c r="D138" s="3" t="s">
        <v>379</v>
      </c>
      <c r="E138" s="3" t="s">
        <v>384</v>
      </c>
      <c r="F138" s="3" t="s">
        <v>381</v>
      </c>
      <c r="H138" s="3" t="str">
        <f t="shared" si="3"/>
        <v>multi</v>
      </c>
    </row>
    <row r="139" spans="1:8" x14ac:dyDescent="0.2">
      <c r="A139" t="str">
        <f>samples!A139</f>
        <v>62a89b2fe30161692b67dcdc</v>
      </c>
      <c r="C139" s="3" t="s">
        <v>379</v>
      </c>
      <c r="D139" s="3" t="s">
        <v>379</v>
      </c>
      <c r="E139" s="3" t="s">
        <v>384</v>
      </c>
      <c r="F139" s="3" t="s">
        <v>381</v>
      </c>
      <c r="H139" s="3" t="str">
        <f t="shared" si="3"/>
        <v>multi</v>
      </c>
    </row>
    <row r="140" spans="1:8" x14ac:dyDescent="0.2">
      <c r="A140" t="str">
        <f>samples!A140</f>
        <v>62a897099363fc9f281c3c10</v>
      </c>
      <c r="C140" s="3" t="s">
        <v>379</v>
      </c>
      <c r="D140" s="3" t="s">
        <v>379</v>
      </c>
      <c r="E140" s="3" t="s">
        <v>384</v>
      </c>
      <c r="F140" s="3" t="s">
        <v>381</v>
      </c>
      <c r="H140" s="3" t="str">
        <f t="shared" si="3"/>
        <v>multi</v>
      </c>
    </row>
    <row r="141" spans="1:8" x14ac:dyDescent="0.2">
      <c r="A141" t="str">
        <f>samples!A141</f>
        <v>62a896889363fc9f281c3633</v>
      </c>
      <c r="C141" s="3" t="s">
        <v>379</v>
      </c>
      <c r="D141" s="3" t="s">
        <v>379</v>
      </c>
      <c r="E141" s="3" t="s">
        <v>384</v>
      </c>
      <c r="F141" s="3" t="s">
        <v>381</v>
      </c>
      <c r="H141" s="3" t="str">
        <f t="shared" si="3"/>
        <v>multi</v>
      </c>
    </row>
    <row r="142" spans="1:8" x14ac:dyDescent="0.2">
      <c r="A142" t="str">
        <f>samples!A142</f>
        <v>62a8b59fe30161692b68af36</v>
      </c>
      <c r="C142" s="3" t="s">
        <v>379</v>
      </c>
      <c r="D142" s="3" t="s">
        <v>379</v>
      </c>
      <c r="E142" s="3" t="s">
        <v>402</v>
      </c>
      <c r="F142" s="3" t="s">
        <v>381</v>
      </c>
      <c r="H142" s="3" t="s">
        <v>383</v>
      </c>
    </row>
    <row r="143" spans="1:8" x14ac:dyDescent="0.2">
      <c r="A143" t="str">
        <f>samples!A143</f>
        <v>62a86c909363fc9f281acd9d</v>
      </c>
      <c r="C143" s="3" t="s">
        <v>379</v>
      </c>
      <c r="D143" s="3" t="s">
        <v>379</v>
      </c>
      <c r="E143" s="3" t="s">
        <v>380</v>
      </c>
      <c r="F143" s="3" t="s">
        <v>381</v>
      </c>
      <c r="G143" s="3" t="s">
        <v>388</v>
      </c>
      <c r="H143" s="3" t="str">
        <f t="shared" si="3"/>
        <v>single</v>
      </c>
    </row>
    <row r="144" spans="1:8" x14ac:dyDescent="0.2">
      <c r="A144" t="str">
        <f>samples!A144</f>
        <v>62a8aed0e30161692b68787c</v>
      </c>
      <c r="C144" s="3" t="s">
        <v>379</v>
      </c>
      <c r="D144" s="3" t="s">
        <v>379</v>
      </c>
      <c r="E144" s="3" t="s">
        <v>380</v>
      </c>
      <c r="F144" s="3" t="s">
        <v>381</v>
      </c>
      <c r="H144" s="3" t="str">
        <f t="shared" si="3"/>
        <v>single</v>
      </c>
    </row>
    <row r="145" spans="1:8" x14ac:dyDescent="0.2">
      <c r="A145" t="str">
        <f>samples!A145</f>
        <v>62a889cbe30161692b676177</v>
      </c>
      <c r="C145" s="3" t="s">
        <v>379</v>
      </c>
      <c r="D145" s="3" t="s">
        <v>379</v>
      </c>
      <c r="E145" s="3" t="s">
        <v>380</v>
      </c>
      <c r="F145" s="3" t="s">
        <v>381</v>
      </c>
      <c r="H145" s="3" t="str">
        <f t="shared" si="3"/>
        <v>single</v>
      </c>
    </row>
    <row r="146" spans="1:8" x14ac:dyDescent="0.2">
      <c r="A146" t="str">
        <f>samples!A146</f>
        <v>62a87298e30161692b66e725</v>
      </c>
      <c r="C146" s="3" t="s">
        <v>379</v>
      </c>
      <c r="D146" s="3" t="s">
        <v>379</v>
      </c>
      <c r="E146" s="3" t="s">
        <v>384</v>
      </c>
      <c r="F146" s="3" t="s">
        <v>381</v>
      </c>
      <c r="H146" s="3" t="str">
        <f t="shared" si="3"/>
        <v>multi</v>
      </c>
    </row>
    <row r="147" spans="1:8" x14ac:dyDescent="0.2">
      <c r="A147" t="str">
        <f>samples!A147</f>
        <v>62a866e5e30161692b66a72b</v>
      </c>
      <c r="C147" s="3" t="s">
        <v>379</v>
      </c>
      <c r="D147" s="3" t="s">
        <v>379</v>
      </c>
      <c r="E147" s="3" t="s">
        <v>401</v>
      </c>
      <c r="F147" s="3" t="s">
        <v>381</v>
      </c>
      <c r="H147" s="3" t="s">
        <v>383</v>
      </c>
    </row>
    <row r="148" spans="1:8" x14ac:dyDescent="0.2">
      <c r="A148" t="str">
        <f>samples!A148</f>
        <v>62a8bfe7e30161692b68f3ba</v>
      </c>
      <c r="C148" s="3" t="s">
        <v>379</v>
      </c>
      <c r="D148" s="3" t="s">
        <v>379</v>
      </c>
      <c r="E148" s="3" t="s">
        <v>384</v>
      </c>
      <c r="F148" s="3" t="s">
        <v>381</v>
      </c>
      <c r="H148" s="3" t="str">
        <f t="shared" si="3"/>
        <v>multi</v>
      </c>
    </row>
    <row r="149" spans="1:8" x14ac:dyDescent="0.2">
      <c r="A149" t="str">
        <f>samples!A149</f>
        <v>62a8805c9363fc9f281b799c</v>
      </c>
      <c r="C149" s="3" t="s">
        <v>379</v>
      </c>
      <c r="D149" s="3" t="s">
        <v>379</v>
      </c>
      <c r="E149" s="3" t="s">
        <v>384</v>
      </c>
      <c r="F149" s="3" t="s">
        <v>381</v>
      </c>
      <c r="H149" s="3" t="str">
        <f t="shared" si="3"/>
        <v>multi</v>
      </c>
    </row>
    <row r="150" spans="1:8" x14ac:dyDescent="0.2">
      <c r="A150" t="str">
        <f>samples!A150</f>
        <v>62a888129363fc9f281bc097</v>
      </c>
      <c r="C150" s="3" t="s">
        <v>379</v>
      </c>
      <c r="D150" s="3" t="s">
        <v>379</v>
      </c>
      <c r="E150" s="3" t="s">
        <v>384</v>
      </c>
      <c r="F150" s="3" t="s">
        <v>381</v>
      </c>
      <c r="H150" s="3" t="str">
        <f t="shared" si="3"/>
        <v>multi</v>
      </c>
    </row>
    <row r="151" spans="1:8" x14ac:dyDescent="0.2">
      <c r="A151" t="str">
        <f>samples!A151</f>
        <v>62a88356e30161692b673f18</v>
      </c>
      <c r="C151" s="3" t="s">
        <v>379</v>
      </c>
      <c r="D151" s="3" t="s">
        <v>379</v>
      </c>
      <c r="E151" s="3" t="s">
        <v>384</v>
      </c>
      <c r="F151" s="3" t="s">
        <v>381</v>
      </c>
      <c r="H151" s="3" t="str">
        <f t="shared" si="3"/>
        <v>multi</v>
      </c>
    </row>
    <row r="152" spans="1:8" x14ac:dyDescent="0.2">
      <c r="A152" t="str">
        <f>samples!A152</f>
        <v>62a889239363fc9f281bc977</v>
      </c>
      <c r="C152" s="3" t="s">
        <v>379</v>
      </c>
      <c r="D152" s="3" t="s">
        <v>379</v>
      </c>
      <c r="E152" s="3" t="s">
        <v>380</v>
      </c>
      <c r="F152" s="3" t="s">
        <v>392</v>
      </c>
      <c r="H152" s="3" t="str">
        <f t="shared" si="3"/>
        <v>single</v>
      </c>
    </row>
    <row r="153" spans="1:8" x14ac:dyDescent="0.2">
      <c r="A153" t="str">
        <f>samples!A153</f>
        <v>62a875839363fc9f281b20e5</v>
      </c>
      <c r="C153" s="3" t="s">
        <v>379</v>
      </c>
      <c r="D153" s="3" t="s">
        <v>379</v>
      </c>
      <c r="E153" s="3" t="s">
        <v>384</v>
      </c>
      <c r="F153" s="3" t="s">
        <v>381</v>
      </c>
      <c r="H153" s="3" t="str">
        <f t="shared" si="3"/>
        <v>multi</v>
      </c>
    </row>
    <row r="154" spans="1:8" x14ac:dyDescent="0.2">
      <c r="A154" t="str">
        <f>samples!A154</f>
        <v>62a8b6bbe30161692b68b7c2</v>
      </c>
      <c r="C154" s="3" t="s">
        <v>379</v>
      </c>
      <c r="D154" s="3" t="s">
        <v>379</v>
      </c>
      <c r="E154" s="3" t="s">
        <v>402</v>
      </c>
      <c r="F154" s="3" t="s">
        <v>381</v>
      </c>
      <c r="H154" s="3" t="s">
        <v>383</v>
      </c>
    </row>
    <row r="155" spans="1:8" x14ac:dyDescent="0.2">
      <c r="A155" t="str">
        <f>samples!A155</f>
        <v>62a86a739363fc9f281ab722</v>
      </c>
      <c r="C155" s="3" t="s">
        <v>379</v>
      </c>
      <c r="D155" s="3" t="s">
        <v>379</v>
      </c>
      <c r="E155" s="3" t="s">
        <v>384</v>
      </c>
      <c r="F155" s="3" t="s">
        <v>381</v>
      </c>
      <c r="H155" s="3" t="str">
        <f t="shared" si="3"/>
        <v>multi</v>
      </c>
    </row>
    <row r="156" spans="1:8" x14ac:dyDescent="0.2">
      <c r="A156" t="str">
        <f>samples!A156</f>
        <v>62a889f39363fc9f281bd1c0</v>
      </c>
      <c r="C156" s="3" t="s">
        <v>379</v>
      </c>
      <c r="D156" s="3" t="s">
        <v>379</v>
      </c>
      <c r="E156" s="3" t="s">
        <v>380</v>
      </c>
      <c r="F156" s="3" t="s">
        <v>392</v>
      </c>
      <c r="H156" s="3" t="str">
        <f t="shared" si="3"/>
        <v>single</v>
      </c>
    </row>
    <row r="157" spans="1:8" x14ac:dyDescent="0.2">
      <c r="A157" t="str">
        <f>samples!A157</f>
        <v>62a88eab9363fc9f281bf607</v>
      </c>
      <c r="C157" s="3" t="s">
        <v>379</v>
      </c>
      <c r="D157" s="3" t="s">
        <v>379</v>
      </c>
      <c r="E157" s="3" t="s">
        <v>401</v>
      </c>
      <c r="F157" s="3" t="s">
        <v>381</v>
      </c>
      <c r="H157" s="3" t="s">
        <v>383</v>
      </c>
    </row>
    <row r="158" spans="1:8" x14ac:dyDescent="0.2">
      <c r="A158" t="str">
        <f>samples!A158</f>
        <v>62a8b6c8e30161692b68b820</v>
      </c>
      <c r="C158" s="3" t="s">
        <v>379</v>
      </c>
      <c r="D158" s="3" t="s">
        <v>379</v>
      </c>
      <c r="E158" s="3" t="s">
        <v>401</v>
      </c>
      <c r="F158" s="3" t="s">
        <v>381</v>
      </c>
      <c r="H158" s="3" t="s">
        <v>383</v>
      </c>
    </row>
    <row r="159" spans="1:8" x14ac:dyDescent="0.2">
      <c r="A159" t="str">
        <f>samples!A159</f>
        <v>62a8b03de30161692b688347</v>
      </c>
      <c r="C159" s="3" t="s">
        <v>379</v>
      </c>
      <c r="D159" s="3" t="s">
        <v>379</v>
      </c>
      <c r="E159" s="3" t="s">
        <v>384</v>
      </c>
      <c r="F159" s="3" t="s">
        <v>381</v>
      </c>
      <c r="H159" s="3" t="str">
        <f t="shared" si="3"/>
        <v>multi</v>
      </c>
    </row>
    <row r="160" spans="1:8" x14ac:dyDescent="0.2">
      <c r="A160" t="str">
        <f>samples!A160</f>
        <v>62a873989363fc9f281b118a</v>
      </c>
      <c r="C160" s="3" t="s">
        <v>379</v>
      </c>
      <c r="D160" s="3" t="s">
        <v>379</v>
      </c>
      <c r="E160" s="3" t="s">
        <v>380</v>
      </c>
      <c r="F160" s="3" t="s">
        <v>392</v>
      </c>
      <c r="H160" s="3" t="str">
        <f t="shared" si="3"/>
        <v>single</v>
      </c>
    </row>
    <row r="161" spans="1:8" x14ac:dyDescent="0.2">
      <c r="A161" t="str">
        <f>samples!A161</f>
        <v>62a852b1e30161692b6627a7</v>
      </c>
      <c r="C161" s="3" t="s">
        <v>379</v>
      </c>
      <c r="D161" s="3" t="s">
        <v>379</v>
      </c>
      <c r="E161" s="3" t="s">
        <v>384</v>
      </c>
      <c r="F161" s="3" t="s">
        <v>381</v>
      </c>
      <c r="H161" s="3" t="str">
        <f t="shared" si="3"/>
        <v>multi</v>
      </c>
    </row>
    <row r="162" spans="1:8" x14ac:dyDescent="0.2">
      <c r="A162" t="str">
        <f>samples!A162</f>
        <v>62a85cd9e30161692b6661ce</v>
      </c>
      <c r="C162" s="3" t="s">
        <v>379</v>
      </c>
      <c r="D162" s="3" t="s">
        <v>379</v>
      </c>
      <c r="E162" s="3" t="s">
        <v>384</v>
      </c>
      <c r="F162" s="3" t="s">
        <v>381</v>
      </c>
      <c r="H162" s="3" t="str">
        <f t="shared" si="3"/>
        <v>multi</v>
      </c>
    </row>
    <row r="163" spans="1:8" x14ac:dyDescent="0.2">
      <c r="A163" t="str">
        <f>samples!A163</f>
        <v>62a8b8cee30161692b68c3f2</v>
      </c>
      <c r="C163" s="3" t="s">
        <v>379</v>
      </c>
      <c r="D163" s="3" t="s">
        <v>379</v>
      </c>
      <c r="E163" s="3" t="s">
        <v>384</v>
      </c>
      <c r="F163" s="3" t="s">
        <v>381</v>
      </c>
      <c r="H163" s="3" t="str">
        <f t="shared" si="3"/>
        <v>multi</v>
      </c>
    </row>
    <row r="164" spans="1:8" x14ac:dyDescent="0.2">
      <c r="A164" t="str">
        <f>samples!A164</f>
        <v>62a86c3e9363fc9f281ac9bf</v>
      </c>
      <c r="C164" s="3" t="s">
        <v>379</v>
      </c>
      <c r="D164" s="3" t="s">
        <v>379</v>
      </c>
      <c r="E164" s="3" t="s">
        <v>384</v>
      </c>
      <c r="F164" s="3" t="s">
        <v>381</v>
      </c>
      <c r="H164" s="3" t="str">
        <f t="shared" si="3"/>
        <v>multi</v>
      </c>
    </row>
    <row r="165" spans="1:8" x14ac:dyDescent="0.2">
      <c r="A165" t="str">
        <f>samples!A165</f>
        <v>62a8a7b9e30161692b683df2</v>
      </c>
      <c r="C165" s="3" t="s">
        <v>379</v>
      </c>
      <c r="D165" s="3" t="s">
        <v>379</v>
      </c>
      <c r="E165" s="3" t="s">
        <v>384</v>
      </c>
      <c r="F165" s="3" t="s">
        <v>381</v>
      </c>
      <c r="H165" s="3" t="str">
        <f t="shared" si="3"/>
        <v>multi</v>
      </c>
    </row>
    <row r="166" spans="1:8" x14ac:dyDescent="0.2">
      <c r="A166" t="str">
        <f>samples!A166</f>
        <v>62a93f2f1e89b3f4f2c0392d</v>
      </c>
      <c r="C166" s="3" t="s">
        <v>379</v>
      </c>
      <c r="D166" s="3" t="s">
        <v>379</v>
      </c>
      <c r="E166" s="3" t="s">
        <v>384</v>
      </c>
      <c r="F166" s="3" t="s">
        <v>381</v>
      </c>
      <c r="H166" s="3" t="str">
        <f t="shared" si="3"/>
        <v>multi</v>
      </c>
    </row>
    <row r="167" spans="1:8" x14ac:dyDescent="0.2">
      <c r="A167" t="str">
        <f>samples!A167</f>
        <v>62a881999363fc9f281b8576</v>
      </c>
      <c r="C167" s="3" t="s">
        <v>379</v>
      </c>
      <c r="D167" s="3" t="s">
        <v>379</v>
      </c>
      <c r="E167" s="3" t="s">
        <v>380</v>
      </c>
      <c r="F167" s="3" t="s">
        <v>381</v>
      </c>
      <c r="H167" s="3" t="str">
        <f t="shared" si="3"/>
        <v>single</v>
      </c>
    </row>
    <row r="168" spans="1:8" x14ac:dyDescent="0.2">
      <c r="A168" t="str">
        <f>samples!A168</f>
        <v>62a87a0b9363fc9f281b4434</v>
      </c>
      <c r="C168" s="3" t="s">
        <v>379</v>
      </c>
      <c r="D168" s="3" t="s">
        <v>379</v>
      </c>
      <c r="E168" s="3" t="s">
        <v>384</v>
      </c>
      <c r="F168" s="3" t="s">
        <v>381</v>
      </c>
      <c r="H168" s="3" t="str">
        <f t="shared" si="3"/>
        <v>multi</v>
      </c>
    </row>
    <row r="169" spans="1:8" x14ac:dyDescent="0.2">
      <c r="A169" t="str">
        <f>samples!A169</f>
        <v>62a871c99363fc9f281b01f7</v>
      </c>
      <c r="C169" s="3" t="s">
        <v>379</v>
      </c>
      <c r="D169" s="3" t="s">
        <v>379</v>
      </c>
      <c r="E169" s="3" t="s">
        <v>382</v>
      </c>
      <c r="F169" s="3" t="s">
        <v>381</v>
      </c>
      <c r="H169" s="3" t="s">
        <v>383</v>
      </c>
    </row>
    <row r="170" spans="1:8" x14ac:dyDescent="0.2">
      <c r="A170" t="str">
        <f>samples!A170</f>
        <v>62a870699363fc9f281af476</v>
      </c>
      <c r="C170" s="3" t="s">
        <v>379</v>
      </c>
      <c r="D170" s="3" t="s">
        <v>379</v>
      </c>
      <c r="E170" s="3" t="s">
        <v>384</v>
      </c>
      <c r="F170" s="3" t="s">
        <v>381</v>
      </c>
      <c r="H170" s="3" t="str">
        <f t="shared" si="3"/>
        <v>multi</v>
      </c>
    </row>
    <row r="171" spans="1:8" x14ac:dyDescent="0.2">
      <c r="A171" t="str">
        <f>samples!A171</f>
        <v>62a8b5e2e30161692b68b124</v>
      </c>
      <c r="C171" s="3" t="s">
        <v>379</v>
      </c>
      <c r="D171" s="3" t="s">
        <v>379</v>
      </c>
      <c r="E171" s="3" t="s">
        <v>384</v>
      </c>
      <c r="F171" s="3" t="s">
        <v>381</v>
      </c>
      <c r="H171" s="3" t="str">
        <f t="shared" si="3"/>
        <v>multi</v>
      </c>
    </row>
    <row r="172" spans="1:8" x14ac:dyDescent="0.2">
      <c r="A172" t="str">
        <f>samples!A172</f>
        <v>62a88e229363fc9f281bf125</v>
      </c>
      <c r="C172" s="3" t="s">
        <v>379</v>
      </c>
      <c r="D172" s="3" t="s">
        <v>379</v>
      </c>
      <c r="E172" s="3" t="s">
        <v>384</v>
      </c>
      <c r="F172" s="3" t="s">
        <v>381</v>
      </c>
      <c r="H172" s="3" t="str">
        <f t="shared" si="3"/>
        <v>multi</v>
      </c>
    </row>
    <row r="173" spans="1:8" x14ac:dyDescent="0.2">
      <c r="A173" t="str">
        <f>samples!A173</f>
        <v>62a8a4d9e30161692b682b31</v>
      </c>
      <c r="C173" s="3" t="s">
        <v>379</v>
      </c>
      <c r="D173" s="3" t="s">
        <v>379</v>
      </c>
      <c r="E173" s="3" t="s">
        <v>384</v>
      </c>
      <c r="F173" s="3" t="s">
        <v>381</v>
      </c>
      <c r="H173" s="3" t="str">
        <f t="shared" si="3"/>
        <v>multi</v>
      </c>
    </row>
    <row r="174" spans="1:8" x14ac:dyDescent="0.2">
      <c r="A174" t="str">
        <f>samples!A174</f>
        <v>62a8be14e30161692b68e85e</v>
      </c>
      <c r="C174" s="3" t="s">
        <v>379</v>
      </c>
      <c r="D174" s="3" t="s">
        <v>379</v>
      </c>
      <c r="E174" s="3" t="s">
        <v>384</v>
      </c>
      <c r="F174" s="3" t="s">
        <v>381</v>
      </c>
      <c r="H174" s="3" t="str">
        <f t="shared" si="3"/>
        <v>multi</v>
      </c>
    </row>
    <row r="175" spans="1:8" x14ac:dyDescent="0.2">
      <c r="A175" t="str">
        <f>samples!A175</f>
        <v>62a894399363fc9f281c1eb3</v>
      </c>
      <c r="C175" s="3" t="s">
        <v>379</v>
      </c>
      <c r="D175" s="3" t="s">
        <v>379</v>
      </c>
      <c r="E175" s="3" t="s">
        <v>384</v>
      </c>
      <c r="F175" s="3" t="s">
        <v>381</v>
      </c>
      <c r="H175" s="3" t="str">
        <f t="shared" si="3"/>
        <v>multi</v>
      </c>
    </row>
    <row r="176" spans="1:8" x14ac:dyDescent="0.2">
      <c r="A176" t="str">
        <f>samples!A176</f>
        <v>62a86146e30161692b668616</v>
      </c>
      <c r="C176" s="3" t="s">
        <v>379</v>
      </c>
      <c r="D176" s="3" t="s">
        <v>379</v>
      </c>
      <c r="E176" s="3" t="s">
        <v>384</v>
      </c>
      <c r="F176" s="3" t="s">
        <v>381</v>
      </c>
      <c r="H176" s="3" t="str">
        <f t="shared" ref="H176:H238" si="4">IF(E176="UniswapV3-slot0", "single", IF(E176="UniswapV2-reserve", "multi", IF(E176="NFT-mint", "single", "")))</f>
        <v>multi</v>
      </c>
    </row>
    <row r="177" spans="1:8" x14ac:dyDescent="0.2">
      <c r="A177" t="str">
        <f>samples!A177</f>
        <v>62a8bc47e30161692b68dd54</v>
      </c>
      <c r="C177" s="3" t="s">
        <v>379</v>
      </c>
      <c r="D177" s="3" t="s">
        <v>379</v>
      </c>
      <c r="E177" s="3" t="s">
        <v>384</v>
      </c>
      <c r="F177" s="3" t="s">
        <v>381</v>
      </c>
      <c r="H177" s="3" t="str">
        <f t="shared" si="4"/>
        <v>multi</v>
      </c>
    </row>
    <row r="178" spans="1:8" x14ac:dyDescent="0.2">
      <c r="A178" t="str">
        <f>samples!A178</f>
        <v>62a87ff19363fc9f281b76b3</v>
      </c>
      <c r="C178" s="3" t="s">
        <v>379</v>
      </c>
      <c r="D178" s="3" t="s">
        <v>379</v>
      </c>
      <c r="E178" s="3" t="s">
        <v>380</v>
      </c>
      <c r="F178" s="3" t="s">
        <v>381</v>
      </c>
      <c r="H178" s="3" t="str">
        <f t="shared" si="4"/>
        <v>single</v>
      </c>
    </row>
    <row r="179" spans="1:8" x14ac:dyDescent="0.2">
      <c r="A179" t="str">
        <f>samples!A179</f>
        <v>62a89dcde30161692b67f323</v>
      </c>
      <c r="C179" s="3" t="s">
        <v>379</v>
      </c>
      <c r="D179" s="3" t="s">
        <v>379</v>
      </c>
      <c r="E179" s="3" t="s">
        <v>384</v>
      </c>
      <c r="F179" s="3" t="s">
        <v>381</v>
      </c>
      <c r="H179" s="3" t="str">
        <f t="shared" si="4"/>
        <v>multi</v>
      </c>
    </row>
    <row r="180" spans="1:8" x14ac:dyDescent="0.2">
      <c r="A180" t="str">
        <f>samples!A180</f>
        <v>62a873e29363fc9f281b1405</v>
      </c>
      <c r="C180" s="3" t="s">
        <v>379</v>
      </c>
      <c r="D180" s="3" t="s">
        <v>379</v>
      </c>
      <c r="E180" s="3" t="s">
        <v>384</v>
      </c>
      <c r="F180" s="3" t="s">
        <v>381</v>
      </c>
      <c r="H180" s="3" t="str">
        <f t="shared" si="4"/>
        <v>multi</v>
      </c>
    </row>
    <row r="181" spans="1:8" x14ac:dyDescent="0.2">
      <c r="A181" t="str">
        <f>samples!A181</f>
        <v>62a86ed29363fc9f281ae2dd</v>
      </c>
      <c r="C181" s="3" t="s">
        <v>379</v>
      </c>
      <c r="D181" s="3" t="s">
        <v>379</v>
      </c>
      <c r="E181" s="3" t="s">
        <v>384</v>
      </c>
      <c r="F181" s="3" t="s">
        <v>381</v>
      </c>
      <c r="H181" s="3" t="str">
        <f t="shared" si="4"/>
        <v>multi</v>
      </c>
    </row>
    <row r="182" spans="1:8" x14ac:dyDescent="0.2">
      <c r="A182" t="str">
        <f>samples!A182</f>
        <v>62a8a877e30161692b684360</v>
      </c>
      <c r="C182" s="3" t="s">
        <v>379</v>
      </c>
      <c r="D182" s="3" t="s">
        <v>379</v>
      </c>
      <c r="E182" s="3" t="s">
        <v>384</v>
      </c>
      <c r="F182" s="3" t="s">
        <v>381</v>
      </c>
      <c r="H182" s="3" t="str">
        <f t="shared" si="4"/>
        <v>multi</v>
      </c>
    </row>
    <row r="183" spans="1:8" x14ac:dyDescent="0.2">
      <c r="A183" t="str">
        <f>samples!A183</f>
        <v>62a89282e30161692b679934</v>
      </c>
      <c r="C183" s="3" t="s">
        <v>379</v>
      </c>
      <c r="D183" s="3" t="s">
        <v>379</v>
      </c>
      <c r="E183" s="3" t="s">
        <v>384</v>
      </c>
      <c r="F183" s="3" t="s">
        <v>381</v>
      </c>
      <c r="H183" s="3" t="str">
        <f t="shared" si="4"/>
        <v>multi</v>
      </c>
    </row>
    <row r="184" spans="1:8" x14ac:dyDescent="0.2">
      <c r="A184" t="str">
        <f>samples!A184</f>
        <v>62a9440de4d30af0fb904ae6</v>
      </c>
      <c r="C184" s="3" t="s">
        <v>379</v>
      </c>
      <c r="D184" s="3" t="s">
        <v>379</v>
      </c>
      <c r="E184" s="3" t="s">
        <v>380</v>
      </c>
      <c r="F184" s="3" t="s">
        <v>381</v>
      </c>
      <c r="H184" s="3" t="str">
        <f t="shared" si="4"/>
        <v>single</v>
      </c>
    </row>
    <row r="185" spans="1:8" x14ac:dyDescent="0.2">
      <c r="A185" t="str">
        <f>samples!A185</f>
        <v>62a87049e30161692b66d9af</v>
      </c>
      <c r="C185" s="3" t="s">
        <v>379</v>
      </c>
      <c r="D185" s="3" t="s">
        <v>379</v>
      </c>
      <c r="E185" s="3" t="s">
        <v>384</v>
      </c>
      <c r="F185" s="3" t="s">
        <v>381</v>
      </c>
      <c r="H185" s="3" t="str">
        <f t="shared" si="4"/>
        <v>multi</v>
      </c>
    </row>
    <row r="186" spans="1:8" x14ac:dyDescent="0.2">
      <c r="A186" t="str">
        <f>samples!A186</f>
        <v>62a86b21e30161692b66beb9</v>
      </c>
      <c r="C186" s="3" t="s">
        <v>379</v>
      </c>
      <c r="D186" s="3" t="s">
        <v>379</v>
      </c>
      <c r="E186" s="3" t="s">
        <v>401</v>
      </c>
      <c r="F186" s="3" t="s">
        <v>381</v>
      </c>
      <c r="H186" s="3" t="s">
        <v>383</v>
      </c>
    </row>
    <row r="187" spans="1:8" x14ac:dyDescent="0.2">
      <c r="A187" t="str">
        <f>samples!A187</f>
        <v>62a870319363fc9f281af103</v>
      </c>
      <c r="C187" s="3" t="s">
        <v>379</v>
      </c>
      <c r="D187" s="3" t="s">
        <v>379</v>
      </c>
      <c r="E187" s="3" t="s">
        <v>384</v>
      </c>
      <c r="F187" s="3" t="s">
        <v>381</v>
      </c>
      <c r="H187" s="3" t="str">
        <f t="shared" si="4"/>
        <v>multi</v>
      </c>
    </row>
    <row r="188" spans="1:8" x14ac:dyDescent="0.2">
      <c r="A188" t="str">
        <f>samples!A188</f>
        <v>62a866849363fc9f281a919f</v>
      </c>
      <c r="C188" s="3" t="s">
        <v>379</v>
      </c>
      <c r="D188" s="3" t="s">
        <v>379</v>
      </c>
      <c r="E188" s="3" t="s">
        <v>384</v>
      </c>
      <c r="F188" s="3" t="s">
        <v>381</v>
      </c>
      <c r="H188" s="3" t="str">
        <f t="shared" si="4"/>
        <v>multi</v>
      </c>
    </row>
    <row r="189" spans="1:8" x14ac:dyDescent="0.2">
      <c r="A189" t="str">
        <f>samples!A189</f>
        <v>62a887499363fc9f281bb9f4</v>
      </c>
      <c r="C189" s="3" t="s">
        <v>379</v>
      </c>
      <c r="D189" s="3" t="s">
        <v>379</v>
      </c>
      <c r="E189" s="3" t="s">
        <v>384</v>
      </c>
      <c r="F189" s="3" t="s">
        <v>381</v>
      </c>
      <c r="H189" s="3" t="str">
        <f t="shared" si="4"/>
        <v>multi</v>
      </c>
    </row>
    <row r="190" spans="1:8" x14ac:dyDescent="0.2">
      <c r="A190" t="str">
        <f>samples!A190</f>
        <v>62a865bf9363fc9f281a8a42</v>
      </c>
      <c r="C190" s="3" t="s">
        <v>379</v>
      </c>
      <c r="D190" s="3" t="s">
        <v>379</v>
      </c>
      <c r="E190" s="3" t="s">
        <v>384</v>
      </c>
      <c r="F190" s="3" t="s">
        <v>381</v>
      </c>
      <c r="H190" s="3" t="str">
        <f t="shared" si="4"/>
        <v>multi</v>
      </c>
    </row>
    <row r="191" spans="1:8" x14ac:dyDescent="0.2">
      <c r="A191" t="str">
        <f>samples!A191</f>
        <v>62a85f99e30161692b667811</v>
      </c>
      <c r="C191" s="3" t="s">
        <v>379</v>
      </c>
      <c r="D191" s="3" t="s">
        <v>379</v>
      </c>
      <c r="E191" s="3" t="s">
        <v>384</v>
      </c>
      <c r="F191" s="3" t="s">
        <v>381</v>
      </c>
      <c r="H191" s="3" t="str">
        <f t="shared" si="4"/>
        <v>multi</v>
      </c>
    </row>
    <row r="192" spans="1:8" x14ac:dyDescent="0.2">
      <c r="A192" t="str">
        <f>samples!A192</f>
        <v>62a86da49363fc9f281ad915</v>
      </c>
      <c r="C192" s="3" t="s">
        <v>379</v>
      </c>
      <c r="D192" s="3" t="s">
        <v>379</v>
      </c>
      <c r="E192" s="3" t="s">
        <v>384</v>
      </c>
      <c r="F192" s="3" t="s">
        <v>381</v>
      </c>
      <c r="H192" s="3" t="str">
        <f t="shared" si="4"/>
        <v>multi</v>
      </c>
    </row>
    <row r="193" spans="1:8" x14ac:dyDescent="0.2">
      <c r="A193" t="str">
        <f>samples!A193</f>
        <v>62a86e6e9363fc9f281adf27</v>
      </c>
      <c r="C193" s="3" t="s">
        <v>379</v>
      </c>
      <c r="D193" s="3" t="s">
        <v>379</v>
      </c>
      <c r="E193" s="3" t="s">
        <v>384</v>
      </c>
      <c r="F193" s="3" t="s">
        <v>381</v>
      </c>
      <c r="H193" s="3" t="str">
        <f t="shared" si="4"/>
        <v>multi</v>
      </c>
    </row>
    <row r="194" spans="1:8" x14ac:dyDescent="0.2">
      <c r="A194" t="str">
        <f>samples!A194</f>
        <v>62a893529363fc9f281c187e</v>
      </c>
      <c r="C194" s="3" t="s">
        <v>379</v>
      </c>
      <c r="D194" s="3" t="s">
        <v>379</v>
      </c>
      <c r="E194" s="3" t="s">
        <v>402</v>
      </c>
      <c r="F194" s="3" t="s">
        <v>381</v>
      </c>
      <c r="H194" s="3" t="s">
        <v>383</v>
      </c>
    </row>
    <row r="195" spans="1:8" x14ac:dyDescent="0.2">
      <c r="A195" t="str">
        <f>samples!A195</f>
        <v>62a868d99363fc9f281aa9a6</v>
      </c>
      <c r="C195" s="3" t="s">
        <v>379</v>
      </c>
      <c r="D195" s="3" t="s">
        <v>379</v>
      </c>
      <c r="E195" s="3" t="s">
        <v>380</v>
      </c>
      <c r="F195" s="3" t="s">
        <v>381</v>
      </c>
      <c r="H195" s="3" t="str">
        <f t="shared" si="4"/>
        <v>single</v>
      </c>
    </row>
    <row r="196" spans="1:8" x14ac:dyDescent="0.2">
      <c r="A196" t="str">
        <f>samples!A196</f>
        <v>62a94a36e4d30af0fb908a2f</v>
      </c>
      <c r="C196" s="3" t="s">
        <v>379</v>
      </c>
      <c r="D196" s="3" t="s">
        <v>379</v>
      </c>
      <c r="E196" s="3" t="s">
        <v>384</v>
      </c>
      <c r="F196" s="3" t="s">
        <v>381</v>
      </c>
      <c r="H196" s="3" t="str">
        <f t="shared" si="4"/>
        <v>multi</v>
      </c>
    </row>
    <row r="197" spans="1:8" x14ac:dyDescent="0.2">
      <c r="A197" t="str">
        <f>samples!A197</f>
        <v>62a8ac5de30161692b68625e</v>
      </c>
      <c r="C197" s="3" t="s">
        <v>379</v>
      </c>
      <c r="D197" s="3" t="s">
        <v>379</v>
      </c>
      <c r="E197" s="3" t="s">
        <v>384</v>
      </c>
      <c r="F197" s="3" t="s">
        <v>381</v>
      </c>
      <c r="H197" s="3" t="str">
        <f t="shared" si="4"/>
        <v>multi</v>
      </c>
    </row>
    <row r="198" spans="1:8" x14ac:dyDescent="0.2">
      <c r="A198" t="str">
        <f>samples!A198</f>
        <v>62a892a6e30161692b679a8c</v>
      </c>
      <c r="C198" s="3" t="s">
        <v>379</v>
      </c>
      <c r="D198" s="3" t="s">
        <v>379</v>
      </c>
      <c r="E198" s="3" t="s">
        <v>384</v>
      </c>
      <c r="F198" s="3" t="s">
        <v>381</v>
      </c>
      <c r="H198" s="3" t="str">
        <f t="shared" si="4"/>
        <v>multi</v>
      </c>
    </row>
    <row r="199" spans="1:8" x14ac:dyDescent="0.2">
      <c r="A199" t="str">
        <f>samples!A199</f>
        <v>62a8b559e30161692b68ac2c</v>
      </c>
      <c r="C199" s="3" t="s">
        <v>379</v>
      </c>
      <c r="D199" s="3" t="s">
        <v>379</v>
      </c>
      <c r="E199" s="3" t="s">
        <v>384</v>
      </c>
      <c r="F199" s="3" t="s">
        <v>381</v>
      </c>
      <c r="H199" s="3" t="str">
        <f t="shared" si="4"/>
        <v>multi</v>
      </c>
    </row>
    <row r="200" spans="1:8" x14ac:dyDescent="0.2">
      <c r="A200" t="str">
        <f>samples!A200</f>
        <v>62a85828e30161692b6645cf</v>
      </c>
      <c r="C200" s="3" t="s">
        <v>379</v>
      </c>
      <c r="D200" s="3" t="s">
        <v>379</v>
      </c>
      <c r="E200" s="3" t="s">
        <v>384</v>
      </c>
      <c r="F200" s="3" t="s">
        <v>381</v>
      </c>
      <c r="H200" s="3" t="str">
        <f t="shared" si="4"/>
        <v>multi</v>
      </c>
    </row>
    <row r="201" spans="1:8" x14ac:dyDescent="0.2">
      <c r="A201" t="str">
        <f>samples!A201</f>
        <v>62a86e949363fc9f281ae028</v>
      </c>
      <c r="C201" s="3" t="s">
        <v>379</v>
      </c>
      <c r="D201" s="3" t="s">
        <v>379</v>
      </c>
      <c r="E201" s="3" t="s">
        <v>384</v>
      </c>
      <c r="F201" s="3" t="s">
        <v>381</v>
      </c>
      <c r="H201" s="3" t="str">
        <f t="shared" si="4"/>
        <v>multi</v>
      </c>
    </row>
    <row r="202" spans="1:8" x14ac:dyDescent="0.2">
      <c r="A202" t="str">
        <f>samples!A202</f>
        <v>62a940fa1e89b3f4f2c03b79</v>
      </c>
      <c r="C202" s="3" t="s">
        <v>379</v>
      </c>
      <c r="D202" s="3" t="s">
        <v>379</v>
      </c>
      <c r="E202" s="3" t="s">
        <v>380</v>
      </c>
      <c r="F202" s="3" t="s">
        <v>381</v>
      </c>
      <c r="H202" s="3" t="str">
        <f t="shared" si="4"/>
        <v>single</v>
      </c>
    </row>
    <row r="203" spans="1:8" x14ac:dyDescent="0.2">
      <c r="A203" t="str">
        <f>samples!A203</f>
        <v>62a898fce30161692b67c9e4</v>
      </c>
      <c r="C203" s="3" t="s">
        <v>379</v>
      </c>
      <c r="D203" s="3" t="s">
        <v>379</v>
      </c>
      <c r="E203" s="3" t="s">
        <v>384</v>
      </c>
      <c r="F203" s="3" t="s">
        <v>381</v>
      </c>
      <c r="H203" s="3" t="str">
        <f t="shared" si="4"/>
        <v>multi</v>
      </c>
    </row>
    <row r="204" spans="1:8" x14ac:dyDescent="0.2">
      <c r="A204" t="str">
        <f>samples!A204</f>
        <v>62a8abf9e30161692b685f30</v>
      </c>
      <c r="C204" s="3" t="s">
        <v>379</v>
      </c>
      <c r="D204" s="3" t="s">
        <v>379</v>
      </c>
      <c r="E204" s="3" t="s">
        <v>384</v>
      </c>
      <c r="F204" s="3" t="s">
        <v>381</v>
      </c>
      <c r="H204" s="3" t="str">
        <f t="shared" si="4"/>
        <v>multi</v>
      </c>
    </row>
    <row r="205" spans="1:8" x14ac:dyDescent="0.2">
      <c r="A205" t="str">
        <f>samples!A205</f>
        <v>62a8a175e30161692b680b99</v>
      </c>
      <c r="C205" s="3" t="s">
        <v>379</v>
      </c>
      <c r="D205" s="3" t="s">
        <v>379</v>
      </c>
      <c r="E205" s="3" t="s">
        <v>384</v>
      </c>
      <c r="F205" s="3" t="s">
        <v>381</v>
      </c>
      <c r="H205" s="3" t="str">
        <f t="shared" si="4"/>
        <v>multi</v>
      </c>
    </row>
    <row r="206" spans="1:8" x14ac:dyDescent="0.2">
      <c r="A206" t="str">
        <f>samples!A206</f>
        <v>62a864949363fc9f281a7ca8</v>
      </c>
      <c r="C206" s="3" t="s">
        <v>379</v>
      </c>
      <c r="D206" s="3" t="s">
        <v>379</v>
      </c>
      <c r="E206" s="3" t="s">
        <v>384</v>
      </c>
      <c r="F206" s="3" t="s">
        <v>381</v>
      </c>
      <c r="H206" s="3" t="str">
        <f t="shared" si="4"/>
        <v>multi</v>
      </c>
    </row>
    <row r="207" spans="1:8" x14ac:dyDescent="0.2">
      <c r="A207" t="str">
        <f>samples!A207</f>
        <v>62a897f9e30161692b67c2b5</v>
      </c>
      <c r="C207" s="3" t="s">
        <v>379</v>
      </c>
      <c r="D207" s="3" t="s">
        <v>379</v>
      </c>
      <c r="E207" s="3" t="s">
        <v>384</v>
      </c>
      <c r="F207" s="3" t="s">
        <v>381</v>
      </c>
      <c r="H207" s="3" t="str">
        <f t="shared" si="4"/>
        <v>multi</v>
      </c>
    </row>
    <row r="208" spans="1:8" x14ac:dyDescent="0.2">
      <c r="A208" t="str">
        <f>samples!A208</f>
        <v>62a94adfe4d30af0fb9092b9</v>
      </c>
      <c r="C208" s="3" t="s">
        <v>379</v>
      </c>
      <c r="D208" s="3" t="s">
        <v>379</v>
      </c>
      <c r="E208" s="3" t="s">
        <v>384</v>
      </c>
      <c r="F208" s="3" t="s">
        <v>381</v>
      </c>
      <c r="H208" s="3" t="str">
        <f t="shared" si="4"/>
        <v>multi</v>
      </c>
    </row>
    <row r="209" spans="1:8" x14ac:dyDescent="0.2">
      <c r="A209" t="str">
        <f>samples!A209</f>
        <v>62a85150e30161692b661f03</v>
      </c>
      <c r="C209" s="3" t="s">
        <v>379</v>
      </c>
      <c r="D209" s="3" t="s">
        <v>379</v>
      </c>
      <c r="E209" s="3" t="s">
        <v>384</v>
      </c>
      <c r="F209" s="3" t="s">
        <v>381</v>
      </c>
      <c r="H209" s="3" t="str">
        <f t="shared" si="4"/>
        <v>multi</v>
      </c>
    </row>
    <row r="210" spans="1:8" x14ac:dyDescent="0.2">
      <c r="A210" t="str">
        <f>samples!A210</f>
        <v>62a898aa9363fc9f281c4937</v>
      </c>
      <c r="C210" s="3" t="s">
        <v>379</v>
      </c>
      <c r="D210" s="3" t="s">
        <v>379</v>
      </c>
      <c r="E210" s="3" t="s">
        <v>380</v>
      </c>
      <c r="F210" s="3" t="s">
        <v>392</v>
      </c>
      <c r="H210" s="3" t="str">
        <f t="shared" si="4"/>
        <v>single</v>
      </c>
    </row>
    <row r="211" spans="1:8" x14ac:dyDescent="0.2">
      <c r="A211" t="str">
        <f>samples!A211</f>
        <v>62a93a06e4d30af0fb901c62</v>
      </c>
      <c r="C211" s="3" t="s">
        <v>379</v>
      </c>
      <c r="D211" s="3" t="s">
        <v>379</v>
      </c>
      <c r="E211" s="3" t="s">
        <v>380</v>
      </c>
      <c r="F211" s="3" t="s">
        <v>381</v>
      </c>
      <c r="H211" s="3" t="str">
        <f t="shared" si="4"/>
        <v>single</v>
      </c>
    </row>
    <row r="212" spans="1:8" x14ac:dyDescent="0.2">
      <c r="A212" t="str">
        <f>samples!A212</f>
        <v>62a8bfb9e30161692b68f256</v>
      </c>
      <c r="C212" s="3" t="s">
        <v>379</v>
      </c>
      <c r="D212" s="3" t="s">
        <v>379</v>
      </c>
      <c r="E212" s="3" t="s">
        <v>402</v>
      </c>
      <c r="F212" s="3" t="s">
        <v>381</v>
      </c>
      <c r="H212" s="3" t="s">
        <v>383</v>
      </c>
    </row>
    <row r="213" spans="1:8" x14ac:dyDescent="0.2">
      <c r="A213" t="str">
        <f>samples!A213</f>
        <v>62a8b404e30161692b68a13d</v>
      </c>
      <c r="C213" s="3" t="s">
        <v>379</v>
      </c>
      <c r="D213" s="3" t="s">
        <v>379</v>
      </c>
      <c r="E213" s="3" t="s">
        <v>384</v>
      </c>
      <c r="F213" s="3" t="s">
        <v>381</v>
      </c>
      <c r="H213" s="3" t="str">
        <f t="shared" si="4"/>
        <v>multi</v>
      </c>
    </row>
    <row r="214" spans="1:8" x14ac:dyDescent="0.2">
      <c r="A214" t="str">
        <f>samples!A214</f>
        <v>62a944f9e4d30af0fb904fa8</v>
      </c>
      <c r="C214" s="3" t="s">
        <v>379</v>
      </c>
      <c r="D214" s="3" t="s">
        <v>379</v>
      </c>
      <c r="E214" s="3" t="s">
        <v>403</v>
      </c>
      <c r="F214" s="3" t="s">
        <v>381</v>
      </c>
      <c r="H214" s="3" t="s">
        <v>383</v>
      </c>
    </row>
    <row r="215" spans="1:8" x14ac:dyDescent="0.2">
      <c r="A215" t="str">
        <f>samples!A215</f>
        <v>62a872d59363fc9f281b0b23</v>
      </c>
      <c r="C215" s="3" t="s">
        <v>379</v>
      </c>
      <c r="D215" s="3" t="s">
        <v>379</v>
      </c>
      <c r="E215" s="3" t="s">
        <v>384</v>
      </c>
      <c r="F215" s="3" t="s">
        <v>381</v>
      </c>
      <c r="H215" s="3" t="str">
        <f t="shared" si="4"/>
        <v>multi</v>
      </c>
    </row>
    <row r="216" spans="1:8" x14ac:dyDescent="0.2">
      <c r="A216" t="str">
        <f>samples!A216</f>
        <v>62a88c99e30161692b677266</v>
      </c>
      <c r="C216" s="3" t="s">
        <v>379</v>
      </c>
      <c r="D216" s="3" t="s">
        <v>379</v>
      </c>
      <c r="E216" s="3" t="s">
        <v>396</v>
      </c>
      <c r="F216" s="3" t="s">
        <v>381</v>
      </c>
      <c r="H216" s="3" t="s">
        <v>383</v>
      </c>
    </row>
    <row r="217" spans="1:8" x14ac:dyDescent="0.2">
      <c r="A217" t="str">
        <f>samples!A217</f>
        <v>62a86a959363fc9f281ab847</v>
      </c>
      <c r="C217" s="3" t="s">
        <v>379</v>
      </c>
      <c r="D217" s="3" t="s">
        <v>379</v>
      </c>
      <c r="E217" s="3" t="s">
        <v>384</v>
      </c>
      <c r="F217" s="3" t="s">
        <v>381</v>
      </c>
      <c r="H217" s="3" t="str">
        <f t="shared" si="4"/>
        <v>multi</v>
      </c>
    </row>
    <row r="218" spans="1:8" x14ac:dyDescent="0.2">
      <c r="A218" t="str">
        <f>samples!A218</f>
        <v>62a8b8c1e30161692b68c3b4</v>
      </c>
      <c r="C218" s="3" t="s">
        <v>379</v>
      </c>
      <c r="D218" s="3" t="s">
        <v>379</v>
      </c>
      <c r="E218" s="3" t="s">
        <v>404</v>
      </c>
      <c r="F218" s="3" t="s">
        <v>381</v>
      </c>
      <c r="H218" s="3" t="s">
        <v>386</v>
      </c>
    </row>
    <row r="219" spans="1:8" x14ac:dyDescent="0.2">
      <c r="A219" t="str">
        <f>samples!A219</f>
        <v>62a8a94ee30161692b684896</v>
      </c>
      <c r="C219" s="3" t="s">
        <v>379</v>
      </c>
      <c r="D219" s="3" t="s">
        <v>379</v>
      </c>
      <c r="E219" s="3" t="s">
        <v>384</v>
      </c>
      <c r="F219" s="3" t="s">
        <v>381</v>
      </c>
      <c r="H219" s="3" t="str">
        <f t="shared" si="4"/>
        <v>multi</v>
      </c>
    </row>
    <row r="220" spans="1:8" x14ac:dyDescent="0.2">
      <c r="A220" t="str">
        <f>samples!A220</f>
        <v>62a8c315e30161692b6907c0</v>
      </c>
      <c r="C220" s="3" t="s">
        <v>379</v>
      </c>
      <c r="D220" s="3" t="s">
        <v>379</v>
      </c>
      <c r="E220" s="3" t="s">
        <v>380</v>
      </c>
      <c r="F220" s="3" t="s">
        <v>381</v>
      </c>
      <c r="H220" s="3" t="str">
        <f t="shared" si="4"/>
        <v>single</v>
      </c>
    </row>
    <row r="221" spans="1:8" x14ac:dyDescent="0.2">
      <c r="A221" t="str">
        <f>samples!A221</f>
        <v>62a870ac9363fc9f281af7da</v>
      </c>
      <c r="C221" s="3" t="s">
        <v>379</v>
      </c>
      <c r="D221" s="3" t="s">
        <v>379</v>
      </c>
      <c r="E221" s="3" t="s">
        <v>380</v>
      </c>
      <c r="F221" s="3" t="s">
        <v>381</v>
      </c>
      <c r="H221" s="3" t="str">
        <f t="shared" si="4"/>
        <v>single</v>
      </c>
    </row>
    <row r="222" spans="1:8" x14ac:dyDescent="0.2">
      <c r="A222" t="str">
        <f>samples!A222</f>
        <v>62a8670a9363fc9f281a96fa</v>
      </c>
      <c r="C222" s="3" t="s">
        <v>379</v>
      </c>
      <c r="D222" s="3" t="s">
        <v>379</v>
      </c>
      <c r="E222" s="3" t="s">
        <v>384</v>
      </c>
      <c r="F222" s="3" t="s">
        <v>381</v>
      </c>
      <c r="H222" s="3" t="str">
        <f t="shared" si="4"/>
        <v>multi</v>
      </c>
    </row>
    <row r="223" spans="1:8" x14ac:dyDescent="0.2">
      <c r="A223" t="str">
        <f>samples!A223</f>
        <v>62a861979363fc9f281a5ba8</v>
      </c>
      <c r="C223" s="3" t="s">
        <v>379</v>
      </c>
      <c r="D223" s="3" t="s">
        <v>379</v>
      </c>
      <c r="E223" s="3" t="s">
        <v>380</v>
      </c>
      <c r="F223" s="3" t="s">
        <v>392</v>
      </c>
      <c r="H223" s="3" t="str">
        <f t="shared" si="4"/>
        <v>single</v>
      </c>
    </row>
    <row r="224" spans="1:8" x14ac:dyDescent="0.2">
      <c r="A224" t="str">
        <f>samples!A224</f>
        <v>62a89c2ce30161692b67e5bb</v>
      </c>
      <c r="C224" s="3" t="s">
        <v>379</v>
      </c>
      <c r="D224" s="3" t="s">
        <v>379</v>
      </c>
      <c r="E224" s="3" t="s">
        <v>384</v>
      </c>
      <c r="F224" s="3" t="s">
        <v>381</v>
      </c>
      <c r="H224" s="3" t="str">
        <f t="shared" si="4"/>
        <v>multi</v>
      </c>
    </row>
    <row r="225" spans="1:8" x14ac:dyDescent="0.2">
      <c r="A225" t="str">
        <f>samples!A225</f>
        <v>62a86b4ee30161692b66bfaa</v>
      </c>
      <c r="C225" s="3" t="s">
        <v>379</v>
      </c>
      <c r="D225" s="3" t="s">
        <v>379</v>
      </c>
      <c r="E225" s="3" t="s">
        <v>380</v>
      </c>
      <c r="F225" s="3" t="s">
        <v>381</v>
      </c>
      <c r="H225" s="3" t="str">
        <f t="shared" si="4"/>
        <v>single</v>
      </c>
    </row>
    <row r="226" spans="1:8" x14ac:dyDescent="0.2">
      <c r="A226" t="str">
        <f>samples!A226</f>
        <v>62a86a8b9363fc9f281ab7ed</v>
      </c>
      <c r="C226" s="3" t="s">
        <v>379</v>
      </c>
      <c r="D226" s="3" t="s">
        <v>379</v>
      </c>
      <c r="E226" s="3" t="s">
        <v>380</v>
      </c>
      <c r="F226" s="3" t="s">
        <v>392</v>
      </c>
      <c r="H226" s="3" t="str">
        <f t="shared" si="4"/>
        <v>single</v>
      </c>
    </row>
    <row r="227" spans="1:8" x14ac:dyDescent="0.2">
      <c r="A227" t="str">
        <f>samples!A227</f>
        <v>62a8a3abe30161692b681ead</v>
      </c>
      <c r="C227" s="3" t="s">
        <v>379</v>
      </c>
      <c r="D227" s="3" t="s">
        <v>379</v>
      </c>
      <c r="E227" s="3" t="s">
        <v>384</v>
      </c>
      <c r="F227" s="3" t="s">
        <v>381</v>
      </c>
      <c r="H227" s="3" t="str">
        <f t="shared" si="4"/>
        <v>multi</v>
      </c>
    </row>
    <row r="228" spans="1:8" x14ac:dyDescent="0.2">
      <c r="A228" t="str">
        <f>samples!A228</f>
        <v>62a8a8f7e30161692b684678</v>
      </c>
      <c r="C228" s="3" t="s">
        <v>379</v>
      </c>
      <c r="D228" s="3" t="s">
        <v>379</v>
      </c>
      <c r="E228" s="3" t="s">
        <v>384</v>
      </c>
      <c r="F228" s="3" t="s">
        <v>381</v>
      </c>
      <c r="H228" s="3" t="str">
        <f t="shared" si="4"/>
        <v>multi</v>
      </c>
    </row>
    <row r="229" spans="1:8" x14ac:dyDescent="0.2">
      <c r="A229" t="str">
        <f>samples!A229</f>
        <v>62a8bcd8e30161692b68e189</v>
      </c>
      <c r="C229" s="3" t="s">
        <v>379</v>
      </c>
      <c r="D229" s="3" t="s">
        <v>379</v>
      </c>
      <c r="E229" s="3" t="s">
        <v>384</v>
      </c>
      <c r="F229" s="3" t="s">
        <v>381</v>
      </c>
      <c r="H229" s="3" t="str">
        <f t="shared" si="4"/>
        <v>multi</v>
      </c>
    </row>
    <row r="230" spans="1:8" x14ac:dyDescent="0.2">
      <c r="A230" t="str">
        <f>samples!A230</f>
        <v>62a8591ae30161692b664b88</v>
      </c>
      <c r="C230" s="3" t="s">
        <v>379</v>
      </c>
      <c r="D230" s="3" t="s">
        <v>379</v>
      </c>
      <c r="E230" s="3" t="s">
        <v>384</v>
      </c>
      <c r="F230" s="3" t="s">
        <v>381</v>
      </c>
      <c r="H230" s="3" t="str">
        <f t="shared" si="4"/>
        <v>multi</v>
      </c>
    </row>
    <row r="231" spans="1:8" x14ac:dyDescent="0.2">
      <c r="A231" t="str">
        <f>samples!A231</f>
        <v>62a877d2e30161692b670235</v>
      </c>
      <c r="C231" s="3" t="s">
        <v>379</v>
      </c>
      <c r="D231" s="3" t="s">
        <v>379</v>
      </c>
      <c r="E231" s="3" t="s">
        <v>384</v>
      </c>
      <c r="F231" s="3" t="s">
        <v>381</v>
      </c>
      <c r="H231" s="3" t="str">
        <f t="shared" si="4"/>
        <v>multi</v>
      </c>
    </row>
    <row r="232" spans="1:8" x14ac:dyDescent="0.2">
      <c r="A232" t="str">
        <f>samples!A232</f>
        <v>62a8774de30161692b66fe9b</v>
      </c>
      <c r="C232" s="3" t="s">
        <v>379</v>
      </c>
      <c r="D232" s="3" t="s">
        <v>379</v>
      </c>
      <c r="E232" s="3" t="s">
        <v>384</v>
      </c>
      <c r="F232" s="3" t="s">
        <v>381</v>
      </c>
      <c r="H232" s="3" t="str">
        <f t="shared" si="4"/>
        <v>multi</v>
      </c>
    </row>
    <row r="233" spans="1:8" x14ac:dyDescent="0.2">
      <c r="A233" t="str">
        <f>samples!A233</f>
        <v>62a8868de30161692b675132</v>
      </c>
      <c r="C233" s="3" t="s">
        <v>379</v>
      </c>
      <c r="D233" s="3" t="s">
        <v>379</v>
      </c>
      <c r="E233" s="3" t="s">
        <v>384</v>
      </c>
      <c r="F233" s="3" t="s">
        <v>381</v>
      </c>
      <c r="H233" s="3" t="str">
        <f t="shared" si="4"/>
        <v>multi</v>
      </c>
    </row>
    <row r="234" spans="1:8" x14ac:dyDescent="0.2">
      <c r="A234" t="str">
        <f>samples!A234</f>
        <v>62a879bd9363fc9f281b41ce</v>
      </c>
      <c r="C234" s="3" t="s">
        <v>379</v>
      </c>
      <c r="D234" s="3" t="s">
        <v>379</v>
      </c>
      <c r="E234" s="3" t="s">
        <v>384</v>
      </c>
      <c r="F234" s="3" t="s">
        <v>381</v>
      </c>
      <c r="H234" s="3" t="str">
        <f t="shared" si="4"/>
        <v>multi</v>
      </c>
    </row>
    <row r="235" spans="1:8" x14ac:dyDescent="0.2">
      <c r="A235" t="str">
        <f>samples!A235</f>
        <v>62a8731c9363fc9f281b0d76</v>
      </c>
      <c r="C235" s="3" t="s">
        <v>379</v>
      </c>
      <c r="D235" s="3" t="s">
        <v>379</v>
      </c>
      <c r="E235" s="3" t="s">
        <v>384</v>
      </c>
      <c r="F235" s="3" t="s">
        <v>381</v>
      </c>
      <c r="H235" s="3" t="str">
        <f t="shared" si="4"/>
        <v>multi</v>
      </c>
    </row>
    <row r="236" spans="1:8" x14ac:dyDescent="0.2">
      <c r="A236" t="str">
        <f>samples!A236</f>
        <v>62a9487be4d30af0fb907276</v>
      </c>
      <c r="C236" s="3" t="s">
        <v>405</v>
      </c>
      <c r="D236" s="3" t="s">
        <v>405</v>
      </c>
      <c r="E236" s="3" t="s">
        <v>406</v>
      </c>
      <c r="G236" s="3" t="s">
        <v>407</v>
      </c>
    </row>
    <row r="237" spans="1:8" x14ac:dyDescent="0.2">
      <c r="A237" t="str">
        <f>samples!A237</f>
        <v>62a88ddf9363fc9f281bef00</v>
      </c>
      <c r="C237" s="3" t="s">
        <v>379</v>
      </c>
      <c r="D237" s="3" t="s">
        <v>379</v>
      </c>
      <c r="E237" s="3" t="s">
        <v>384</v>
      </c>
      <c r="F237" s="3" t="s">
        <v>381</v>
      </c>
      <c r="H237" s="3" t="str">
        <f t="shared" si="4"/>
        <v>multi</v>
      </c>
    </row>
    <row r="238" spans="1:8" x14ac:dyDescent="0.2">
      <c r="A238" t="str">
        <f>samples!A238</f>
        <v>62a8897ae30161692b675fbb</v>
      </c>
      <c r="C238" s="3" t="s">
        <v>379</v>
      </c>
      <c r="D238" s="3" t="s">
        <v>379</v>
      </c>
      <c r="E238" s="3" t="s">
        <v>380</v>
      </c>
      <c r="F238" s="3" t="s">
        <v>381</v>
      </c>
      <c r="H238" s="3" t="str">
        <f t="shared" si="4"/>
        <v>single</v>
      </c>
    </row>
    <row r="239" spans="1:8" x14ac:dyDescent="0.2">
      <c r="A239" t="str">
        <f>samples!A239</f>
        <v>62a884aa9363fc9f281ba4a5</v>
      </c>
      <c r="C239" s="3" t="s">
        <v>405</v>
      </c>
      <c r="D239" s="3" t="s">
        <v>405</v>
      </c>
      <c r="E239" s="3" t="s">
        <v>408</v>
      </c>
      <c r="G239" s="3" t="s">
        <v>409</v>
      </c>
    </row>
    <row r="240" spans="1:8" x14ac:dyDescent="0.2">
      <c r="A240" t="str">
        <f>samples!A240</f>
        <v>62a865789363fc9f281a877a</v>
      </c>
      <c r="C240" s="3" t="s">
        <v>379</v>
      </c>
      <c r="D240" s="3" t="s">
        <v>379</v>
      </c>
      <c r="E240" s="3" t="s">
        <v>384</v>
      </c>
      <c r="F240" s="3" t="s">
        <v>381</v>
      </c>
      <c r="H240" s="3" t="str">
        <f t="shared" ref="H240:H303" si="5">IF(E240="UniswapV3-slot0", "single", IF(E240="UniswapV2-reserve", "multi", IF(E240="NFT-mint", "single", "")))</f>
        <v>multi</v>
      </c>
    </row>
    <row r="241" spans="1:8" x14ac:dyDescent="0.2">
      <c r="A241" t="str">
        <f>samples!A241</f>
        <v>62a8ad19e30161692b686914</v>
      </c>
      <c r="C241" s="3" t="s">
        <v>379</v>
      </c>
      <c r="D241" s="3" t="s">
        <v>379</v>
      </c>
      <c r="E241" s="3" t="s">
        <v>384</v>
      </c>
      <c r="F241" s="3" t="s">
        <v>381</v>
      </c>
      <c r="H241" s="3" t="str">
        <f t="shared" si="5"/>
        <v>multi</v>
      </c>
    </row>
    <row r="242" spans="1:8" x14ac:dyDescent="0.2">
      <c r="A242" t="str">
        <f>samples!A242</f>
        <v>62a8a3f6e30161692b68216d</v>
      </c>
      <c r="C242" s="3" t="s">
        <v>379</v>
      </c>
      <c r="D242" s="3" t="s">
        <v>379</v>
      </c>
      <c r="E242" s="3" t="s">
        <v>384</v>
      </c>
      <c r="F242" s="3" t="s">
        <v>381</v>
      </c>
      <c r="H242" s="3" t="str">
        <f t="shared" si="5"/>
        <v>multi</v>
      </c>
    </row>
    <row r="243" spans="1:8" x14ac:dyDescent="0.2">
      <c r="A243" t="str">
        <f>samples!A243</f>
        <v>62a8ab22e30161692b685702</v>
      </c>
      <c r="C243" s="3" t="s">
        <v>379</v>
      </c>
      <c r="D243" s="3" t="s">
        <v>379</v>
      </c>
      <c r="E243" s="3" t="s">
        <v>384</v>
      </c>
      <c r="F243" s="3" t="s">
        <v>381</v>
      </c>
      <c r="H243" s="3" t="str">
        <f t="shared" si="5"/>
        <v>multi</v>
      </c>
    </row>
    <row r="244" spans="1:8" x14ac:dyDescent="0.2">
      <c r="A244" t="str">
        <f>samples!A244</f>
        <v>62a895b49363fc9f281c2cd6</v>
      </c>
      <c r="C244" s="3" t="s">
        <v>379</v>
      </c>
      <c r="D244" s="3" t="s">
        <v>379</v>
      </c>
      <c r="E244" s="3" t="s">
        <v>384</v>
      </c>
      <c r="F244" s="3" t="s">
        <v>381</v>
      </c>
      <c r="H244" s="3" t="str">
        <f t="shared" si="5"/>
        <v>multi</v>
      </c>
    </row>
    <row r="245" spans="1:8" x14ac:dyDescent="0.2">
      <c r="A245" t="str">
        <f>samples!A245</f>
        <v>62a86459e30161692b669979</v>
      </c>
      <c r="C245" s="3" t="s">
        <v>379</v>
      </c>
      <c r="D245" s="3" t="s">
        <v>379</v>
      </c>
      <c r="E245" s="3" t="s">
        <v>380</v>
      </c>
      <c r="F245" s="3" t="s">
        <v>381</v>
      </c>
      <c r="H245" s="3" t="str">
        <f t="shared" si="5"/>
        <v>single</v>
      </c>
    </row>
    <row r="246" spans="1:8" x14ac:dyDescent="0.2">
      <c r="A246" t="str">
        <f>samples!A246</f>
        <v>62a8ae4ee30161692b68739d</v>
      </c>
      <c r="C246" s="3" t="s">
        <v>379</v>
      </c>
      <c r="D246" s="3" t="s">
        <v>379</v>
      </c>
      <c r="E246" s="3" t="s">
        <v>384</v>
      </c>
      <c r="F246" s="3" t="s">
        <v>381</v>
      </c>
      <c r="H246" s="3" t="str">
        <f t="shared" si="5"/>
        <v>multi</v>
      </c>
    </row>
    <row r="247" spans="1:8" x14ac:dyDescent="0.2">
      <c r="A247" t="str">
        <f>samples!A247</f>
        <v>62a872ffe30161692b66e942</v>
      </c>
      <c r="C247" s="3" t="s">
        <v>379</v>
      </c>
      <c r="D247" s="3" t="s">
        <v>379</v>
      </c>
      <c r="E247" s="3" t="s">
        <v>384</v>
      </c>
      <c r="F247" s="3" t="s">
        <v>381</v>
      </c>
      <c r="H247" s="3" t="str">
        <f t="shared" si="5"/>
        <v>multi</v>
      </c>
    </row>
    <row r="248" spans="1:8" x14ac:dyDescent="0.2">
      <c r="A248" t="str">
        <f>samples!A248</f>
        <v>62a89f02e30161692b67fbd9</v>
      </c>
      <c r="C248" s="3" t="s">
        <v>379</v>
      </c>
      <c r="D248" s="3" t="s">
        <v>379</v>
      </c>
      <c r="E248" s="3" t="s">
        <v>384</v>
      </c>
      <c r="F248" s="3" t="s">
        <v>381</v>
      </c>
      <c r="H248" s="3" t="str">
        <f t="shared" si="5"/>
        <v>multi</v>
      </c>
    </row>
    <row r="249" spans="1:8" x14ac:dyDescent="0.2">
      <c r="A249" t="str">
        <f>samples!A249</f>
        <v>62a88a949363fc9f281bd6e6</v>
      </c>
      <c r="C249" s="3" t="s">
        <v>379</v>
      </c>
      <c r="D249" s="3" t="s">
        <v>379</v>
      </c>
      <c r="E249" s="3" t="s">
        <v>384</v>
      </c>
      <c r="F249" s="3" t="s">
        <v>381</v>
      </c>
      <c r="H249" s="3" t="str">
        <f t="shared" si="5"/>
        <v>multi</v>
      </c>
    </row>
    <row r="250" spans="1:8" x14ac:dyDescent="0.2">
      <c r="A250" t="str">
        <f>samples!A250</f>
        <v>62a85d67e30161692b66667b</v>
      </c>
      <c r="C250" s="3" t="s">
        <v>379</v>
      </c>
      <c r="D250" s="3" t="s">
        <v>379</v>
      </c>
      <c r="E250" s="3" t="s">
        <v>384</v>
      </c>
      <c r="F250" s="3" t="s">
        <v>381</v>
      </c>
      <c r="H250" s="3" t="str">
        <f t="shared" si="5"/>
        <v>multi</v>
      </c>
    </row>
    <row r="251" spans="1:8" x14ac:dyDescent="0.2">
      <c r="A251" t="str">
        <f>samples!A251</f>
        <v>62a8980d9363fc9f281c4488</v>
      </c>
      <c r="C251" s="3" t="s">
        <v>379</v>
      </c>
      <c r="D251" s="3" t="s">
        <v>379</v>
      </c>
      <c r="E251" s="3" t="s">
        <v>384</v>
      </c>
      <c r="F251" s="3" t="s">
        <v>381</v>
      </c>
      <c r="H251" s="3" t="str">
        <f t="shared" si="5"/>
        <v>multi</v>
      </c>
    </row>
    <row r="252" spans="1:8" x14ac:dyDescent="0.2">
      <c r="A252" t="str">
        <f>samples!A252</f>
        <v>62a93f81e4d30af0fb903514</v>
      </c>
      <c r="C252" s="3" t="s">
        <v>379</v>
      </c>
      <c r="D252" s="3" t="s">
        <v>379</v>
      </c>
      <c r="E252" s="3" t="s">
        <v>380</v>
      </c>
      <c r="F252" s="3" t="s">
        <v>381</v>
      </c>
      <c r="H252" s="3" t="str">
        <f t="shared" si="5"/>
        <v>single</v>
      </c>
    </row>
    <row r="253" spans="1:8" x14ac:dyDescent="0.2">
      <c r="A253" t="str">
        <f>samples!A253</f>
        <v>62a93bade4d30af0fb9023e6</v>
      </c>
      <c r="C253" s="3" t="s">
        <v>379</v>
      </c>
      <c r="D253" s="3" t="s">
        <v>379</v>
      </c>
      <c r="E253" s="3" t="s">
        <v>402</v>
      </c>
      <c r="F253" s="3" t="s">
        <v>381</v>
      </c>
      <c r="H253" s="3" t="s">
        <v>383</v>
      </c>
    </row>
    <row r="254" spans="1:8" x14ac:dyDescent="0.2">
      <c r="A254" t="str">
        <f>samples!A254</f>
        <v>62a86b33e30161692b66bf14</v>
      </c>
      <c r="C254" s="3" t="s">
        <v>379</v>
      </c>
      <c r="D254" s="3" t="s">
        <v>379</v>
      </c>
      <c r="E254" s="3" t="s">
        <v>384</v>
      </c>
      <c r="F254" s="3" t="s">
        <v>381</v>
      </c>
      <c r="H254" s="3" t="str">
        <f t="shared" si="5"/>
        <v>multi</v>
      </c>
    </row>
    <row r="255" spans="1:8" x14ac:dyDescent="0.2">
      <c r="A255" t="str">
        <f>samples!A255</f>
        <v>62a946d4e4d30af0fb9060bd</v>
      </c>
      <c r="C255" s="3" t="s">
        <v>379</v>
      </c>
      <c r="D255" s="3" t="s">
        <v>379</v>
      </c>
      <c r="E255" s="3" t="s">
        <v>380</v>
      </c>
      <c r="F255" s="3" t="s">
        <v>381</v>
      </c>
      <c r="H255" s="3" t="str">
        <f t="shared" si="5"/>
        <v>single</v>
      </c>
    </row>
    <row r="256" spans="1:8" x14ac:dyDescent="0.2">
      <c r="A256" t="str">
        <f>samples!A256</f>
        <v>62a870069363fc9f281aee93</v>
      </c>
      <c r="C256" s="3" t="s">
        <v>379</v>
      </c>
      <c r="D256" s="3" t="s">
        <v>379</v>
      </c>
      <c r="E256" s="3" t="s">
        <v>410</v>
      </c>
      <c r="F256" s="3" t="s">
        <v>392</v>
      </c>
      <c r="H256" s="3" t="s">
        <v>386</v>
      </c>
    </row>
    <row r="257" spans="1:8" x14ac:dyDescent="0.2">
      <c r="A257" t="str">
        <f>samples!A257</f>
        <v>62a87f6a9363fc9f281b72e9</v>
      </c>
      <c r="C257" s="3" t="s">
        <v>379</v>
      </c>
      <c r="D257" s="3" t="s">
        <v>379</v>
      </c>
      <c r="E257" s="3" t="s">
        <v>380</v>
      </c>
      <c r="F257" s="3" t="s">
        <v>392</v>
      </c>
      <c r="H257" s="3" t="str">
        <f t="shared" si="5"/>
        <v>single</v>
      </c>
    </row>
    <row r="258" spans="1:8" x14ac:dyDescent="0.2">
      <c r="A258" t="str">
        <f>samples!A258</f>
        <v>62a8afb8e30161692b687fb6</v>
      </c>
      <c r="C258" s="3" t="s">
        <v>379</v>
      </c>
      <c r="D258" s="3" t="s">
        <v>379</v>
      </c>
      <c r="E258" s="3" t="s">
        <v>401</v>
      </c>
      <c r="F258" s="3" t="s">
        <v>381</v>
      </c>
      <c r="H258" s="3" t="s">
        <v>383</v>
      </c>
    </row>
    <row r="259" spans="1:8" x14ac:dyDescent="0.2">
      <c r="A259" t="str">
        <f>samples!A259</f>
        <v>62a89967e30161692b67cd8b</v>
      </c>
      <c r="C259" s="3" t="s">
        <v>379</v>
      </c>
      <c r="D259" s="3" t="s">
        <v>379</v>
      </c>
      <c r="E259" s="3" t="s">
        <v>384</v>
      </c>
      <c r="F259" s="3" t="s">
        <v>381</v>
      </c>
      <c r="H259" s="3" t="str">
        <f t="shared" si="5"/>
        <v>multi</v>
      </c>
    </row>
    <row r="260" spans="1:8" x14ac:dyDescent="0.2">
      <c r="A260" t="str">
        <f>samples!A260</f>
        <v>62a8b42ae30161692b68a24e</v>
      </c>
      <c r="C260" s="3" t="s">
        <v>379</v>
      </c>
      <c r="D260" s="3" t="s">
        <v>379</v>
      </c>
      <c r="E260" s="3" t="s">
        <v>384</v>
      </c>
      <c r="F260" s="3" t="s">
        <v>381</v>
      </c>
      <c r="H260" s="3" t="str">
        <f t="shared" si="5"/>
        <v>multi</v>
      </c>
    </row>
    <row r="261" spans="1:8" x14ac:dyDescent="0.2">
      <c r="A261" t="str">
        <f>samples!A261</f>
        <v>62a89874e30161692b67c5d4</v>
      </c>
      <c r="C261" s="3" t="s">
        <v>379</v>
      </c>
      <c r="D261" s="3" t="s">
        <v>379</v>
      </c>
      <c r="E261" s="3" t="s">
        <v>384</v>
      </c>
      <c r="F261" s="3" t="s">
        <v>381</v>
      </c>
      <c r="H261" s="3" t="str">
        <f t="shared" si="5"/>
        <v>multi</v>
      </c>
    </row>
    <row r="262" spans="1:8" x14ac:dyDescent="0.2">
      <c r="A262" t="str">
        <f>samples!A262</f>
        <v>62a88efa9363fc9f281bf869</v>
      </c>
      <c r="C262" s="3" t="s">
        <v>379</v>
      </c>
      <c r="D262" s="3" t="s">
        <v>379</v>
      </c>
      <c r="E262" s="3" t="s">
        <v>384</v>
      </c>
      <c r="F262" s="3" t="s">
        <v>381</v>
      </c>
      <c r="H262" s="3" t="str">
        <f t="shared" si="5"/>
        <v>multi</v>
      </c>
    </row>
    <row r="263" spans="1:8" x14ac:dyDescent="0.2">
      <c r="A263" t="str">
        <f>samples!A263</f>
        <v>62a88dd89363fc9f281beec6</v>
      </c>
      <c r="C263" s="3" t="s">
        <v>379</v>
      </c>
      <c r="D263" s="3" t="s">
        <v>379</v>
      </c>
      <c r="E263" s="3" t="s">
        <v>380</v>
      </c>
      <c r="F263" s="3" t="s">
        <v>381</v>
      </c>
      <c r="H263" s="3" t="str">
        <f t="shared" si="5"/>
        <v>single</v>
      </c>
    </row>
    <row r="264" spans="1:8" x14ac:dyDescent="0.2">
      <c r="A264" t="str">
        <f>samples!A264</f>
        <v>62a86dd39363fc9f281ada9e</v>
      </c>
      <c r="C264" s="3" t="s">
        <v>379</v>
      </c>
      <c r="D264" s="3" t="s">
        <v>379</v>
      </c>
      <c r="E264" s="3" t="s">
        <v>384</v>
      </c>
      <c r="F264" s="3" t="s">
        <v>381</v>
      </c>
      <c r="H264" s="3" t="str">
        <f t="shared" si="5"/>
        <v>multi</v>
      </c>
    </row>
    <row r="265" spans="1:8" x14ac:dyDescent="0.2">
      <c r="A265" t="str">
        <f>samples!A265</f>
        <v>62a89b27e30161692b67dc9d</v>
      </c>
      <c r="C265" s="3" t="s">
        <v>379</v>
      </c>
      <c r="D265" s="3" t="s">
        <v>379</v>
      </c>
      <c r="E265" s="3" t="s">
        <v>401</v>
      </c>
      <c r="F265" s="3" t="s">
        <v>381</v>
      </c>
      <c r="H265" s="3" t="s">
        <v>383</v>
      </c>
    </row>
    <row r="266" spans="1:8" x14ac:dyDescent="0.2">
      <c r="A266" t="str">
        <f>samples!A266</f>
        <v>62a94a5fe4d30af0fb908c7b</v>
      </c>
      <c r="C266" s="3" t="s">
        <v>405</v>
      </c>
      <c r="D266" s="3" t="s">
        <v>405</v>
      </c>
      <c r="G266" s="3" t="s">
        <v>411</v>
      </c>
      <c r="H266" s="3" t="str">
        <f t="shared" si="5"/>
        <v/>
      </c>
    </row>
    <row r="267" spans="1:8" x14ac:dyDescent="0.2">
      <c r="A267" t="str">
        <f>samples!A267</f>
        <v>62a93d24e4d30af0fb902aa4</v>
      </c>
      <c r="C267" s="3" t="s">
        <v>379</v>
      </c>
      <c r="D267" s="3" t="s">
        <v>379</v>
      </c>
      <c r="E267" s="3" t="s">
        <v>387</v>
      </c>
      <c r="F267" s="3" t="s">
        <v>381</v>
      </c>
      <c r="H267" s="3" t="s">
        <v>383</v>
      </c>
    </row>
    <row r="268" spans="1:8" x14ac:dyDescent="0.2">
      <c r="A268" t="str">
        <f>samples!A268</f>
        <v>62a93a6be4d30af0fb901e3f</v>
      </c>
      <c r="C268" s="3" t="s">
        <v>379</v>
      </c>
      <c r="D268" s="3" t="s">
        <v>379</v>
      </c>
      <c r="E268" s="3" t="s">
        <v>380</v>
      </c>
      <c r="F268" s="3" t="s">
        <v>381</v>
      </c>
      <c r="H268" s="3" t="str">
        <f t="shared" si="5"/>
        <v>single</v>
      </c>
    </row>
    <row r="269" spans="1:8" x14ac:dyDescent="0.2">
      <c r="A269" t="str">
        <f>samples!A269</f>
        <v>62a86d5d9363fc9f281ad65e</v>
      </c>
      <c r="C269" s="3" t="s">
        <v>379</v>
      </c>
      <c r="D269" s="3" t="s">
        <v>379</v>
      </c>
      <c r="E269" s="3" t="s">
        <v>384</v>
      </c>
      <c r="F269" s="3" t="s">
        <v>381</v>
      </c>
      <c r="H269" s="3" t="str">
        <f t="shared" si="5"/>
        <v>multi</v>
      </c>
    </row>
    <row r="270" spans="1:8" x14ac:dyDescent="0.2">
      <c r="A270" t="str">
        <f>samples!A270</f>
        <v>62a8a3d1e30161692b682039</v>
      </c>
      <c r="C270" s="3" t="s">
        <v>379</v>
      </c>
      <c r="D270" s="3" t="s">
        <v>379</v>
      </c>
      <c r="E270" s="3" t="s">
        <v>384</v>
      </c>
      <c r="F270" s="3" t="s">
        <v>381</v>
      </c>
      <c r="H270" s="3" t="str">
        <f t="shared" si="5"/>
        <v>multi</v>
      </c>
    </row>
    <row r="271" spans="1:8" x14ac:dyDescent="0.2">
      <c r="A271" t="str">
        <f>samples!A271</f>
        <v>62a8c2b5e30161692b69052b</v>
      </c>
      <c r="C271" s="3" t="s">
        <v>379</v>
      </c>
      <c r="D271" s="3" t="s">
        <v>379</v>
      </c>
      <c r="E271" s="3" t="s">
        <v>384</v>
      </c>
      <c r="F271" s="3" t="s">
        <v>381</v>
      </c>
      <c r="G271" s="3" t="s">
        <v>388</v>
      </c>
      <c r="H271" s="3" t="str">
        <f t="shared" si="5"/>
        <v>multi</v>
      </c>
    </row>
    <row r="272" spans="1:8" x14ac:dyDescent="0.2">
      <c r="A272" t="str">
        <f>samples!A272</f>
        <v>62a8a565e30161692b682fb6</v>
      </c>
      <c r="C272" s="3" t="s">
        <v>379</v>
      </c>
      <c r="D272" s="3" t="s">
        <v>379</v>
      </c>
      <c r="E272" s="3" t="s">
        <v>384</v>
      </c>
      <c r="F272" s="3" t="s">
        <v>381</v>
      </c>
      <c r="H272" s="3" t="str">
        <f t="shared" si="5"/>
        <v>multi</v>
      </c>
    </row>
    <row r="273" spans="1:8" x14ac:dyDescent="0.2">
      <c r="A273" t="str">
        <f>samples!A273</f>
        <v>62a890a19363fc9f281c02f8</v>
      </c>
      <c r="C273" s="3" t="s">
        <v>379</v>
      </c>
      <c r="D273" s="3" t="s">
        <v>379</v>
      </c>
      <c r="E273" s="3" t="s">
        <v>384</v>
      </c>
      <c r="F273" s="3" t="s">
        <v>381</v>
      </c>
      <c r="H273" s="3" t="str">
        <f t="shared" si="5"/>
        <v>multi</v>
      </c>
    </row>
    <row r="274" spans="1:8" x14ac:dyDescent="0.2">
      <c r="A274" t="str">
        <f>samples!A274</f>
        <v>62a88227e30161692b6738f1</v>
      </c>
      <c r="C274" s="3" t="s">
        <v>379</v>
      </c>
      <c r="D274" s="3" t="s">
        <v>379</v>
      </c>
      <c r="E274" s="3" t="s">
        <v>384</v>
      </c>
      <c r="F274" s="3" t="s">
        <v>381</v>
      </c>
      <c r="H274" s="3" t="str">
        <f t="shared" si="5"/>
        <v>multi</v>
      </c>
    </row>
    <row r="275" spans="1:8" x14ac:dyDescent="0.2">
      <c r="A275" t="str">
        <f>samples!A275</f>
        <v>62a86291e30161692b668fa5</v>
      </c>
      <c r="C275" s="3" t="s">
        <v>379</v>
      </c>
      <c r="D275" s="3" t="s">
        <v>379</v>
      </c>
      <c r="E275" s="3" t="s">
        <v>384</v>
      </c>
      <c r="F275" s="3" t="s">
        <v>381</v>
      </c>
      <c r="H275" s="3" t="str">
        <f t="shared" si="5"/>
        <v>multi</v>
      </c>
    </row>
    <row r="276" spans="1:8" x14ac:dyDescent="0.2">
      <c r="A276" t="str">
        <f>samples!A276</f>
        <v>62a94a41e4d30af0fb908aaa</v>
      </c>
      <c r="C276" s="3" t="s">
        <v>405</v>
      </c>
      <c r="D276" s="3" t="s">
        <v>405</v>
      </c>
      <c r="G276" s="3" t="s">
        <v>411</v>
      </c>
      <c r="H276" s="3" t="str">
        <f t="shared" si="5"/>
        <v/>
      </c>
    </row>
    <row r="277" spans="1:8" x14ac:dyDescent="0.2">
      <c r="A277" t="str">
        <f>samples!A277</f>
        <v>62a892b19363fc9f281c13b2</v>
      </c>
      <c r="C277" s="3" t="s">
        <v>379</v>
      </c>
      <c r="D277" s="3" t="s">
        <v>379</v>
      </c>
      <c r="E277" s="3" t="s">
        <v>384</v>
      </c>
      <c r="F277" s="3" t="s">
        <v>381</v>
      </c>
      <c r="H277" s="3" t="str">
        <f t="shared" si="5"/>
        <v>multi</v>
      </c>
    </row>
    <row r="278" spans="1:8" x14ac:dyDescent="0.2">
      <c r="A278" t="str">
        <f>samples!A278</f>
        <v>62a88b739363fc9f281bdc9d</v>
      </c>
      <c r="C278" s="3" t="s">
        <v>379</v>
      </c>
      <c r="D278" s="3" t="s">
        <v>379</v>
      </c>
      <c r="E278" s="3" t="s">
        <v>384</v>
      </c>
      <c r="F278" s="3" t="s">
        <v>381</v>
      </c>
      <c r="H278" s="3" t="str">
        <f t="shared" si="5"/>
        <v>multi</v>
      </c>
    </row>
    <row r="279" spans="1:8" x14ac:dyDescent="0.2">
      <c r="A279" t="str">
        <f>samples!A279</f>
        <v>62a896949363fc9f281c36a4</v>
      </c>
      <c r="C279" s="3" t="s">
        <v>379</v>
      </c>
      <c r="D279" s="3" t="s">
        <v>379</v>
      </c>
      <c r="E279" s="3" t="s">
        <v>384</v>
      </c>
      <c r="F279" s="3" t="s">
        <v>381</v>
      </c>
      <c r="H279" s="3" t="str">
        <f t="shared" si="5"/>
        <v>multi</v>
      </c>
    </row>
    <row r="280" spans="1:8" x14ac:dyDescent="0.2">
      <c r="A280" t="str">
        <f>samples!A280</f>
        <v>62a886c59363fc9f281bb4f2</v>
      </c>
      <c r="C280" s="3" t="s">
        <v>379</v>
      </c>
      <c r="D280" s="3" t="s">
        <v>379</v>
      </c>
      <c r="E280" s="3" t="s">
        <v>400</v>
      </c>
      <c r="F280" s="3" t="s">
        <v>381</v>
      </c>
      <c r="H280" s="3" t="s">
        <v>383</v>
      </c>
    </row>
    <row r="281" spans="1:8" x14ac:dyDescent="0.2">
      <c r="A281" t="str">
        <f>samples!A281</f>
        <v>62a85c8fe30161692b666045</v>
      </c>
      <c r="C281" s="3" t="s">
        <v>379</v>
      </c>
      <c r="D281" s="3" t="s">
        <v>379</v>
      </c>
      <c r="E281" s="3" t="s">
        <v>384</v>
      </c>
      <c r="F281" s="3" t="s">
        <v>381</v>
      </c>
      <c r="H281" s="3" t="str">
        <f t="shared" si="5"/>
        <v>multi</v>
      </c>
    </row>
    <row r="282" spans="1:8" x14ac:dyDescent="0.2">
      <c r="A282" t="str">
        <f>samples!A282</f>
        <v>62a87ece9363fc9f281b6d91</v>
      </c>
      <c r="C282" s="3" t="s">
        <v>379</v>
      </c>
      <c r="D282" s="3" t="s">
        <v>379</v>
      </c>
      <c r="E282" s="3" t="s">
        <v>384</v>
      </c>
      <c r="F282" s="3" t="s">
        <v>381</v>
      </c>
      <c r="H282" s="3" t="str">
        <f t="shared" si="5"/>
        <v>multi</v>
      </c>
    </row>
    <row r="283" spans="1:8" x14ac:dyDescent="0.2">
      <c r="A283" t="str">
        <f>samples!A283</f>
        <v>62a89cdee30161692b67eba6</v>
      </c>
      <c r="C283" s="3" t="s">
        <v>379</v>
      </c>
      <c r="D283" s="3" t="s">
        <v>379</v>
      </c>
      <c r="E283" s="3" t="s">
        <v>384</v>
      </c>
      <c r="F283" s="3" t="s">
        <v>381</v>
      </c>
      <c r="H283" s="3" t="str">
        <f t="shared" si="5"/>
        <v>multi</v>
      </c>
    </row>
    <row r="284" spans="1:8" x14ac:dyDescent="0.2">
      <c r="A284" t="str">
        <f>samples!A284</f>
        <v>62a86e8c9363fc9f281adfe7</v>
      </c>
      <c r="C284" s="3" t="s">
        <v>379</v>
      </c>
      <c r="D284" s="3" t="s">
        <v>379</v>
      </c>
      <c r="E284" s="3" t="s">
        <v>384</v>
      </c>
      <c r="F284" s="3" t="s">
        <v>381</v>
      </c>
      <c r="H284" s="3" t="str">
        <f t="shared" si="5"/>
        <v>multi</v>
      </c>
    </row>
    <row r="285" spans="1:8" x14ac:dyDescent="0.2">
      <c r="A285" t="str">
        <f>samples!A285</f>
        <v>62a86fc99363fc9f281aec29</v>
      </c>
      <c r="C285" s="3" t="s">
        <v>379</v>
      </c>
      <c r="D285" s="3" t="s">
        <v>379</v>
      </c>
      <c r="E285" s="3" t="s">
        <v>384</v>
      </c>
      <c r="F285" s="3" t="s">
        <v>381</v>
      </c>
      <c r="H285" s="3" t="str">
        <f t="shared" si="5"/>
        <v>multi</v>
      </c>
    </row>
    <row r="286" spans="1:8" x14ac:dyDescent="0.2">
      <c r="A286" t="str">
        <f>samples!A286</f>
        <v>62a86d21e30161692b66c972</v>
      </c>
      <c r="C286" s="3" t="s">
        <v>379</v>
      </c>
      <c r="D286" s="3" t="s">
        <v>379</v>
      </c>
      <c r="E286" s="3" t="s">
        <v>384</v>
      </c>
      <c r="F286" s="3" t="s">
        <v>381</v>
      </c>
      <c r="H286" s="3" t="str">
        <f t="shared" si="5"/>
        <v>multi</v>
      </c>
    </row>
    <row r="287" spans="1:8" x14ac:dyDescent="0.2">
      <c r="A287" t="str">
        <f>samples!A287</f>
        <v>62a879ca9363fc9f281b4222</v>
      </c>
      <c r="C287" s="3" t="s">
        <v>379</v>
      </c>
      <c r="D287" s="3" t="s">
        <v>379</v>
      </c>
      <c r="E287" s="3" t="s">
        <v>384</v>
      </c>
      <c r="F287" s="3" t="s">
        <v>381</v>
      </c>
      <c r="H287" s="3" t="str">
        <f t="shared" si="5"/>
        <v>multi</v>
      </c>
    </row>
    <row r="288" spans="1:8" x14ac:dyDescent="0.2">
      <c r="A288" t="str">
        <f>samples!A288</f>
        <v>62a89184e30161692b679078</v>
      </c>
      <c r="C288" s="3" t="s">
        <v>379</v>
      </c>
      <c r="D288" s="3" t="s">
        <v>379</v>
      </c>
      <c r="E288" s="3" t="s">
        <v>384</v>
      </c>
      <c r="F288" s="3" t="s">
        <v>381</v>
      </c>
      <c r="H288" s="3" t="str">
        <f t="shared" si="5"/>
        <v>multi</v>
      </c>
    </row>
    <row r="289" spans="1:8" x14ac:dyDescent="0.2">
      <c r="A289" t="str">
        <f>samples!A289</f>
        <v>62a857d0e30161692b6643e9</v>
      </c>
      <c r="C289" s="3" t="s">
        <v>379</v>
      </c>
      <c r="D289" s="3" t="s">
        <v>379</v>
      </c>
      <c r="E289" s="3" t="s">
        <v>382</v>
      </c>
      <c r="F289" s="3" t="s">
        <v>381</v>
      </c>
      <c r="H289" s="3" t="s">
        <v>386</v>
      </c>
    </row>
    <row r="290" spans="1:8" x14ac:dyDescent="0.2">
      <c r="A290" t="str">
        <f>samples!A290</f>
        <v>62a93767e4d30af0fb90106c</v>
      </c>
      <c r="C290" s="3" t="s">
        <v>379</v>
      </c>
      <c r="D290" s="3" t="s">
        <v>379</v>
      </c>
      <c r="E290" s="3" t="s">
        <v>380</v>
      </c>
      <c r="F290" s="3" t="s">
        <v>381</v>
      </c>
      <c r="H290" s="3" t="str">
        <f t="shared" si="5"/>
        <v>single</v>
      </c>
    </row>
    <row r="291" spans="1:8" x14ac:dyDescent="0.2">
      <c r="A291" t="str">
        <f>samples!A291</f>
        <v>62a9472ee4d30af0fb9064eb</v>
      </c>
      <c r="C291" s="3" t="s">
        <v>379</v>
      </c>
      <c r="D291" s="3" t="s">
        <v>379</v>
      </c>
      <c r="E291" s="3" t="s">
        <v>380</v>
      </c>
      <c r="F291" s="3" t="s">
        <v>381</v>
      </c>
      <c r="H291" s="3" t="str">
        <f t="shared" si="5"/>
        <v>single</v>
      </c>
    </row>
    <row r="292" spans="1:8" x14ac:dyDescent="0.2">
      <c r="A292" t="str">
        <f>samples!A292</f>
        <v>62a890dce30161692b678aaa</v>
      </c>
      <c r="C292" s="3" t="s">
        <v>379</v>
      </c>
      <c r="D292" s="3" t="s">
        <v>379</v>
      </c>
      <c r="E292" s="3" t="s">
        <v>401</v>
      </c>
      <c r="F292" s="3" t="s">
        <v>381</v>
      </c>
      <c r="H292" s="3" t="s">
        <v>383</v>
      </c>
    </row>
    <row r="293" spans="1:8" x14ac:dyDescent="0.2">
      <c r="A293" t="str">
        <f>samples!A293</f>
        <v>62a9474be4d30af0fb906693</v>
      </c>
      <c r="C293" s="3" t="s">
        <v>379</v>
      </c>
      <c r="D293" s="3" t="s">
        <v>379</v>
      </c>
      <c r="E293" s="3" t="s">
        <v>403</v>
      </c>
      <c r="F293" s="3" t="s">
        <v>381</v>
      </c>
      <c r="H293" s="3" t="s">
        <v>383</v>
      </c>
    </row>
    <row r="294" spans="1:8" x14ac:dyDescent="0.2">
      <c r="A294" t="str">
        <f>samples!A294</f>
        <v>62a86c909363fc9f281acdc2</v>
      </c>
      <c r="C294" s="3" t="s">
        <v>379</v>
      </c>
      <c r="D294" s="3" t="s">
        <v>379</v>
      </c>
      <c r="E294" s="3" t="s">
        <v>384</v>
      </c>
      <c r="F294" s="3" t="s">
        <v>381</v>
      </c>
      <c r="H294" s="3" t="str">
        <f t="shared" si="5"/>
        <v>multi</v>
      </c>
    </row>
    <row r="295" spans="1:8" x14ac:dyDescent="0.2">
      <c r="A295" t="str">
        <f>samples!A295</f>
        <v>62a85bf3e30161692b665d38</v>
      </c>
      <c r="C295" s="3" t="s">
        <v>379</v>
      </c>
      <c r="D295" s="3" t="s">
        <v>379</v>
      </c>
      <c r="E295" s="3" t="s">
        <v>384</v>
      </c>
      <c r="F295" s="3" t="s">
        <v>381</v>
      </c>
      <c r="H295" s="3" t="str">
        <f t="shared" si="5"/>
        <v>multi</v>
      </c>
    </row>
    <row r="296" spans="1:8" x14ac:dyDescent="0.2">
      <c r="A296" t="str">
        <f>samples!A296</f>
        <v>62a87a6be30161692b670f33</v>
      </c>
      <c r="C296" s="3" t="s">
        <v>379</v>
      </c>
      <c r="D296" s="3" t="s">
        <v>379</v>
      </c>
      <c r="E296" s="3" t="s">
        <v>384</v>
      </c>
      <c r="F296" s="3" t="s">
        <v>381</v>
      </c>
      <c r="H296" s="3" t="str">
        <f t="shared" si="5"/>
        <v>multi</v>
      </c>
    </row>
    <row r="297" spans="1:8" x14ac:dyDescent="0.2">
      <c r="A297" t="str">
        <f>samples!A297</f>
        <v>62a8844ce30161692b67445a</v>
      </c>
      <c r="C297" s="3" t="s">
        <v>379</v>
      </c>
      <c r="D297" s="3" t="s">
        <v>379</v>
      </c>
      <c r="E297" s="3" t="s">
        <v>384</v>
      </c>
      <c r="F297" s="3" t="s">
        <v>381</v>
      </c>
      <c r="H297" s="3" t="str">
        <f t="shared" si="5"/>
        <v>multi</v>
      </c>
    </row>
    <row r="298" spans="1:8" x14ac:dyDescent="0.2">
      <c r="A298" t="str">
        <f>samples!A298</f>
        <v>62a863fd9363fc9f281a7489</v>
      </c>
      <c r="C298" s="3" t="s">
        <v>379</v>
      </c>
      <c r="D298" s="3" t="s">
        <v>379</v>
      </c>
      <c r="E298" s="3" t="s">
        <v>401</v>
      </c>
      <c r="F298" s="3" t="s">
        <v>381</v>
      </c>
      <c r="H298" s="3" t="s">
        <v>383</v>
      </c>
    </row>
    <row r="299" spans="1:8" x14ac:dyDescent="0.2">
      <c r="A299" t="str">
        <f>samples!A299</f>
        <v>62a898c89363fc9f281c4a3c</v>
      </c>
      <c r="C299" s="3" t="s">
        <v>379</v>
      </c>
      <c r="D299" s="3" t="s">
        <v>379</v>
      </c>
      <c r="E299" s="3" t="s">
        <v>384</v>
      </c>
      <c r="F299" s="3" t="s">
        <v>381</v>
      </c>
      <c r="H299" s="3" t="str">
        <f t="shared" si="5"/>
        <v>multi</v>
      </c>
    </row>
    <row r="300" spans="1:8" x14ac:dyDescent="0.2">
      <c r="A300" t="str">
        <f>samples!A300</f>
        <v>62a897139363fc9f281c3c88</v>
      </c>
      <c r="C300" s="3" t="s">
        <v>379</v>
      </c>
      <c r="D300" s="3" t="s">
        <v>379</v>
      </c>
      <c r="E300" s="3" t="s">
        <v>380</v>
      </c>
      <c r="F300" s="3" t="s">
        <v>381</v>
      </c>
      <c r="H300" s="3" t="str">
        <f t="shared" si="5"/>
        <v>single</v>
      </c>
    </row>
    <row r="301" spans="1:8" x14ac:dyDescent="0.2">
      <c r="A301" t="str">
        <f>samples!A301</f>
        <v>62a8839f9363fc9f281b9aac</v>
      </c>
      <c r="C301" s="3" t="s">
        <v>379</v>
      </c>
      <c r="D301" s="3" t="s">
        <v>379</v>
      </c>
      <c r="E301" s="3" t="s">
        <v>380</v>
      </c>
      <c r="F301" s="3" t="s">
        <v>381</v>
      </c>
      <c r="H301" s="3" t="str">
        <f t="shared" si="5"/>
        <v>single</v>
      </c>
    </row>
    <row r="302" spans="1:8" x14ac:dyDescent="0.2">
      <c r="A302" t="str">
        <f>samples!A302</f>
        <v>62a9482fe4d30af0fb906f92</v>
      </c>
      <c r="C302" s="3" t="s">
        <v>379</v>
      </c>
      <c r="D302" s="3" t="s">
        <v>379</v>
      </c>
      <c r="E302" s="3" t="s">
        <v>384</v>
      </c>
      <c r="F302" s="3" t="s">
        <v>381</v>
      </c>
      <c r="H302" s="3" t="str">
        <f t="shared" si="5"/>
        <v>multi</v>
      </c>
    </row>
    <row r="303" spans="1:8" x14ac:dyDescent="0.2">
      <c r="A303" t="str">
        <f>samples!A303</f>
        <v>62a89a3ee30161692b67d415</v>
      </c>
      <c r="C303" s="3" t="s">
        <v>379</v>
      </c>
      <c r="D303" s="3" t="s">
        <v>379</v>
      </c>
      <c r="E303" s="3" t="s">
        <v>380</v>
      </c>
      <c r="F303" s="3" t="s">
        <v>381</v>
      </c>
      <c r="H303" s="3" t="str">
        <f t="shared" si="5"/>
        <v>single</v>
      </c>
    </row>
    <row r="304" spans="1:8" x14ac:dyDescent="0.2">
      <c r="A304" t="str">
        <f>samples!A304</f>
        <v>62a890ece30161692b678b1f</v>
      </c>
      <c r="C304" s="3" t="s">
        <v>379</v>
      </c>
      <c r="D304" s="3" t="s">
        <v>379</v>
      </c>
      <c r="E304" s="3" t="s">
        <v>384</v>
      </c>
      <c r="F304" s="3" t="s">
        <v>381</v>
      </c>
      <c r="H304" s="3" t="str">
        <f t="shared" ref="H304:H367" si="6">IF(E304="UniswapV3-slot0", "single", IF(E304="UniswapV2-reserve", "multi", IF(E304="NFT-mint", "single", "")))</f>
        <v>multi</v>
      </c>
    </row>
    <row r="305" spans="1:8" x14ac:dyDescent="0.2">
      <c r="A305" t="str">
        <f>samples!A305</f>
        <v>62a8b2b2e30161692b6894a6</v>
      </c>
      <c r="C305" s="3" t="s">
        <v>379</v>
      </c>
      <c r="D305" s="3" t="s">
        <v>379</v>
      </c>
      <c r="E305" s="3" t="s">
        <v>384</v>
      </c>
      <c r="F305" s="3" t="s">
        <v>381</v>
      </c>
      <c r="H305" s="3" t="str">
        <f t="shared" si="6"/>
        <v>multi</v>
      </c>
    </row>
    <row r="306" spans="1:8" x14ac:dyDescent="0.2">
      <c r="A306" t="str">
        <f>samples!A306</f>
        <v>62a87cab9363fc9f281b59bc</v>
      </c>
      <c r="C306" s="3" t="s">
        <v>379</v>
      </c>
      <c r="D306" s="3" t="s">
        <v>379</v>
      </c>
      <c r="E306" s="3" t="s">
        <v>384</v>
      </c>
      <c r="F306" s="3" t="s">
        <v>381</v>
      </c>
      <c r="H306" s="3" t="str">
        <f t="shared" si="6"/>
        <v>multi</v>
      </c>
    </row>
    <row r="307" spans="1:8" x14ac:dyDescent="0.2">
      <c r="A307" t="str">
        <f>samples!A307</f>
        <v>62a864859363fc9f281a7bf8</v>
      </c>
      <c r="C307" s="3" t="s">
        <v>379</v>
      </c>
      <c r="D307" s="3" t="s">
        <v>379</v>
      </c>
      <c r="E307" s="3" t="s">
        <v>401</v>
      </c>
      <c r="F307" s="3" t="s">
        <v>381</v>
      </c>
      <c r="H307" s="3" t="s">
        <v>383</v>
      </c>
    </row>
    <row r="308" spans="1:8" x14ac:dyDescent="0.2">
      <c r="A308" t="str">
        <f>samples!A308</f>
        <v>62a852b1e30161692b6627af</v>
      </c>
      <c r="C308" s="3" t="s">
        <v>379</v>
      </c>
      <c r="D308" s="3" t="s">
        <v>379</v>
      </c>
      <c r="E308" s="3" t="s">
        <v>384</v>
      </c>
      <c r="F308" s="3" t="s">
        <v>381</v>
      </c>
      <c r="H308" s="3" t="str">
        <f t="shared" si="6"/>
        <v>multi</v>
      </c>
    </row>
    <row r="309" spans="1:8" x14ac:dyDescent="0.2">
      <c r="A309" t="str">
        <f>samples!A309</f>
        <v>62a93b13e4d30af0fb902123</v>
      </c>
      <c r="C309" s="3" t="s">
        <v>379</v>
      </c>
      <c r="D309" s="3" t="s">
        <v>379</v>
      </c>
      <c r="E309" s="3" t="s">
        <v>380</v>
      </c>
      <c r="F309" s="3" t="s">
        <v>381</v>
      </c>
      <c r="H309" s="3" t="str">
        <f t="shared" si="6"/>
        <v>single</v>
      </c>
    </row>
    <row r="310" spans="1:8" x14ac:dyDescent="0.2">
      <c r="A310" t="str">
        <f>samples!A310</f>
        <v>62a8b317e30161692b6897e6</v>
      </c>
      <c r="C310" s="3" t="s">
        <v>379</v>
      </c>
      <c r="D310" s="3" t="s">
        <v>379</v>
      </c>
      <c r="E310" s="3" t="s">
        <v>380</v>
      </c>
      <c r="F310" s="3" t="s">
        <v>381</v>
      </c>
      <c r="H310" s="3" t="str">
        <f t="shared" si="6"/>
        <v>single</v>
      </c>
    </row>
    <row r="311" spans="1:8" x14ac:dyDescent="0.2">
      <c r="A311" t="str">
        <f>samples!A311</f>
        <v>62a888039363fc9f281bc01f</v>
      </c>
      <c r="C311" s="3" t="s">
        <v>379</v>
      </c>
      <c r="D311" s="3" t="s">
        <v>379</v>
      </c>
      <c r="E311" s="3" t="s">
        <v>384</v>
      </c>
      <c r="F311" s="3" t="s">
        <v>381</v>
      </c>
      <c r="H311" s="3" t="str">
        <f t="shared" si="6"/>
        <v>multi</v>
      </c>
    </row>
    <row r="312" spans="1:8" x14ac:dyDescent="0.2">
      <c r="A312" t="str">
        <f>samples!A312</f>
        <v>62a947b0e4d30af0fb9069b9</v>
      </c>
      <c r="C312" s="3" t="s">
        <v>379</v>
      </c>
      <c r="D312" s="3" t="s">
        <v>379</v>
      </c>
      <c r="E312" s="3" t="s">
        <v>380</v>
      </c>
      <c r="F312" s="3" t="s">
        <v>381</v>
      </c>
      <c r="H312" s="3" t="str">
        <f t="shared" si="6"/>
        <v>single</v>
      </c>
    </row>
    <row r="313" spans="1:8" x14ac:dyDescent="0.2">
      <c r="A313" t="str">
        <f>samples!A313</f>
        <v>62a890609363fc9f281c011d</v>
      </c>
      <c r="C313" s="3" t="s">
        <v>379</v>
      </c>
      <c r="D313" s="3" t="s">
        <v>379</v>
      </c>
      <c r="E313" s="3" t="s">
        <v>384</v>
      </c>
      <c r="F313" s="3" t="s">
        <v>381</v>
      </c>
      <c r="H313" s="3" t="str">
        <f t="shared" si="6"/>
        <v>multi</v>
      </c>
    </row>
    <row r="314" spans="1:8" x14ac:dyDescent="0.2">
      <c r="A314" t="str">
        <f>samples!A314</f>
        <v>62a8803a9363fc9f281b788b</v>
      </c>
      <c r="C314" s="3" t="s">
        <v>379</v>
      </c>
      <c r="D314" s="3" t="s">
        <v>379</v>
      </c>
      <c r="E314" s="3" t="s">
        <v>384</v>
      </c>
      <c r="F314" s="3" t="s">
        <v>381</v>
      </c>
      <c r="H314" s="3" t="str">
        <f t="shared" si="6"/>
        <v>multi</v>
      </c>
    </row>
    <row r="315" spans="1:8" x14ac:dyDescent="0.2">
      <c r="A315" t="str">
        <f>samples!A315</f>
        <v>62a8b26ae30161692b689291</v>
      </c>
      <c r="C315" s="3" t="s">
        <v>379</v>
      </c>
      <c r="D315" s="3" t="s">
        <v>379</v>
      </c>
      <c r="E315" s="3" t="s">
        <v>384</v>
      </c>
      <c r="F315" s="3" t="s">
        <v>381</v>
      </c>
      <c r="H315" s="3" t="str">
        <f t="shared" si="6"/>
        <v>multi</v>
      </c>
    </row>
    <row r="316" spans="1:8" x14ac:dyDescent="0.2">
      <c r="A316" t="str">
        <f>samples!A316</f>
        <v>62a8aadde30161692b685509</v>
      </c>
      <c r="C316" s="3" t="s">
        <v>379</v>
      </c>
      <c r="D316" s="3" t="s">
        <v>379</v>
      </c>
      <c r="E316" s="3" t="s">
        <v>384</v>
      </c>
      <c r="F316" s="3" t="s">
        <v>381</v>
      </c>
      <c r="H316" s="3" t="str">
        <f t="shared" si="6"/>
        <v>multi</v>
      </c>
    </row>
    <row r="317" spans="1:8" x14ac:dyDescent="0.2">
      <c r="A317" t="str">
        <f>samples!A317</f>
        <v>62a874df9363fc9f281b1c57</v>
      </c>
      <c r="C317" s="3" t="s">
        <v>379</v>
      </c>
      <c r="D317" s="3" t="s">
        <v>379</v>
      </c>
      <c r="E317" s="3" t="s">
        <v>384</v>
      </c>
      <c r="F317" s="3" t="s">
        <v>381</v>
      </c>
      <c r="H317" s="3" t="str">
        <f t="shared" si="6"/>
        <v>multi</v>
      </c>
    </row>
    <row r="318" spans="1:8" x14ac:dyDescent="0.2">
      <c r="A318" t="str">
        <f>samples!A318</f>
        <v>62a891cde30161692b679294</v>
      </c>
      <c r="C318" s="3" t="s">
        <v>379</v>
      </c>
      <c r="D318" s="3" t="s">
        <v>379</v>
      </c>
      <c r="E318" s="3" t="s">
        <v>384</v>
      </c>
      <c r="F318" s="3" t="s">
        <v>381</v>
      </c>
      <c r="H318" s="3" t="str">
        <f t="shared" si="6"/>
        <v>multi</v>
      </c>
    </row>
    <row r="319" spans="1:8" x14ac:dyDescent="0.2">
      <c r="A319" t="str">
        <f>samples!A319</f>
        <v>62a8b3e5e30161692b68a00c</v>
      </c>
      <c r="C319" s="3" t="s">
        <v>379</v>
      </c>
      <c r="D319" s="3" t="s">
        <v>379</v>
      </c>
      <c r="E319" s="3" t="s">
        <v>384</v>
      </c>
      <c r="F319" s="3" t="s">
        <v>381</v>
      </c>
      <c r="H319" s="3" t="str">
        <f t="shared" si="6"/>
        <v>multi</v>
      </c>
    </row>
    <row r="320" spans="1:8" x14ac:dyDescent="0.2">
      <c r="A320" t="str">
        <f>samples!A320</f>
        <v>62a862df9363fc9f281a684a</v>
      </c>
      <c r="C320" s="3" t="s">
        <v>379</v>
      </c>
      <c r="D320" s="3" t="s">
        <v>379</v>
      </c>
      <c r="E320" s="3" t="s">
        <v>401</v>
      </c>
      <c r="F320" s="3" t="s">
        <v>381</v>
      </c>
      <c r="H320" s="3" t="s">
        <v>383</v>
      </c>
    </row>
    <row r="321" spans="1:8" x14ac:dyDescent="0.2">
      <c r="A321" t="str">
        <f>samples!A321</f>
        <v>62a87e459363fc9f281b68df</v>
      </c>
      <c r="C321" s="3" t="s">
        <v>379</v>
      </c>
      <c r="D321" s="3" t="s">
        <v>379</v>
      </c>
      <c r="E321" s="3" t="s">
        <v>380</v>
      </c>
      <c r="F321" s="3" t="s">
        <v>381</v>
      </c>
      <c r="H321" s="3" t="str">
        <f t="shared" si="6"/>
        <v>single</v>
      </c>
    </row>
    <row r="322" spans="1:8" x14ac:dyDescent="0.2">
      <c r="A322" t="str">
        <f>samples!A322</f>
        <v>62a88c339363fc9f281be1bd</v>
      </c>
      <c r="C322" s="3" t="s">
        <v>379</v>
      </c>
      <c r="D322" s="3" t="s">
        <v>379</v>
      </c>
      <c r="E322" s="3" t="s">
        <v>384</v>
      </c>
      <c r="F322" s="3" t="s">
        <v>381</v>
      </c>
      <c r="H322" s="3" t="str">
        <f t="shared" si="6"/>
        <v>multi</v>
      </c>
    </row>
    <row r="323" spans="1:8" x14ac:dyDescent="0.2">
      <c r="A323" t="str">
        <f>samples!A323</f>
        <v>62a89d51e30161692b67ef11</v>
      </c>
      <c r="C323" s="3" t="s">
        <v>379</v>
      </c>
      <c r="D323" s="3" t="s">
        <v>379</v>
      </c>
      <c r="E323" s="3" t="s">
        <v>384</v>
      </c>
      <c r="F323" s="3" t="s">
        <v>381</v>
      </c>
      <c r="H323" s="3" t="str">
        <f t="shared" si="6"/>
        <v>multi</v>
      </c>
    </row>
    <row r="324" spans="1:8" x14ac:dyDescent="0.2">
      <c r="A324" t="str">
        <f>samples!A324</f>
        <v>62a874689363fc9f281b18c7</v>
      </c>
      <c r="C324" s="3" t="s">
        <v>379</v>
      </c>
      <c r="D324" s="3" t="s">
        <v>379</v>
      </c>
      <c r="E324" s="3" t="s">
        <v>380</v>
      </c>
      <c r="F324" s="3" t="s">
        <v>381</v>
      </c>
      <c r="H324" s="3" t="str">
        <f t="shared" si="6"/>
        <v>single</v>
      </c>
    </row>
    <row r="325" spans="1:8" x14ac:dyDescent="0.2">
      <c r="A325" t="str">
        <f>samples!A325</f>
        <v>62a88213e30161692b673870</v>
      </c>
      <c r="C325" s="3" t="s">
        <v>379</v>
      </c>
      <c r="D325" s="3" t="s">
        <v>379</v>
      </c>
      <c r="E325" s="3" t="s">
        <v>384</v>
      </c>
      <c r="F325" s="3" t="s">
        <v>381</v>
      </c>
      <c r="H325" s="3" t="str">
        <f t="shared" si="6"/>
        <v>multi</v>
      </c>
    </row>
    <row r="326" spans="1:8" x14ac:dyDescent="0.2">
      <c r="A326" t="str">
        <f>samples!A326</f>
        <v>62a87b40e30161692b6712ea</v>
      </c>
      <c r="C326" s="3" t="s">
        <v>379</v>
      </c>
      <c r="D326" s="3" t="s">
        <v>379</v>
      </c>
      <c r="E326" s="3" t="s">
        <v>384</v>
      </c>
      <c r="F326" s="3" t="s">
        <v>381</v>
      </c>
      <c r="H326" s="3" t="str">
        <f t="shared" si="6"/>
        <v>multi</v>
      </c>
    </row>
    <row r="327" spans="1:8" x14ac:dyDescent="0.2">
      <c r="A327" t="str">
        <f>samples!A327</f>
        <v>62a85608e30161692b663a6f</v>
      </c>
      <c r="C327" s="3" t="s">
        <v>379</v>
      </c>
      <c r="D327" s="3" t="s">
        <v>379</v>
      </c>
      <c r="E327" s="3" t="s">
        <v>380</v>
      </c>
      <c r="F327" s="3" t="s">
        <v>392</v>
      </c>
      <c r="H327" s="3" t="str">
        <f t="shared" si="6"/>
        <v>single</v>
      </c>
    </row>
    <row r="328" spans="1:8" x14ac:dyDescent="0.2">
      <c r="A328" t="str">
        <f>samples!A328</f>
        <v>62a87e759363fc9f281b6aa2</v>
      </c>
      <c r="C328" s="3" t="s">
        <v>379</v>
      </c>
      <c r="D328" s="3" t="s">
        <v>379</v>
      </c>
      <c r="E328" s="3" t="s">
        <v>380</v>
      </c>
      <c r="F328" s="3" t="s">
        <v>381</v>
      </c>
      <c r="H328" s="3" t="str">
        <f t="shared" si="6"/>
        <v>single</v>
      </c>
    </row>
    <row r="329" spans="1:8" x14ac:dyDescent="0.2">
      <c r="A329" t="str">
        <f>samples!A329</f>
        <v>62a865499363fc9f281a858b</v>
      </c>
      <c r="C329" s="3" t="s">
        <v>379</v>
      </c>
      <c r="D329" s="3" t="s">
        <v>379</v>
      </c>
      <c r="E329" s="3" t="s">
        <v>401</v>
      </c>
      <c r="F329" s="3" t="s">
        <v>381</v>
      </c>
      <c r="H329" s="3" t="s">
        <v>383</v>
      </c>
    </row>
    <row r="330" spans="1:8" x14ac:dyDescent="0.2">
      <c r="A330" t="str">
        <f>samples!A330</f>
        <v>62a94a5ce4d30af0fb908c52</v>
      </c>
      <c r="C330" s="3" t="s">
        <v>379</v>
      </c>
      <c r="D330" s="3" t="s">
        <v>379</v>
      </c>
      <c r="E330" s="3" t="s">
        <v>403</v>
      </c>
      <c r="F330" s="3" t="s">
        <v>392</v>
      </c>
      <c r="G330" s="3" t="s">
        <v>397</v>
      </c>
      <c r="H330" s="3" t="s">
        <v>383</v>
      </c>
    </row>
    <row r="331" spans="1:8" x14ac:dyDescent="0.2">
      <c r="A331" t="str">
        <f>samples!A331</f>
        <v>62a8a16fe30161692b680b64</v>
      </c>
      <c r="C331" s="3" t="s">
        <v>379</v>
      </c>
      <c r="D331" s="3" t="s">
        <v>379</v>
      </c>
      <c r="E331" s="3" t="s">
        <v>384</v>
      </c>
      <c r="F331" s="3" t="s">
        <v>381</v>
      </c>
      <c r="H331" s="3" t="str">
        <f t="shared" si="6"/>
        <v>multi</v>
      </c>
    </row>
    <row r="332" spans="1:8" x14ac:dyDescent="0.2">
      <c r="A332" t="str">
        <f>samples!A332</f>
        <v>62a8b255e30161692b689205</v>
      </c>
      <c r="C332" s="3" t="s">
        <v>379</v>
      </c>
      <c r="D332" s="3" t="s">
        <v>379</v>
      </c>
      <c r="E332" s="3" t="s">
        <v>384</v>
      </c>
      <c r="F332" s="3" t="s">
        <v>381</v>
      </c>
      <c r="H332" s="3" t="str">
        <f t="shared" si="6"/>
        <v>multi</v>
      </c>
    </row>
    <row r="333" spans="1:8" x14ac:dyDescent="0.2">
      <c r="A333" t="str">
        <f>samples!A333</f>
        <v>62a88f1f9363fc9f281bf948</v>
      </c>
      <c r="C333" s="3" t="s">
        <v>379</v>
      </c>
      <c r="D333" s="3" t="s">
        <v>379</v>
      </c>
      <c r="E333" s="3" t="s">
        <v>384</v>
      </c>
      <c r="F333" s="3" t="s">
        <v>381</v>
      </c>
      <c r="H333" s="3" t="str">
        <f t="shared" si="6"/>
        <v>multi</v>
      </c>
    </row>
    <row r="334" spans="1:8" x14ac:dyDescent="0.2">
      <c r="A334" t="str">
        <f>samples!A334</f>
        <v>62a892ede30161692b679ce6</v>
      </c>
      <c r="C334" s="3" t="s">
        <v>379</v>
      </c>
      <c r="D334" s="3" t="s">
        <v>379</v>
      </c>
      <c r="E334" s="3" t="s">
        <v>384</v>
      </c>
      <c r="F334" s="3" t="s">
        <v>381</v>
      </c>
      <c r="H334" s="3" t="str">
        <f t="shared" si="6"/>
        <v>multi</v>
      </c>
    </row>
    <row r="335" spans="1:8" x14ac:dyDescent="0.2">
      <c r="A335" t="str">
        <f>samples!A335</f>
        <v>62a86c059363fc9f281ac7af</v>
      </c>
      <c r="C335" s="3" t="s">
        <v>379</v>
      </c>
      <c r="D335" s="3" t="s">
        <v>379</v>
      </c>
      <c r="E335" s="3" t="s">
        <v>384</v>
      </c>
      <c r="F335" s="3" t="s">
        <v>381</v>
      </c>
      <c r="H335" s="3" t="str">
        <f t="shared" si="6"/>
        <v>multi</v>
      </c>
    </row>
    <row r="336" spans="1:8" x14ac:dyDescent="0.2">
      <c r="A336" t="str">
        <f>samples!A336</f>
        <v>62a867779363fc9f281a9b38</v>
      </c>
      <c r="C336" s="3" t="s">
        <v>379</v>
      </c>
      <c r="D336" s="3" t="s">
        <v>379</v>
      </c>
      <c r="E336" s="3" t="s">
        <v>384</v>
      </c>
      <c r="F336" s="3" t="s">
        <v>381</v>
      </c>
      <c r="H336" s="3" t="str">
        <f t="shared" si="6"/>
        <v>multi</v>
      </c>
    </row>
    <row r="337" spans="1:8" x14ac:dyDescent="0.2">
      <c r="A337" t="str">
        <f>samples!A337</f>
        <v>62a890d8e30161692b678a7c</v>
      </c>
      <c r="C337" s="3" t="s">
        <v>379</v>
      </c>
      <c r="D337" s="3" t="s">
        <v>379</v>
      </c>
      <c r="E337" s="3" t="s">
        <v>384</v>
      </c>
      <c r="F337" s="3" t="s">
        <v>381</v>
      </c>
      <c r="H337" s="3" t="str">
        <f t="shared" si="6"/>
        <v>multi</v>
      </c>
    </row>
    <row r="338" spans="1:8" x14ac:dyDescent="0.2">
      <c r="A338" t="str">
        <f>samples!A338</f>
        <v>62a948ffe4d30af0fb907929</v>
      </c>
      <c r="C338" s="3" t="s">
        <v>379</v>
      </c>
      <c r="D338" s="3" t="s">
        <v>379</v>
      </c>
      <c r="E338" s="3" t="s">
        <v>384</v>
      </c>
      <c r="F338" s="3" t="s">
        <v>381</v>
      </c>
      <c r="H338" s="3" t="str">
        <f t="shared" si="6"/>
        <v>multi</v>
      </c>
    </row>
    <row r="339" spans="1:8" x14ac:dyDescent="0.2">
      <c r="A339" t="str">
        <f>samples!A339</f>
        <v>62a947cbe4d30af0fb906b31</v>
      </c>
      <c r="C339" s="3" t="s">
        <v>379</v>
      </c>
      <c r="D339" s="3" t="s">
        <v>379</v>
      </c>
      <c r="E339" s="3" t="s">
        <v>380</v>
      </c>
      <c r="F339" s="3" t="s">
        <v>392</v>
      </c>
      <c r="H339" s="3" t="str">
        <f t="shared" si="6"/>
        <v>single</v>
      </c>
    </row>
    <row r="340" spans="1:8" x14ac:dyDescent="0.2">
      <c r="A340" t="str">
        <f>samples!A340</f>
        <v>62a87975e30161692b670acb</v>
      </c>
      <c r="C340" s="3" t="s">
        <v>379</v>
      </c>
      <c r="D340" s="3" t="s">
        <v>379</v>
      </c>
      <c r="E340" s="3" t="s">
        <v>384</v>
      </c>
      <c r="F340" s="3" t="s">
        <v>381</v>
      </c>
      <c r="H340" s="3" t="str">
        <f t="shared" si="6"/>
        <v>multi</v>
      </c>
    </row>
    <row r="341" spans="1:8" x14ac:dyDescent="0.2">
      <c r="A341" t="str">
        <f>samples!A341</f>
        <v>62a8b2fee30161692b689704</v>
      </c>
      <c r="C341" s="3" t="s">
        <v>379</v>
      </c>
      <c r="D341" s="3" t="s">
        <v>379</v>
      </c>
      <c r="E341" s="3" t="s">
        <v>402</v>
      </c>
      <c r="F341" s="3" t="s">
        <v>381</v>
      </c>
      <c r="H341" s="3" t="s">
        <v>383</v>
      </c>
    </row>
    <row r="342" spans="1:8" x14ac:dyDescent="0.2">
      <c r="A342" t="str">
        <f>samples!A342</f>
        <v>62a86c209363fc9f281ac87d</v>
      </c>
      <c r="C342" s="3" t="s">
        <v>379</v>
      </c>
      <c r="D342" s="3" t="s">
        <v>379</v>
      </c>
      <c r="E342" s="3" t="s">
        <v>384</v>
      </c>
      <c r="F342" s="3" t="s">
        <v>381</v>
      </c>
      <c r="H342" s="3" t="str">
        <f t="shared" si="6"/>
        <v>multi</v>
      </c>
    </row>
    <row r="343" spans="1:8" x14ac:dyDescent="0.2">
      <c r="A343" t="str">
        <f>samples!A343</f>
        <v>62a8aa7ce30161692b6851cc</v>
      </c>
      <c r="C343" s="3" t="s">
        <v>379</v>
      </c>
      <c r="D343" s="3" t="s">
        <v>379</v>
      </c>
      <c r="E343" s="3" t="s">
        <v>384</v>
      </c>
      <c r="F343" s="3" t="s">
        <v>381</v>
      </c>
      <c r="H343" s="3" t="str">
        <f t="shared" si="6"/>
        <v>multi</v>
      </c>
    </row>
    <row r="344" spans="1:8" x14ac:dyDescent="0.2">
      <c r="A344" t="str">
        <f>samples!A344</f>
        <v>62a876489363fc9f281b26c4</v>
      </c>
      <c r="C344" s="3" t="s">
        <v>379</v>
      </c>
      <c r="D344" s="3" t="s">
        <v>379</v>
      </c>
      <c r="E344" s="3" t="s">
        <v>380</v>
      </c>
      <c r="F344" s="3" t="s">
        <v>392</v>
      </c>
      <c r="H344" s="3" t="str">
        <f t="shared" si="6"/>
        <v>single</v>
      </c>
    </row>
    <row r="345" spans="1:8" x14ac:dyDescent="0.2">
      <c r="A345" t="str">
        <f>samples!A345</f>
        <v>62a8c1e4e30161692b68ffb7</v>
      </c>
      <c r="C345" s="3" t="s">
        <v>405</v>
      </c>
      <c r="D345" s="3" t="s">
        <v>405</v>
      </c>
      <c r="G345" s="3" t="s">
        <v>411</v>
      </c>
      <c r="H345" s="3" t="str">
        <f t="shared" si="6"/>
        <v/>
      </c>
    </row>
    <row r="346" spans="1:8" x14ac:dyDescent="0.2">
      <c r="A346" t="str">
        <f>samples!A346</f>
        <v>62a8964c9363fc9f281c333a</v>
      </c>
      <c r="C346" s="3" t="s">
        <v>379</v>
      </c>
      <c r="D346" s="3" t="s">
        <v>379</v>
      </c>
      <c r="E346" s="3" t="s">
        <v>380</v>
      </c>
      <c r="F346" s="3" t="s">
        <v>381</v>
      </c>
      <c r="H346" s="3" t="str">
        <f t="shared" si="6"/>
        <v>single</v>
      </c>
    </row>
    <row r="347" spans="1:8" x14ac:dyDescent="0.2">
      <c r="A347" t="str">
        <f>samples!A347</f>
        <v>62a8a6bce30161692b683827</v>
      </c>
      <c r="C347" s="3" t="s">
        <v>379</v>
      </c>
      <c r="D347" s="3" t="s">
        <v>379</v>
      </c>
      <c r="E347" s="3" t="s">
        <v>384</v>
      </c>
      <c r="F347" s="3" t="s">
        <v>381</v>
      </c>
      <c r="H347" s="3" t="str">
        <f t="shared" si="6"/>
        <v>multi</v>
      </c>
    </row>
    <row r="348" spans="1:8" x14ac:dyDescent="0.2">
      <c r="A348" t="str">
        <f>samples!A348</f>
        <v>62a9482ae4d30af0fb906f4b</v>
      </c>
      <c r="C348" s="3" t="s">
        <v>379</v>
      </c>
      <c r="D348" s="3" t="s">
        <v>379</v>
      </c>
      <c r="E348" s="3" t="s">
        <v>412</v>
      </c>
      <c r="F348" s="3" t="s">
        <v>381</v>
      </c>
      <c r="H348" s="3" t="s">
        <v>383</v>
      </c>
    </row>
    <row r="349" spans="1:8" x14ac:dyDescent="0.2">
      <c r="A349" t="str">
        <f>samples!A349</f>
        <v>62a93a8ee4d30af0fb901eb9</v>
      </c>
      <c r="C349" s="3" t="s">
        <v>379</v>
      </c>
      <c r="D349" s="3" t="s">
        <v>379</v>
      </c>
      <c r="E349" s="3" t="s">
        <v>380</v>
      </c>
      <c r="F349" s="3" t="s">
        <v>381</v>
      </c>
      <c r="H349" s="3" t="str">
        <f t="shared" si="6"/>
        <v>single</v>
      </c>
    </row>
    <row r="350" spans="1:8" x14ac:dyDescent="0.2">
      <c r="A350" t="str">
        <f>samples!A350</f>
        <v>62a88723e30161692b675493</v>
      </c>
      <c r="C350" s="3" t="s">
        <v>379</v>
      </c>
      <c r="D350" s="3" t="s">
        <v>379</v>
      </c>
      <c r="E350" s="3" t="s">
        <v>384</v>
      </c>
      <c r="F350" s="3" t="s">
        <v>381</v>
      </c>
      <c r="H350" s="3" t="str">
        <f t="shared" si="6"/>
        <v>multi</v>
      </c>
    </row>
    <row r="351" spans="1:8" x14ac:dyDescent="0.2">
      <c r="A351" t="str">
        <f>samples!A351</f>
        <v>62a8c182e30161692b68fd5e</v>
      </c>
      <c r="C351" s="3" t="s">
        <v>379</v>
      </c>
      <c r="D351" s="3" t="s">
        <v>379</v>
      </c>
      <c r="E351" s="3" t="s">
        <v>384</v>
      </c>
      <c r="F351" s="3" t="s">
        <v>381</v>
      </c>
      <c r="H351" s="3" t="str">
        <f t="shared" si="6"/>
        <v>multi</v>
      </c>
    </row>
    <row r="352" spans="1:8" x14ac:dyDescent="0.2">
      <c r="A352" t="str">
        <f>samples!A352</f>
        <v>62a8a6cfe30161692b683883</v>
      </c>
      <c r="C352" s="3" t="s">
        <v>379</v>
      </c>
      <c r="D352" s="3" t="s">
        <v>379</v>
      </c>
      <c r="E352" s="3" t="s">
        <v>384</v>
      </c>
      <c r="F352" s="3" t="s">
        <v>381</v>
      </c>
      <c r="H352" s="3" t="str">
        <f t="shared" si="6"/>
        <v>multi</v>
      </c>
    </row>
    <row r="353" spans="1:8" x14ac:dyDescent="0.2">
      <c r="A353" t="str">
        <f>samples!A353</f>
        <v>62a869dd9363fc9f281ab28d</v>
      </c>
      <c r="C353" s="3" t="s">
        <v>379</v>
      </c>
      <c r="D353" s="3" t="s">
        <v>379</v>
      </c>
      <c r="E353" s="3" t="s">
        <v>402</v>
      </c>
      <c r="F353" s="3" t="s">
        <v>381</v>
      </c>
      <c r="H353" s="3" t="s">
        <v>383</v>
      </c>
    </row>
    <row r="354" spans="1:8" x14ac:dyDescent="0.2">
      <c r="A354" t="str">
        <f>samples!A354</f>
        <v>62a88d2e9363fc9f281be979</v>
      </c>
      <c r="C354" s="3" t="s">
        <v>379</v>
      </c>
      <c r="D354" s="3" t="s">
        <v>379</v>
      </c>
      <c r="E354" s="3" t="s">
        <v>384</v>
      </c>
      <c r="F354" s="3" t="s">
        <v>381</v>
      </c>
      <c r="H354" s="3" t="str">
        <f t="shared" si="6"/>
        <v>multi</v>
      </c>
    </row>
    <row r="355" spans="1:8" x14ac:dyDescent="0.2">
      <c r="A355" t="str">
        <f>samples!A355</f>
        <v>62a8901fe30161692b6784ec</v>
      </c>
      <c r="C355" s="3" t="s">
        <v>379</v>
      </c>
      <c r="D355" s="3" t="s">
        <v>379</v>
      </c>
      <c r="E355" s="3" t="s">
        <v>384</v>
      </c>
      <c r="F355" s="3" t="s">
        <v>381</v>
      </c>
      <c r="H355" s="3" t="str">
        <f t="shared" si="6"/>
        <v>multi</v>
      </c>
    </row>
    <row r="356" spans="1:8" x14ac:dyDescent="0.2">
      <c r="A356" t="str">
        <f>samples!A356</f>
        <v>62a8bc6ae30161692b68de74</v>
      </c>
      <c r="C356" s="3" t="s">
        <v>379</v>
      </c>
      <c r="D356" s="3" t="s">
        <v>379</v>
      </c>
      <c r="E356" s="3" t="s">
        <v>384</v>
      </c>
      <c r="F356" s="3" t="s">
        <v>381</v>
      </c>
      <c r="H356" s="3" t="str">
        <f t="shared" si="6"/>
        <v>multi</v>
      </c>
    </row>
    <row r="357" spans="1:8" x14ac:dyDescent="0.2">
      <c r="A357" t="str">
        <f>samples!A357</f>
        <v>62a873b9e30161692b66ecad</v>
      </c>
      <c r="C357" s="3" t="s">
        <v>379</v>
      </c>
      <c r="D357" s="3" t="s">
        <v>379</v>
      </c>
      <c r="E357" s="3" t="s">
        <v>384</v>
      </c>
      <c r="F357" s="3" t="s">
        <v>381</v>
      </c>
      <c r="G357" s="3" t="s">
        <v>388</v>
      </c>
      <c r="H357" s="3" t="str">
        <f t="shared" si="6"/>
        <v>multi</v>
      </c>
    </row>
    <row r="358" spans="1:8" x14ac:dyDescent="0.2">
      <c r="A358" t="str">
        <f>samples!A358</f>
        <v>62a8ab50e30161692b685865</v>
      </c>
      <c r="C358" s="3" t="s">
        <v>379</v>
      </c>
      <c r="D358" s="3" t="s">
        <v>379</v>
      </c>
      <c r="E358" s="3" t="s">
        <v>401</v>
      </c>
      <c r="F358" s="3" t="s">
        <v>381</v>
      </c>
      <c r="H358" s="3" t="s">
        <v>383</v>
      </c>
    </row>
    <row r="359" spans="1:8" x14ac:dyDescent="0.2">
      <c r="A359" t="str">
        <f>samples!A359</f>
        <v>62a893329363fc9f281c1791</v>
      </c>
      <c r="C359" s="3" t="s">
        <v>379</v>
      </c>
      <c r="D359" s="3" t="s">
        <v>379</v>
      </c>
      <c r="E359" s="3" t="s">
        <v>380</v>
      </c>
      <c r="F359" s="3" t="s">
        <v>381</v>
      </c>
      <c r="H359" s="3" t="str">
        <f t="shared" si="6"/>
        <v>single</v>
      </c>
    </row>
    <row r="360" spans="1:8" x14ac:dyDescent="0.2">
      <c r="A360" t="str">
        <f>samples!A360</f>
        <v>62a863349363fc9f281a6bf7</v>
      </c>
      <c r="C360" s="3" t="s">
        <v>379</v>
      </c>
      <c r="D360" s="3" t="s">
        <v>379</v>
      </c>
      <c r="E360" s="3" t="s">
        <v>380</v>
      </c>
      <c r="F360" s="3" t="s">
        <v>392</v>
      </c>
      <c r="H360" s="3" t="str">
        <f t="shared" si="6"/>
        <v>single</v>
      </c>
    </row>
    <row r="361" spans="1:8" x14ac:dyDescent="0.2">
      <c r="A361" t="str">
        <f>samples!A361</f>
        <v>62a936fae4d30af0fb900e7a</v>
      </c>
      <c r="C361" s="3" t="s">
        <v>379</v>
      </c>
      <c r="D361" s="3" t="s">
        <v>379</v>
      </c>
      <c r="E361" s="3" t="s">
        <v>402</v>
      </c>
      <c r="F361" s="3" t="s">
        <v>381</v>
      </c>
      <c r="H361" s="3" t="s">
        <v>383</v>
      </c>
    </row>
    <row r="362" spans="1:8" x14ac:dyDescent="0.2">
      <c r="A362" t="str">
        <f>samples!A362</f>
        <v>62a869369363fc9f281aad18</v>
      </c>
      <c r="C362" s="3" t="s">
        <v>379</v>
      </c>
      <c r="D362" s="3" t="s">
        <v>379</v>
      </c>
      <c r="E362" s="3" t="s">
        <v>384</v>
      </c>
      <c r="F362" s="3" t="s">
        <v>381</v>
      </c>
      <c r="H362" s="3" t="str">
        <f t="shared" si="6"/>
        <v>multi</v>
      </c>
    </row>
    <row r="363" spans="1:8" x14ac:dyDescent="0.2">
      <c r="A363" t="str">
        <f>samples!A363</f>
        <v>62a86761e30161692b66aa07</v>
      </c>
      <c r="C363" s="3" t="s">
        <v>379</v>
      </c>
      <c r="D363" s="3" t="s">
        <v>379</v>
      </c>
      <c r="E363" s="3" t="s">
        <v>380</v>
      </c>
      <c r="F363" s="3" t="s">
        <v>381</v>
      </c>
      <c r="H363" s="3" t="str">
        <f t="shared" si="6"/>
        <v>single</v>
      </c>
    </row>
    <row r="364" spans="1:8" x14ac:dyDescent="0.2">
      <c r="A364" t="str">
        <f>samples!A364</f>
        <v>62a87def9363fc9f281b6609</v>
      </c>
      <c r="C364" s="3" t="s">
        <v>379</v>
      </c>
      <c r="D364" s="3" t="s">
        <v>379</v>
      </c>
      <c r="E364" s="3" t="s">
        <v>384</v>
      </c>
      <c r="F364" s="3" t="s">
        <v>381</v>
      </c>
      <c r="H364" s="3" t="str">
        <f t="shared" si="6"/>
        <v>multi</v>
      </c>
    </row>
    <row r="365" spans="1:8" x14ac:dyDescent="0.2">
      <c r="A365" t="str">
        <f>samples!A365</f>
        <v>62a94a63e4d30af0fb908ccc</v>
      </c>
      <c r="C365" s="3" t="s">
        <v>379</v>
      </c>
      <c r="D365" s="3" t="s">
        <v>379</v>
      </c>
      <c r="E365" s="3" t="s">
        <v>380</v>
      </c>
      <c r="F365" s="3" t="s">
        <v>381</v>
      </c>
      <c r="H365" s="3" t="str">
        <f t="shared" si="6"/>
        <v>single</v>
      </c>
    </row>
    <row r="366" spans="1:8" x14ac:dyDescent="0.2">
      <c r="A366" t="str">
        <f>samples!A366</f>
        <v>62a8a9c2e30161692b684bd9</v>
      </c>
      <c r="C366" s="3" t="s">
        <v>379</v>
      </c>
      <c r="D366" s="3" t="s">
        <v>379</v>
      </c>
      <c r="E366" s="3" t="s">
        <v>384</v>
      </c>
      <c r="F366" s="3" t="s">
        <v>381</v>
      </c>
      <c r="H366" s="3" t="str">
        <f t="shared" si="6"/>
        <v>multi</v>
      </c>
    </row>
    <row r="367" spans="1:8" x14ac:dyDescent="0.2">
      <c r="A367" t="str">
        <f>samples!A367</f>
        <v>62a8850f9363fc9f281ba7f9</v>
      </c>
      <c r="C367" s="3" t="s">
        <v>379</v>
      </c>
      <c r="D367" s="3" t="s">
        <v>379</v>
      </c>
      <c r="E367" s="3" t="s">
        <v>384</v>
      </c>
      <c r="F367" s="3" t="s">
        <v>381</v>
      </c>
      <c r="H367" s="3" t="str">
        <f t="shared" si="6"/>
        <v>multi</v>
      </c>
    </row>
    <row r="368" spans="1:8" x14ac:dyDescent="0.2">
      <c r="A368" t="str">
        <f>samples!A368</f>
        <v>62a88f019363fc9f281bf899</v>
      </c>
      <c r="C368" s="3" t="s">
        <v>379</v>
      </c>
      <c r="D368" s="3" t="s">
        <v>379</v>
      </c>
      <c r="E368" s="3" t="s">
        <v>413</v>
      </c>
      <c r="F368" s="3" t="s">
        <v>381</v>
      </c>
      <c r="H368" s="3" t="s">
        <v>383</v>
      </c>
    </row>
    <row r="369" spans="1:8" x14ac:dyDescent="0.2">
      <c r="A369" t="str">
        <f>samples!A369</f>
        <v>62a89c03e30161692b67e418</v>
      </c>
      <c r="C369" s="3" t="s">
        <v>379</v>
      </c>
      <c r="D369" s="3" t="s">
        <v>379</v>
      </c>
      <c r="E369" s="3" t="s">
        <v>384</v>
      </c>
      <c r="F369" s="3" t="s">
        <v>381</v>
      </c>
      <c r="H369" s="3" t="str">
        <f t="shared" ref="H369:H384" si="7">IF(E369="UniswapV3-slot0", "single", IF(E369="UniswapV2-reserve", "multi", IF(E369="NFT-mint", "single", "")))</f>
        <v>multi</v>
      </c>
    </row>
    <row r="370" spans="1:8" x14ac:dyDescent="0.2">
      <c r="A370" t="str">
        <f>samples!A370</f>
        <v>62a87dbd9363fc9f281b64a3</v>
      </c>
      <c r="C370" s="3" t="s">
        <v>379</v>
      </c>
      <c r="D370" s="3" t="s">
        <v>379</v>
      </c>
      <c r="E370" s="3" t="s">
        <v>384</v>
      </c>
      <c r="F370" s="3" t="s">
        <v>381</v>
      </c>
      <c r="H370" s="3" t="str">
        <f t="shared" si="7"/>
        <v>multi</v>
      </c>
    </row>
    <row r="371" spans="1:8" x14ac:dyDescent="0.2">
      <c r="A371" t="str">
        <f>samples!A371</f>
        <v>62a862319363fc9f281a6263</v>
      </c>
      <c r="C371" s="3" t="s">
        <v>379</v>
      </c>
      <c r="D371" s="3" t="s">
        <v>379</v>
      </c>
      <c r="E371" s="3" t="s">
        <v>384</v>
      </c>
      <c r="F371" s="3" t="s">
        <v>381</v>
      </c>
      <c r="H371" s="3" t="str">
        <f t="shared" si="7"/>
        <v>multi</v>
      </c>
    </row>
    <row r="372" spans="1:8" x14ac:dyDescent="0.2">
      <c r="A372" t="str">
        <f>samples!A372</f>
        <v>62a8819c9363fc9f281b85a8</v>
      </c>
      <c r="C372" s="3" t="s">
        <v>379</v>
      </c>
      <c r="D372" s="3" t="s">
        <v>379</v>
      </c>
      <c r="E372" s="3" t="s">
        <v>380</v>
      </c>
      <c r="F372" s="3" t="s">
        <v>381</v>
      </c>
      <c r="H372" s="3" t="str">
        <f t="shared" si="7"/>
        <v>single</v>
      </c>
    </row>
    <row r="373" spans="1:8" x14ac:dyDescent="0.2">
      <c r="A373" t="str">
        <f>samples!A373</f>
        <v>62a878309363fc9f281b3664</v>
      </c>
      <c r="C373" s="3" t="s">
        <v>379</v>
      </c>
      <c r="D373" s="3" t="s">
        <v>379</v>
      </c>
      <c r="E373" s="3" t="s">
        <v>410</v>
      </c>
      <c r="F373" s="3" t="s">
        <v>392</v>
      </c>
      <c r="H373" s="3" t="s">
        <v>386</v>
      </c>
    </row>
    <row r="374" spans="1:8" x14ac:dyDescent="0.2">
      <c r="A374" t="str">
        <f>samples!A374</f>
        <v>62a88015e30161692b672e74</v>
      </c>
      <c r="C374" s="3" t="s">
        <v>379</v>
      </c>
      <c r="D374" s="3" t="s">
        <v>379</v>
      </c>
      <c r="E374" s="3" t="s">
        <v>384</v>
      </c>
      <c r="F374" s="3" t="s">
        <v>381</v>
      </c>
      <c r="H374" s="3" t="str">
        <f t="shared" si="7"/>
        <v>multi</v>
      </c>
    </row>
    <row r="375" spans="1:8" x14ac:dyDescent="0.2">
      <c r="A375" t="str">
        <f>samples!A375</f>
        <v>62a87e939363fc9f281b6b8b</v>
      </c>
      <c r="C375" s="3" t="s">
        <v>379</v>
      </c>
      <c r="D375" s="3" t="s">
        <v>379</v>
      </c>
      <c r="E375" s="3" t="s">
        <v>384</v>
      </c>
      <c r="F375" s="3" t="s">
        <v>381</v>
      </c>
      <c r="H375" s="3" t="str">
        <f t="shared" si="7"/>
        <v>multi</v>
      </c>
    </row>
    <row r="376" spans="1:8" x14ac:dyDescent="0.2">
      <c r="A376" t="str">
        <f>samples!A376</f>
        <v>62a894afe30161692b67ab8e</v>
      </c>
      <c r="C376" s="3" t="s">
        <v>379</v>
      </c>
      <c r="D376" s="3" t="s">
        <v>379</v>
      </c>
      <c r="E376" s="3" t="s">
        <v>384</v>
      </c>
      <c r="F376" s="3" t="s">
        <v>381</v>
      </c>
      <c r="H376" s="3" t="str">
        <f t="shared" si="7"/>
        <v>multi</v>
      </c>
    </row>
    <row r="377" spans="1:8" x14ac:dyDescent="0.2">
      <c r="A377" t="str">
        <f>samples!A377</f>
        <v>62a87ee39363fc9f281b6e55</v>
      </c>
      <c r="C377" s="3" t="s">
        <v>379</v>
      </c>
      <c r="D377" s="3" t="s">
        <v>379</v>
      </c>
      <c r="E377" s="3" t="s">
        <v>380</v>
      </c>
      <c r="F377" s="3" t="s">
        <v>381</v>
      </c>
      <c r="H377" s="3" t="str">
        <f t="shared" si="7"/>
        <v>single</v>
      </c>
    </row>
    <row r="378" spans="1:8" x14ac:dyDescent="0.2">
      <c r="A378" t="str">
        <f>samples!A378</f>
        <v>62a8a42ce30161692b682334</v>
      </c>
      <c r="C378" s="3" t="s">
        <v>379</v>
      </c>
      <c r="D378" s="3" t="s">
        <v>379</v>
      </c>
      <c r="E378" s="3" t="s">
        <v>384</v>
      </c>
      <c r="F378" s="3" t="s">
        <v>381</v>
      </c>
      <c r="H378" s="3" t="str">
        <f t="shared" si="7"/>
        <v>multi</v>
      </c>
    </row>
    <row r="379" spans="1:8" x14ac:dyDescent="0.2">
      <c r="A379" t="str">
        <f>samples!A379</f>
        <v>62a89958e30161692b67cd03</v>
      </c>
      <c r="C379" s="3" t="s">
        <v>379</v>
      </c>
      <c r="D379" s="3" t="s">
        <v>379</v>
      </c>
      <c r="E379" s="3" t="s">
        <v>384</v>
      </c>
      <c r="F379" s="3" t="s">
        <v>381</v>
      </c>
      <c r="H379" s="3" t="str">
        <f t="shared" si="7"/>
        <v>multi</v>
      </c>
    </row>
    <row r="380" spans="1:8" x14ac:dyDescent="0.2">
      <c r="A380" t="str">
        <f>samples!A380</f>
        <v>62a851e7e30161692b6622e8</v>
      </c>
      <c r="C380" s="3" t="s">
        <v>379</v>
      </c>
      <c r="D380" s="3" t="s">
        <v>379</v>
      </c>
      <c r="E380" s="3" t="s">
        <v>384</v>
      </c>
      <c r="F380" s="3" t="s">
        <v>381</v>
      </c>
      <c r="H380" s="3" t="str">
        <f t="shared" si="7"/>
        <v>multi</v>
      </c>
    </row>
    <row r="381" spans="1:8" x14ac:dyDescent="0.2">
      <c r="A381" t="str">
        <f>samples!A381</f>
        <v>62a8b32ee30161692b6898c6</v>
      </c>
      <c r="C381" s="3" t="s">
        <v>379</v>
      </c>
      <c r="D381" s="3" t="s">
        <v>379</v>
      </c>
      <c r="E381" s="3" t="s">
        <v>401</v>
      </c>
      <c r="F381" s="3" t="s">
        <v>381</v>
      </c>
      <c r="H381" s="3" t="s">
        <v>383</v>
      </c>
    </row>
    <row r="382" spans="1:8" x14ac:dyDescent="0.2">
      <c r="A382" t="str">
        <f>samples!A382</f>
        <v>62a8ab88e30161692b685ad7</v>
      </c>
      <c r="C382" s="3" t="s">
        <v>379</v>
      </c>
      <c r="D382" s="3" t="s">
        <v>379</v>
      </c>
      <c r="E382" s="3" t="s">
        <v>384</v>
      </c>
      <c r="F382" s="3" t="s">
        <v>381</v>
      </c>
      <c r="H382" s="3" t="str">
        <f t="shared" si="7"/>
        <v>multi</v>
      </c>
    </row>
    <row r="383" spans="1:8" x14ac:dyDescent="0.2">
      <c r="A383" t="str">
        <f>samples!A383</f>
        <v>62a88e2ce30161692b6779fe</v>
      </c>
      <c r="C383" s="3" t="s">
        <v>379</v>
      </c>
      <c r="D383" s="3" t="s">
        <v>379</v>
      </c>
      <c r="E383" s="3" t="s">
        <v>384</v>
      </c>
      <c r="F383" s="3" t="s">
        <v>381</v>
      </c>
      <c r="H383" s="3" t="str">
        <f t="shared" si="7"/>
        <v>multi</v>
      </c>
    </row>
    <row r="384" spans="1:8" x14ac:dyDescent="0.2">
      <c r="A384" t="str">
        <f>samples!A384</f>
        <v>62a86eb89363fc9f281ae155</v>
      </c>
      <c r="C384" s="3" t="s">
        <v>379</v>
      </c>
      <c r="D384" s="3" t="s">
        <v>379</v>
      </c>
      <c r="E384" s="3" t="s">
        <v>384</v>
      </c>
      <c r="F384" s="3" t="s">
        <v>381</v>
      </c>
      <c r="H384" s="3" t="str">
        <f t="shared" si="7"/>
        <v>multi</v>
      </c>
    </row>
    <row r="385" spans="1:1" x14ac:dyDescent="0.2">
      <c r="A385">
        <f>samples!A385</f>
        <v>0</v>
      </c>
    </row>
    <row r="386" spans="1:1" x14ac:dyDescent="0.2">
      <c r="A386">
        <f>samples!A386</f>
        <v>0</v>
      </c>
    </row>
    <row r="387" spans="1:1" x14ac:dyDescent="0.2">
      <c r="A387">
        <f>samples!A387</f>
        <v>0</v>
      </c>
    </row>
    <row r="388" spans="1:1" x14ac:dyDescent="0.2">
      <c r="A388">
        <f>samples!A388</f>
        <v>0</v>
      </c>
    </row>
    <row r="389" spans="1:1" x14ac:dyDescent="0.2">
      <c r="A389">
        <f>samples!A389</f>
        <v>0</v>
      </c>
    </row>
    <row r="390" spans="1:1" x14ac:dyDescent="0.2">
      <c r="A390">
        <f>samples!A390</f>
        <v>0</v>
      </c>
    </row>
    <row r="391" spans="1:1" x14ac:dyDescent="0.2">
      <c r="A391">
        <f>samples!A391</f>
        <v>0</v>
      </c>
    </row>
    <row r="392" spans="1:1" x14ac:dyDescent="0.2">
      <c r="A392">
        <f>samples!A392</f>
        <v>0</v>
      </c>
    </row>
    <row r="393" spans="1:1" x14ac:dyDescent="0.2">
      <c r="A393">
        <f>samples!A393</f>
        <v>0</v>
      </c>
    </row>
    <row r="394" spans="1:1" x14ac:dyDescent="0.2">
      <c r="A394">
        <f>samples!A394</f>
        <v>0</v>
      </c>
    </row>
    <row r="395" spans="1:1" x14ac:dyDescent="0.2">
      <c r="A395">
        <f>samples!A395</f>
        <v>0</v>
      </c>
    </row>
    <row r="396" spans="1:1" x14ac:dyDescent="0.2">
      <c r="A396">
        <f>samples!A396</f>
        <v>0</v>
      </c>
    </row>
    <row r="397" spans="1:1" x14ac:dyDescent="0.2">
      <c r="A397">
        <f>samples!A397</f>
        <v>0</v>
      </c>
    </row>
    <row r="398" spans="1:1" x14ac:dyDescent="0.2">
      <c r="A398">
        <f>samples!A398</f>
        <v>0</v>
      </c>
    </row>
    <row r="399" spans="1:1" x14ac:dyDescent="0.2">
      <c r="A399">
        <f>samples!A399</f>
        <v>0</v>
      </c>
    </row>
    <row r="400" spans="1:1" x14ac:dyDescent="0.2">
      <c r="A400">
        <f>samples!A400</f>
        <v>0</v>
      </c>
    </row>
    <row r="401" spans="1:1" x14ac:dyDescent="0.2">
      <c r="A401">
        <f>samples!A401</f>
        <v>0</v>
      </c>
    </row>
    <row r="402" spans="1:1" x14ac:dyDescent="0.2">
      <c r="A402">
        <f>samples!A402</f>
        <v>0</v>
      </c>
    </row>
    <row r="403" spans="1:1" x14ac:dyDescent="0.2">
      <c r="A403">
        <f>samples!A403</f>
        <v>0</v>
      </c>
    </row>
    <row r="404" spans="1:1" x14ac:dyDescent="0.2">
      <c r="A404">
        <f>samples!A404</f>
        <v>0</v>
      </c>
    </row>
    <row r="405" spans="1:1" x14ac:dyDescent="0.2">
      <c r="A405">
        <f>samples!A405</f>
        <v>0</v>
      </c>
    </row>
    <row r="406" spans="1:1" x14ac:dyDescent="0.2">
      <c r="A406">
        <f>samples!A406</f>
        <v>0</v>
      </c>
    </row>
    <row r="407" spans="1:1" x14ac:dyDescent="0.2">
      <c r="A407">
        <f>samples!A407</f>
        <v>0</v>
      </c>
    </row>
    <row r="408" spans="1:1" x14ac:dyDescent="0.2">
      <c r="A408">
        <f>samples!A408</f>
        <v>0</v>
      </c>
    </row>
    <row r="409" spans="1:1" x14ac:dyDescent="0.2">
      <c r="A409">
        <f>samples!A409</f>
        <v>0</v>
      </c>
    </row>
    <row r="410" spans="1:1" x14ac:dyDescent="0.2">
      <c r="A410">
        <f>samples!A410</f>
        <v>0</v>
      </c>
    </row>
    <row r="411" spans="1:1" x14ac:dyDescent="0.2">
      <c r="A411">
        <f>samples!A411</f>
        <v>0</v>
      </c>
    </row>
    <row r="412" spans="1:1" x14ac:dyDescent="0.2">
      <c r="A412">
        <f>samples!A412</f>
        <v>0</v>
      </c>
    </row>
    <row r="413" spans="1:1" x14ac:dyDescent="0.2">
      <c r="A413">
        <f>samples!A413</f>
        <v>0</v>
      </c>
    </row>
    <row r="414" spans="1:1" x14ac:dyDescent="0.2">
      <c r="A414">
        <f>samples!A414</f>
        <v>0</v>
      </c>
    </row>
    <row r="415" spans="1:1" x14ac:dyDescent="0.2">
      <c r="A415">
        <f>samples!A415</f>
        <v>0</v>
      </c>
    </row>
    <row r="416" spans="1:1" x14ac:dyDescent="0.2">
      <c r="A416">
        <f>samples!A416</f>
        <v>0</v>
      </c>
    </row>
    <row r="417" spans="1:1" x14ac:dyDescent="0.2">
      <c r="A417">
        <f>samples!A417</f>
        <v>0</v>
      </c>
    </row>
    <row r="418" spans="1:1" x14ac:dyDescent="0.2">
      <c r="A418">
        <f>samples!A418</f>
        <v>0</v>
      </c>
    </row>
    <row r="419" spans="1:1" x14ac:dyDescent="0.2">
      <c r="A419">
        <f>samples!A419</f>
        <v>0</v>
      </c>
    </row>
    <row r="420" spans="1:1" x14ac:dyDescent="0.2">
      <c r="A420">
        <f>samples!A420</f>
        <v>0</v>
      </c>
    </row>
  </sheetData>
  <sheetProtection sheet="1" objects="1" scenarios="1" formatCells="0" formatColumns="0" formatRows="0" sort="0" autoFilter="0" pivotTables="0"/>
  <autoFilter ref="A1:F420" xr:uid="{00000000-0001-0000-0100-000000000000}"/>
  <dataValidations count="2">
    <dataValidation type="list" allowBlank="1" showInputMessage="1" showErrorMessage="1" sqref="C2:D384" xr:uid="{00000000-0002-0000-0100-000000000000}">
      <formula1>"Yes,No"</formula1>
    </dataValidation>
    <dataValidation type="list" allowBlank="1" showInputMessage="1" showErrorMessage="1" sqref="F144:F384 F2:F142" xr:uid="{00000000-0002-0000-0100-000001000000}">
      <formula1>"Computation Alteration,Path Condition Alteration,Gas Estimation Griefing"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384"/>
  <sheetViews>
    <sheetView topLeftCell="A434" workbookViewId="0">
      <selection activeCell="F359" sqref="F359"/>
    </sheetView>
  </sheetViews>
  <sheetFormatPr baseColWidth="10" defaultColWidth="10.83203125" defaultRowHeight="16" x14ac:dyDescent="0.2"/>
  <cols>
    <col min="1" max="1" width="27.1640625" customWidth="1"/>
    <col min="2" max="2" width="26.1640625" style="3" customWidth="1"/>
    <col min="3" max="3" width="25.5" style="3" customWidth="1"/>
    <col min="4" max="4" width="26.83203125" style="3" customWidth="1"/>
    <col min="5" max="5" width="32.1640625" style="3" customWidth="1"/>
    <col min="6" max="16384" width="10.83203125" style="3"/>
  </cols>
  <sheetData>
    <row r="1" spans="1:6" x14ac:dyDescent="0.2">
      <c r="A1" s="1" t="s">
        <v>0</v>
      </c>
      <c r="B1" s="2" t="s">
        <v>374</v>
      </c>
      <c r="C1" s="2" t="s">
        <v>375</v>
      </c>
      <c r="D1" s="2" t="s">
        <v>376</v>
      </c>
      <c r="E1" s="2" t="s">
        <v>377</v>
      </c>
      <c r="F1" s="5" t="s">
        <v>414</v>
      </c>
    </row>
    <row r="2" spans="1:6" x14ac:dyDescent="0.2">
      <c r="A2" t="str">
        <f>samples!A2</f>
        <v>62a846fd7744477726438014</v>
      </c>
      <c r="B2" s="4"/>
      <c r="C2" s="4" t="s">
        <v>379</v>
      </c>
      <c r="D2" s="4" t="s">
        <v>379</v>
      </c>
      <c r="E2" s="4" t="s">
        <v>415</v>
      </c>
      <c r="F2" s="4"/>
    </row>
    <row r="3" spans="1:6" x14ac:dyDescent="0.2">
      <c r="A3" t="str">
        <f>samples!A3</f>
        <v>62a844f177444777264376fd</v>
      </c>
      <c r="B3" s="4"/>
      <c r="C3" s="4" t="s">
        <v>379</v>
      </c>
      <c r="D3" s="4" t="s">
        <v>379</v>
      </c>
      <c r="E3" s="4" t="s">
        <v>415</v>
      </c>
      <c r="F3" s="4"/>
    </row>
    <row r="4" spans="1:6" x14ac:dyDescent="0.2">
      <c r="A4" t="str">
        <f>samples!A4</f>
        <v>62a84640d6a8bd0ea05785af</v>
      </c>
      <c r="B4" s="4"/>
      <c r="C4" s="4" t="s">
        <v>379</v>
      </c>
      <c r="D4" s="4" t="s">
        <v>379</v>
      </c>
      <c r="E4" s="4" t="s">
        <v>415</v>
      </c>
      <c r="F4" s="4"/>
    </row>
    <row r="5" spans="1:6" x14ac:dyDescent="0.2">
      <c r="A5" t="str">
        <f>samples!A5</f>
        <v>62a84702d6a8bd0ea05787d2</v>
      </c>
      <c r="B5" s="4"/>
      <c r="C5" s="4" t="s">
        <v>379</v>
      </c>
      <c r="D5" s="4" t="s">
        <v>379</v>
      </c>
      <c r="E5" s="4" t="s">
        <v>415</v>
      </c>
      <c r="F5" s="4"/>
    </row>
    <row r="6" spans="1:6" x14ac:dyDescent="0.2">
      <c r="A6" t="str">
        <f>samples!A6</f>
        <v>62a84cfd9363fc9f2819ee17</v>
      </c>
      <c r="B6" s="4"/>
      <c r="C6" s="4" t="s">
        <v>379</v>
      </c>
      <c r="D6" s="4" t="s">
        <v>379</v>
      </c>
      <c r="E6" s="4" t="s">
        <v>415</v>
      </c>
      <c r="F6" s="4"/>
    </row>
    <row r="7" spans="1:6" x14ac:dyDescent="0.2">
      <c r="A7" t="str">
        <f>samples!A7</f>
        <v>62a84e3f9363fc9f2819f348</v>
      </c>
      <c r="B7" s="4"/>
      <c r="C7" s="4" t="s">
        <v>379</v>
      </c>
      <c r="D7" s="4" t="s">
        <v>379</v>
      </c>
      <c r="E7" s="4" t="s">
        <v>415</v>
      </c>
      <c r="F7" s="4"/>
    </row>
    <row r="8" spans="1:6" x14ac:dyDescent="0.2">
      <c r="A8" t="str">
        <f>samples!A8</f>
        <v>62a8469d7744477726437e41</v>
      </c>
      <c r="B8" s="4"/>
      <c r="C8" s="4" t="s">
        <v>379</v>
      </c>
      <c r="D8" s="4" t="s">
        <v>379</v>
      </c>
      <c r="E8" s="4" t="s">
        <v>415</v>
      </c>
      <c r="F8" s="4"/>
    </row>
    <row r="9" spans="1:6" x14ac:dyDescent="0.2">
      <c r="A9" t="str">
        <f>samples!A9</f>
        <v>62a84503774447772643774f</v>
      </c>
      <c r="B9" s="4"/>
      <c r="C9" s="4" t="s">
        <v>379</v>
      </c>
      <c r="D9" s="4" t="s">
        <v>379</v>
      </c>
      <c r="E9" s="4" t="s">
        <v>415</v>
      </c>
      <c r="F9" s="4"/>
    </row>
    <row r="10" spans="1:6" x14ac:dyDescent="0.2">
      <c r="A10" t="str">
        <f>samples!A10</f>
        <v>62a872ee9363fc9f281b0bee</v>
      </c>
      <c r="B10" s="4"/>
      <c r="C10" s="4" t="s">
        <v>379</v>
      </c>
      <c r="D10" s="4" t="s">
        <v>379</v>
      </c>
      <c r="E10" s="4" t="s">
        <v>416</v>
      </c>
      <c r="F10" s="4"/>
    </row>
    <row r="11" spans="1:6" x14ac:dyDescent="0.2">
      <c r="A11" t="str">
        <f>samples!A11</f>
        <v>62a84e259363fc9f2819f2d1</v>
      </c>
      <c r="B11" s="4"/>
      <c r="C11" s="4" t="s">
        <v>379</v>
      </c>
      <c r="D11" s="4" t="s">
        <v>379</v>
      </c>
      <c r="E11" s="4" t="s">
        <v>415</v>
      </c>
      <c r="F11" s="4"/>
    </row>
    <row r="12" spans="1:6" x14ac:dyDescent="0.2">
      <c r="A12" t="str">
        <f>samples!A12</f>
        <v>62a8453c7744477726437851</v>
      </c>
      <c r="B12" s="4"/>
      <c r="C12" s="4" t="s">
        <v>379</v>
      </c>
      <c r="D12" s="4" t="s">
        <v>379</v>
      </c>
      <c r="E12" s="4" t="s">
        <v>415</v>
      </c>
      <c r="F12" s="4"/>
    </row>
    <row r="13" spans="1:6" x14ac:dyDescent="0.2">
      <c r="A13" t="str">
        <f>samples!A13</f>
        <v>62a846d67744477726437f62</v>
      </c>
      <c r="B13" s="4"/>
      <c r="C13" s="4" t="s">
        <v>379</v>
      </c>
      <c r="D13" s="4" t="s">
        <v>379</v>
      </c>
      <c r="E13" s="4" t="s">
        <v>415</v>
      </c>
      <c r="F13" s="4"/>
    </row>
    <row r="14" spans="1:6" x14ac:dyDescent="0.2">
      <c r="A14" t="str">
        <f>samples!A14</f>
        <v>62a847757744477726438228</v>
      </c>
      <c r="B14" s="4"/>
      <c r="C14" s="4" t="s">
        <v>379</v>
      </c>
      <c r="D14" s="4" t="s">
        <v>379</v>
      </c>
      <c r="E14" s="4" t="s">
        <v>415</v>
      </c>
      <c r="F14" s="4"/>
    </row>
    <row r="15" spans="1:6" x14ac:dyDescent="0.2">
      <c r="A15" t="str">
        <f>samples!A15</f>
        <v>62a84763d6a8bd0ea0578908</v>
      </c>
      <c r="B15" s="4"/>
      <c r="C15" s="4" t="s">
        <v>379</v>
      </c>
      <c r="D15" s="4" t="s">
        <v>379</v>
      </c>
      <c r="E15" s="4" t="s">
        <v>415</v>
      </c>
      <c r="F15" s="4"/>
    </row>
    <row r="16" spans="1:6" x14ac:dyDescent="0.2">
      <c r="A16" t="str">
        <f>samples!A16</f>
        <v>62a84ddb9363fc9f2819f1ab</v>
      </c>
      <c r="B16" s="4"/>
      <c r="C16" s="4" t="s">
        <v>379</v>
      </c>
      <c r="D16" s="4" t="s">
        <v>379</v>
      </c>
      <c r="E16" s="4" t="s">
        <v>415</v>
      </c>
      <c r="F16" s="4"/>
    </row>
    <row r="17" spans="1:6" x14ac:dyDescent="0.2">
      <c r="A17" t="str">
        <f>samples!A17</f>
        <v>62a8452577444777264377fb</v>
      </c>
      <c r="B17" s="4"/>
      <c r="C17" s="4" t="s">
        <v>379</v>
      </c>
      <c r="D17" s="4" t="s">
        <v>379</v>
      </c>
      <c r="E17" s="4" t="s">
        <v>417</v>
      </c>
      <c r="F17" s="4"/>
    </row>
    <row r="18" spans="1:6" x14ac:dyDescent="0.2">
      <c r="A18" t="str">
        <f>samples!A18</f>
        <v>62a845f87744477726437b98</v>
      </c>
      <c r="B18" s="4"/>
      <c r="C18" s="4" t="s">
        <v>379</v>
      </c>
      <c r="D18" s="4" t="s">
        <v>379</v>
      </c>
      <c r="E18" s="4" t="s">
        <v>415</v>
      </c>
      <c r="F18" s="4"/>
    </row>
    <row r="19" spans="1:6" x14ac:dyDescent="0.2">
      <c r="A19" t="str">
        <f>samples!A19</f>
        <v>62a84e579363fc9f2819f3bd</v>
      </c>
      <c r="B19" s="4"/>
      <c r="C19" s="4" t="s">
        <v>379</v>
      </c>
      <c r="D19" s="4" t="s">
        <v>379</v>
      </c>
      <c r="E19" s="4" t="s">
        <v>415</v>
      </c>
      <c r="F19" s="4"/>
    </row>
    <row r="20" spans="1:6" x14ac:dyDescent="0.2">
      <c r="A20" t="str">
        <f>samples!A20</f>
        <v>62a848e27744477726438781</v>
      </c>
      <c r="B20" s="4"/>
      <c r="C20" s="4" t="s">
        <v>379</v>
      </c>
      <c r="D20" s="4" t="s">
        <v>379</v>
      </c>
      <c r="E20" s="4" t="s">
        <v>415</v>
      </c>
      <c r="F20" s="4"/>
    </row>
    <row r="21" spans="1:6" x14ac:dyDescent="0.2">
      <c r="A21" t="str">
        <f>samples!A21</f>
        <v>62a84502774447772643774d</v>
      </c>
      <c r="B21" s="4"/>
      <c r="C21" s="4" t="s">
        <v>379</v>
      </c>
      <c r="D21" s="4" t="s">
        <v>379</v>
      </c>
      <c r="E21" s="4" t="s">
        <v>415</v>
      </c>
      <c r="F21" s="4"/>
    </row>
    <row r="22" spans="1:6" x14ac:dyDescent="0.2">
      <c r="A22" t="str">
        <f>samples!A22</f>
        <v>62a84d709363fc9f2819efdf</v>
      </c>
      <c r="B22" s="4"/>
      <c r="C22" s="4" t="s">
        <v>379</v>
      </c>
      <c r="D22" s="4" t="s">
        <v>379</v>
      </c>
      <c r="E22" s="4" t="s">
        <v>415</v>
      </c>
      <c r="F22" s="4"/>
    </row>
    <row r="23" spans="1:6" x14ac:dyDescent="0.2">
      <c r="A23" t="str">
        <f>samples!A23</f>
        <v>62a845767744477726437967</v>
      </c>
      <c r="B23" s="4"/>
      <c r="C23" s="4" t="s">
        <v>379</v>
      </c>
      <c r="D23" s="4" t="s">
        <v>379</v>
      </c>
      <c r="E23" s="4" t="s">
        <v>415</v>
      </c>
      <c r="F23" s="4"/>
    </row>
    <row r="24" spans="1:6" x14ac:dyDescent="0.2">
      <c r="A24" t="str">
        <f>samples!A24</f>
        <v>62a8472877444777264380c4</v>
      </c>
      <c r="B24" s="4"/>
      <c r="C24" s="4" t="s">
        <v>379</v>
      </c>
      <c r="D24" s="4" t="s">
        <v>379</v>
      </c>
      <c r="E24" s="4" t="s">
        <v>415</v>
      </c>
      <c r="F24" s="4"/>
    </row>
    <row r="25" spans="1:6" x14ac:dyDescent="0.2">
      <c r="A25" t="str">
        <f>samples!A25</f>
        <v>62a845c17744477726437a72</v>
      </c>
      <c r="B25" s="4"/>
      <c r="C25" s="4" t="s">
        <v>379</v>
      </c>
      <c r="D25" s="4" t="s">
        <v>379</v>
      </c>
      <c r="E25" s="4" t="s">
        <v>418</v>
      </c>
      <c r="F25" s="4"/>
    </row>
    <row r="26" spans="1:6" x14ac:dyDescent="0.2">
      <c r="A26" t="str">
        <f>samples!A26</f>
        <v>62a846157744477726437c04</v>
      </c>
      <c r="B26" s="4"/>
      <c r="C26" s="4" t="s">
        <v>379</v>
      </c>
      <c r="D26" s="4" t="s">
        <v>379</v>
      </c>
      <c r="E26" s="4" t="s">
        <v>415</v>
      </c>
      <c r="F26" s="4"/>
    </row>
    <row r="27" spans="1:6" x14ac:dyDescent="0.2">
      <c r="A27" t="str">
        <f>samples!A27</f>
        <v>62a846d07744477726437f44</v>
      </c>
      <c r="B27" s="4"/>
      <c r="C27" s="4" t="s">
        <v>379</v>
      </c>
      <c r="D27" s="4" t="s">
        <v>379</v>
      </c>
      <c r="E27" s="4" t="s">
        <v>415</v>
      </c>
      <c r="F27" s="4"/>
    </row>
    <row r="28" spans="1:6" x14ac:dyDescent="0.2">
      <c r="A28" t="str">
        <f>samples!A28</f>
        <v>62a84d379363fc9f2819eed6</v>
      </c>
      <c r="B28" s="4"/>
      <c r="C28" s="4" t="s">
        <v>379</v>
      </c>
      <c r="D28" s="4" t="s">
        <v>379</v>
      </c>
      <c r="E28" s="4" t="s">
        <v>415</v>
      </c>
      <c r="F28" s="4"/>
    </row>
    <row r="29" spans="1:6" x14ac:dyDescent="0.2">
      <c r="A29" t="str">
        <f>samples!A29</f>
        <v>62a8466c7744477726437d50</v>
      </c>
      <c r="B29" s="4"/>
      <c r="C29" s="4" t="s">
        <v>379</v>
      </c>
      <c r="D29" s="4" t="s">
        <v>379</v>
      </c>
      <c r="E29" s="4" t="s">
        <v>419</v>
      </c>
      <c r="F29" s="4"/>
    </row>
    <row r="30" spans="1:6" x14ac:dyDescent="0.2">
      <c r="A30" t="str">
        <f>samples!A30</f>
        <v>62a84ba69363fc9f2819e8af</v>
      </c>
      <c r="B30" s="4"/>
      <c r="C30" s="4" t="s">
        <v>379</v>
      </c>
      <c r="D30" s="4" t="s">
        <v>379</v>
      </c>
      <c r="E30" s="4" t="s">
        <v>415</v>
      </c>
      <c r="F30" s="4"/>
    </row>
    <row r="31" spans="1:6" x14ac:dyDescent="0.2">
      <c r="A31" t="str">
        <f>samples!A31</f>
        <v>62a846a47744477726437e72</v>
      </c>
      <c r="B31" s="4"/>
      <c r="C31" s="4" t="s">
        <v>379</v>
      </c>
      <c r="D31" s="4" t="s">
        <v>379</v>
      </c>
      <c r="E31" s="4" t="s">
        <v>415</v>
      </c>
      <c r="F31" s="4"/>
    </row>
    <row r="32" spans="1:6" x14ac:dyDescent="0.2">
      <c r="A32" t="str">
        <f>samples!A32</f>
        <v>62a84ea99363fc9f2819f548</v>
      </c>
      <c r="B32" s="4"/>
      <c r="C32" s="4" t="s">
        <v>379</v>
      </c>
      <c r="D32" s="4" t="s">
        <v>379</v>
      </c>
      <c r="E32" s="4" t="s">
        <v>415</v>
      </c>
      <c r="F32" s="4"/>
    </row>
    <row r="33" spans="1:6" x14ac:dyDescent="0.2">
      <c r="A33" t="str">
        <f>samples!A33</f>
        <v>62a8455a77444777264378f2</v>
      </c>
      <c r="B33" s="4"/>
      <c r="C33" s="4" t="s">
        <v>379</v>
      </c>
      <c r="D33" s="4" t="s">
        <v>379</v>
      </c>
      <c r="E33" s="4" t="s">
        <v>415</v>
      </c>
      <c r="F33" s="4"/>
    </row>
    <row r="34" spans="1:6" x14ac:dyDescent="0.2">
      <c r="A34" t="str">
        <f>samples!A34</f>
        <v>62a846ff7744477726438020</v>
      </c>
      <c r="B34" s="4"/>
      <c r="C34" s="4" t="s">
        <v>379</v>
      </c>
      <c r="D34" s="4" t="s">
        <v>379</v>
      </c>
      <c r="E34" s="4" t="s">
        <v>415</v>
      </c>
      <c r="F34" s="4"/>
    </row>
    <row r="35" spans="1:6" x14ac:dyDescent="0.2">
      <c r="A35" t="str">
        <f>samples!A35</f>
        <v>62a845fcd6a8bd0ea05784f5</v>
      </c>
      <c r="B35" s="4"/>
      <c r="C35" s="4" t="s">
        <v>379</v>
      </c>
      <c r="D35" s="4" t="s">
        <v>379</v>
      </c>
      <c r="E35" s="4" t="s">
        <v>415</v>
      </c>
      <c r="F35" s="4"/>
    </row>
    <row r="36" spans="1:6" x14ac:dyDescent="0.2">
      <c r="A36" t="str">
        <f>samples!A36</f>
        <v>62a846567744477726437d07</v>
      </c>
      <c r="B36" s="4"/>
      <c r="C36" s="4" t="s">
        <v>379</v>
      </c>
      <c r="D36" s="4" t="s">
        <v>379</v>
      </c>
      <c r="E36" s="4" t="s">
        <v>415</v>
      </c>
      <c r="F36" s="4"/>
    </row>
    <row r="37" spans="1:6" x14ac:dyDescent="0.2">
      <c r="A37" t="str">
        <f>samples!A37</f>
        <v>62a84dba9363fc9f2819f11a</v>
      </c>
      <c r="B37" s="4"/>
      <c r="C37" s="4" t="s">
        <v>379</v>
      </c>
      <c r="D37" s="4" t="s">
        <v>379</v>
      </c>
      <c r="E37" s="4" t="s">
        <v>415</v>
      </c>
      <c r="F37" s="4"/>
    </row>
    <row r="38" spans="1:6" x14ac:dyDescent="0.2">
      <c r="A38" t="str">
        <f>samples!A38</f>
        <v>62a88a68e30161692b6764e8</v>
      </c>
      <c r="B38" s="4"/>
      <c r="C38" s="4" t="s">
        <v>379</v>
      </c>
      <c r="D38" s="4" t="s">
        <v>379</v>
      </c>
      <c r="E38" s="4" t="s">
        <v>389</v>
      </c>
      <c r="F38" s="4" t="s">
        <v>420</v>
      </c>
    </row>
    <row r="39" spans="1:6" x14ac:dyDescent="0.2">
      <c r="A39" t="str">
        <f>samples!A39</f>
        <v>62a847017744477726438026</v>
      </c>
      <c r="B39" s="4"/>
      <c r="C39" s="4" t="s">
        <v>379</v>
      </c>
      <c r="D39" s="4" t="s">
        <v>379</v>
      </c>
      <c r="E39" s="4" t="s">
        <v>417</v>
      </c>
      <c r="F39" s="4"/>
    </row>
    <row r="40" spans="1:6" x14ac:dyDescent="0.2">
      <c r="A40" t="str">
        <f>samples!A40</f>
        <v>62a8452377444777264377cd</v>
      </c>
      <c r="B40" s="4"/>
      <c r="C40" s="4" t="s">
        <v>379</v>
      </c>
      <c r="D40" s="4" t="s">
        <v>379</v>
      </c>
      <c r="E40" s="4" t="s">
        <v>415</v>
      </c>
      <c r="F40" s="4"/>
    </row>
    <row r="41" spans="1:6" x14ac:dyDescent="0.2">
      <c r="A41" t="str">
        <f>samples!A41</f>
        <v>62a84dc79363fc9f2819f165</v>
      </c>
      <c r="B41" s="4"/>
      <c r="C41" s="4" t="s">
        <v>379</v>
      </c>
      <c r="D41" s="4" t="s">
        <v>379</v>
      </c>
      <c r="E41" s="4" t="s">
        <v>415</v>
      </c>
      <c r="F41" s="4"/>
    </row>
    <row r="42" spans="1:6" x14ac:dyDescent="0.2">
      <c r="A42" t="str">
        <f>samples!A42</f>
        <v>62a85fc39363fc9f281a4cc2</v>
      </c>
      <c r="B42" s="4"/>
      <c r="C42" s="4" t="s">
        <v>379</v>
      </c>
      <c r="D42" s="4" t="s">
        <v>379</v>
      </c>
      <c r="E42" s="4" t="s">
        <v>417</v>
      </c>
      <c r="F42" s="4"/>
    </row>
    <row r="43" spans="1:6" x14ac:dyDescent="0.2">
      <c r="A43" t="str">
        <f>samples!A43</f>
        <v>62a855559363fc9f281a1823</v>
      </c>
      <c r="B43" s="4"/>
      <c r="C43" s="4" t="s">
        <v>379</v>
      </c>
      <c r="D43" s="4" t="s">
        <v>379</v>
      </c>
      <c r="E43" s="4" t="s">
        <v>421</v>
      </c>
      <c r="F43" s="4"/>
    </row>
    <row r="44" spans="1:6" x14ac:dyDescent="0.2">
      <c r="A44" t="str">
        <f>samples!A44</f>
        <v>62a85ea79363fc9f281a46dc</v>
      </c>
      <c r="B44" s="4"/>
      <c r="C44" s="4" t="s">
        <v>379</v>
      </c>
      <c r="D44" s="4" t="s">
        <v>379</v>
      </c>
      <c r="E44" s="4" t="s">
        <v>415</v>
      </c>
      <c r="F44" s="4"/>
    </row>
    <row r="45" spans="1:6" x14ac:dyDescent="0.2">
      <c r="A45" t="str">
        <f>samples!A45</f>
        <v>62a85f719363fc9f281a4ac3</v>
      </c>
      <c r="B45" s="4"/>
      <c r="C45" s="4" t="s">
        <v>379</v>
      </c>
      <c r="D45" s="4" t="s">
        <v>379</v>
      </c>
      <c r="E45" s="4" t="s">
        <v>415</v>
      </c>
      <c r="F45" s="4"/>
    </row>
    <row r="46" spans="1:6" x14ac:dyDescent="0.2">
      <c r="A46" t="str">
        <f>samples!A46</f>
        <v>62a853f99363fc9f281a10ab</v>
      </c>
      <c r="B46" s="4"/>
      <c r="C46" s="4" t="s">
        <v>379</v>
      </c>
      <c r="D46" s="4" t="s">
        <v>379</v>
      </c>
      <c r="E46" s="4" t="s">
        <v>415</v>
      </c>
      <c r="F46" s="4"/>
    </row>
    <row r="47" spans="1:6" x14ac:dyDescent="0.2">
      <c r="A47" t="str">
        <f>samples!A47</f>
        <v>62a851c69363fc9f281a03ea</v>
      </c>
      <c r="B47" s="4"/>
      <c r="C47" s="4" t="s">
        <v>379</v>
      </c>
      <c r="D47" s="4" t="s">
        <v>379</v>
      </c>
      <c r="E47" s="4" t="s">
        <v>389</v>
      </c>
      <c r="F47" s="4" t="s">
        <v>422</v>
      </c>
    </row>
    <row r="48" spans="1:6" x14ac:dyDescent="0.2">
      <c r="A48" t="str">
        <f>samples!A48</f>
        <v>62a85a209363fc9f281a2eba</v>
      </c>
      <c r="B48" s="4"/>
      <c r="C48" s="4" t="s">
        <v>379</v>
      </c>
      <c r="D48" s="4" t="s">
        <v>379</v>
      </c>
      <c r="E48" s="4" t="s">
        <v>415</v>
      </c>
      <c r="F48" s="4"/>
    </row>
    <row r="49" spans="1:6" x14ac:dyDescent="0.2">
      <c r="A49" t="str">
        <f>samples!A49</f>
        <v>62a850279363fc9f2819fbb5</v>
      </c>
      <c r="B49" s="4"/>
      <c r="C49" s="4" t="s">
        <v>379</v>
      </c>
      <c r="D49" s="4" t="s">
        <v>379</v>
      </c>
      <c r="E49" s="4" t="s">
        <v>415</v>
      </c>
      <c r="F49" s="4"/>
    </row>
    <row r="50" spans="1:6" x14ac:dyDescent="0.2">
      <c r="A50" t="str">
        <f>samples!A50</f>
        <v>62a851eb9363fc9f281a04dc</v>
      </c>
      <c r="B50" s="4"/>
      <c r="C50" s="4" t="s">
        <v>379</v>
      </c>
      <c r="D50" s="4" t="s">
        <v>379</v>
      </c>
      <c r="E50" s="4" t="s">
        <v>389</v>
      </c>
      <c r="F50" s="4" t="s">
        <v>423</v>
      </c>
    </row>
    <row r="51" spans="1:6" x14ac:dyDescent="0.2">
      <c r="A51" t="str">
        <f>samples!A51</f>
        <v>62a8500e9363fc9f2819fb4e</v>
      </c>
      <c r="B51" s="4"/>
      <c r="C51" s="4" t="s">
        <v>379</v>
      </c>
      <c r="D51" s="4" t="s">
        <v>379</v>
      </c>
      <c r="E51" s="4" t="s">
        <v>424</v>
      </c>
      <c r="F51" s="4"/>
    </row>
    <row r="52" spans="1:6" x14ac:dyDescent="0.2">
      <c r="A52" t="str">
        <f>samples!A52</f>
        <v>62a853789363fc9f281a0e2b</v>
      </c>
      <c r="B52" s="4"/>
      <c r="C52" s="4" t="s">
        <v>379</v>
      </c>
      <c r="D52" s="4" t="s">
        <v>379</v>
      </c>
      <c r="E52" s="4" t="s">
        <v>415</v>
      </c>
      <c r="F52" s="4"/>
    </row>
    <row r="53" spans="1:6" x14ac:dyDescent="0.2">
      <c r="A53" t="str">
        <f>samples!A53</f>
        <v>62a85c409363fc9f281a39ca</v>
      </c>
      <c r="B53" s="4"/>
      <c r="C53" s="4" t="s">
        <v>379</v>
      </c>
      <c r="D53" s="4" t="s">
        <v>379</v>
      </c>
      <c r="E53" s="4" t="s">
        <v>415</v>
      </c>
      <c r="F53" s="4"/>
    </row>
    <row r="54" spans="1:6" x14ac:dyDescent="0.2">
      <c r="A54" t="str">
        <f>samples!A54</f>
        <v>62a855d69363fc9f281a1a22</v>
      </c>
      <c r="B54" s="4"/>
      <c r="C54" s="4" t="s">
        <v>379</v>
      </c>
      <c r="D54" s="4" t="s">
        <v>379</v>
      </c>
      <c r="E54" s="4" t="s">
        <v>415</v>
      </c>
      <c r="F54" s="4"/>
    </row>
    <row r="55" spans="1:6" x14ac:dyDescent="0.2">
      <c r="A55" t="str">
        <f>samples!A55</f>
        <v>62a859709363fc9f281a2b78</v>
      </c>
      <c r="B55" s="4"/>
      <c r="C55" s="4" t="s">
        <v>379</v>
      </c>
      <c r="D55" s="4" t="s">
        <v>379</v>
      </c>
      <c r="E55" s="4" t="s">
        <v>415</v>
      </c>
      <c r="F55" s="4"/>
    </row>
    <row r="56" spans="1:6" x14ac:dyDescent="0.2">
      <c r="A56" t="str">
        <f>samples!A56</f>
        <v>62a853c99363fc9f281a0fc7</v>
      </c>
      <c r="B56" s="4"/>
      <c r="C56" s="4" t="s">
        <v>379</v>
      </c>
      <c r="D56" s="4" t="s">
        <v>379</v>
      </c>
      <c r="E56" s="4" t="s">
        <v>415</v>
      </c>
      <c r="F56" s="4"/>
    </row>
    <row r="57" spans="1:6" x14ac:dyDescent="0.2">
      <c r="A57" t="str">
        <f>samples!A57</f>
        <v>62a8528d9363fc9f281a08ef</v>
      </c>
      <c r="B57" s="4"/>
      <c r="C57" s="4" t="s">
        <v>379</v>
      </c>
      <c r="D57" s="4" t="s">
        <v>379</v>
      </c>
      <c r="E57" s="4" t="s">
        <v>389</v>
      </c>
      <c r="F57" s="4" t="s">
        <v>425</v>
      </c>
    </row>
    <row r="58" spans="1:6" x14ac:dyDescent="0.2">
      <c r="A58" t="str">
        <f>samples!A58</f>
        <v>62a85e209363fc9f281a43ba</v>
      </c>
      <c r="B58" s="4"/>
      <c r="C58" s="4" t="s">
        <v>379</v>
      </c>
      <c r="D58" s="4" t="s">
        <v>379</v>
      </c>
      <c r="E58" s="4" t="s">
        <v>415</v>
      </c>
      <c r="F58" s="4"/>
    </row>
    <row r="59" spans="1:6" x14ac:dyDescent="0.2">
      <c r="A59" t="str">
        <f>samples!A59</f>
        <v>62a8560a9363fc9f281a1b36</v>
      </c>
      <c r="B59" s="4"/>
      <c r="C59" s="4" t="s">
        <v>379</v>
      </c>
      <c r="D59" s="4" t="s">
        <v>379</v>
      </c>
      <c r="E59" s="4" t="s">
        <v>389</v>
      </c>
      <c r="F59" s="4" t="s">
        <v>426</v>
      </c>
    </row>
    <row r="60" spans="1:6" x14ac:dyDescent="0.2">
      <c r="A60" t="str">
        <f>samples!A60</f>
        <v>62a8545f9363fc9f281a1337</v>
      </c>
      <c r="B60" s="4"/>
      <c r="C60" s="4" t="s">
        <v>379</v>
      </c>
      <c r="D60" s="4" t="s">
        <v>379</v>
      </c>
      <c r="E60" s="4" t="s">
        <v>415</v>
      </c>
      <c r="F60" s="4"/>
    </row>
    <row r="61" spans="1:6" x14ac:dyDescent="0.2">
      <c r="A61" t="str">
        <f>samples!A61</f>
        <v>62a854289363fc9f281a11bb</v>
      </c>
      <c r="B61" s="4"/>
      <c r="C61" s="4" t="s">
        <v>379</v>
      </c>
      <c r="D61" s="4" t="s">
        <v>379</v>
      </c>
      <c r="E61" s="4" t="s">
        <v>415</v>
      </c>
      <c r="F61" s="4"/>
    </row>
    <row r="62" spans="1:6" x14ac:dyDescent="0.2">
      <c r="A62" t="str">
        <f>samples!A62</f>
        <v>62a85cd39363fc9f281a3ccf</v>
      </c>
      <c r="B62" s="4"/>
      <c r="C62" s="4" t="s">
        <v>379</v>
      </c>
      <c r="D62" s="4" t="s">
        <v>379</v>
      </c>
      <c r="E62" s="4" t="s">
        <v>427</v>
      </c>
      <c r="F62" s="4"/>
    </row>
    <row r="63" spans="1:6" x14ac:dyDescent="0.2">
      <c r="A63" t="str">
        <f>samples!A63</f>
        <v>62a852ef9363fc9f281a0b4e</v>
      </c>
      <c r="B63" s="4"/>
      <c r="C63" s="4" t="s">
        <v>379</v>
      </c>
      <c r="D63" s="4" t="s">
        <v>379</v>
      </c>
      <c r="E63" s="4" t="s">
        <v>415</v>
      </c>
      <c r="F63" s="4"/>
    </row>
    <row r="64" spans="1:6" x14ac:dyDescent="0.2">
      <c r="A64" t="str">
        <f>samples!A64</f>
        <v>62a85c2f9363fc9f281a3968</v>
      </c>
      <c r="B64" s="4"/>
      <c r="C64" s="4" t="s">
        <v>379</v>
      </c>
      <c r="D64" s="4" t="s">
        <v>379</v>
      </c>
      <c r="E64" s="4" t="s">
        <v>415</v>
      </c>
      <c r="F64" s="4"/>
    </row>
    <row r="65" spans="1:6" x14ac:dyDescent="0.2">
      <c r="A65" t="str">
        <f>samples!A65</f>
        <v>62a857609363fc9f281a2167</v>
      </c>
      <c r="B65" s="4"/>
      <c r="C65" s="4" t="s">
        <v>379</v>
      </c>
      <c r="D65" s="4" t="s">
        <v>379</v>
      </c>
      <c r="E65" s="4" t="s">
        <v>415</v>
      </c>
      <c r="F65" s="4"/>
    </row>
    <row r="66" spans="1:6" x14ac:dyDescent="0.2">
      <c r="A66" t="str">
        <f>samples!A66</f>
        <v>62a856989363fc9f281a1dc3</v>
      </c>
      <c r="B66" s="4"/>
      <c r="C66" s="4" t="s">
        <v>379</v>
      </c>
      <c r="D66" s="4" t="s">
        <v>379</v>
      </c>
      <c r="E66" s="4" t="s">
        <v>415</v>
      </c>
      <c r="F66" s="4"/>
    </row>
    <row r="67" spans="1:6" x14ac:dyDescent="0.2">
      <c r="A67" t="str">
        <f>samples!A67</f>
        <v>62a858329363fc9f281a2519</v>
      </c>
      <c r="B67" s="4"/>
      <c r="C67" s="4" t="s">
        <v>379</v>
      </c>
      <c r="D67" s="4" t="s">
        <v>379</v>
      </c>
      <c r="E67" s="4" t="s">
        <v>415</v>
      </c>
      <c r="F67" s="4"/>
    </row>
    <row r="68" spans="1:6" x14ac:dyDescent="0.2">
      <c r="A68" t="str">
        <f>samples!A68</f>
        <v>62a859ae9363fc9f281a2cab</v>
      </c>
      <c r="B68" s="4"/>
      <c r="C68" s="4" t="s">
        <v>379</v>
      </c>
      <c r="D68" s="4" t="s">
        <v>379</v>
      </c>
      <c r="E68" s="4" t="s">
        <v>415</v>
      </c>
      <c r="F68" s="4"/>
    </row>
    <row r="69" spans="1:6" x14ac:dyDescent="0.2">
      <c r="A69" t="str">
        <f>samples!A69</f>
        <v>62a85a829363fc9f281a30c2</v>
      </c>
      <c r="B69" s="4"/>
      <c r="C69" s="4" t="s">
        <v>379</v>
      </c>
      <c r="D69" s="4" t="s">
        <v>379</v>
      </c>
      <c r="E69" s="4" t="s">
        <v>415</v>
      </c>
      <c r="F69" s="4"/>
    </row>
    <row r="70" spans="1:6" x14ac:dyDescent="0.2">
      <c r="A70" t="str">
        <f>samples!A70</f>
        <v>62a850729363fc9f2819fcfb</v>
      </c>
      <c r="B70" s="4"/>
      <c r="C70" s="4" t="s">
        <v>379</v>
      </c>
      <c r="D70" s="4" t="s">
        <v>379</v>
      </c>
      <c r="E70" s="4" t="s">
        <v>415</v>
      </c>
      <c r="F70" s="4"/>
    </row>
    <row r="71" spans="1:6" x14ac:dyDescent="0.2">
      <c r="A71" t="str">
        <f>samples!A71</f>
        <v>62a855919363fc9f281a1924</v>
      </c>
      <c r="B71" s="4"/>
      <c r="C71" s="4" t="s">
        <v>379</v>
      </c>
      <c r="D71" s="4" t="s">
        <v>379</v>
      </c>
      <c r="E71" s="4" t="s">
        <v>389</v>
      </c>
      <c r="F71" s="4" t="s">
        <v>428</v>
      </c>
    </row>
    <row r="72" spans="1:6" x14ac:dyDescent="0.2">
      <c r="A72" t="str">
        <f>samples!A72</f>
        <v>62a854c79363fc9f281a156d</v>
      </c>
      <c r="B72" s="4"/>
      <c r="C72" s="4" t="s">
        <v>379</v>
      </c>
      <c r="D72" s="4" t="s">
        <v>379</v>
      </c>
      <c r="E72" s="4" t="s">
        <v>415</v>
      </c>
      <c r="F72" s="4"/>
    </row>
    <row r="73" spans="1:6" x14ac:dyDescent="0.2">
      <c r="A73" t="str">
        <f>samples!A73</f>
        <v>62a858659363fc9f281a2619</v>
      </c>
      <c r="B73" s="4"/>
      <c r="C73" s="4" t="s">
        <v>379</v>
      </c>
      <c r="D73" s="4" t="s">
        <v>379</v>
      </c>
      <c r="E73" s="4" t="s">
        <v>415</v>
      </c>
      <c r="F73" s="4"/>
    </row>
    <row r="74" spans="1:6" x14ac:dyDescent="0.2">
      <c r="A74" t="str">
        <f>samples!A74</f>
        <v>62a8507d9363fc9f2819fd2d</v>
      </c>
      <c r="B74" s="4"/>
      <c r="C74" s="4" t="s">
        <v>379</v>
      </c>
      <c r="D74" s="4" t="s">
        <v>379</v>
      </c>
      <c r="E74" s="4" t="s">
        <v>415</v>
      </c>
      <c r="F74" s="4"/>
    </row>
    <row r="75" spans="1:6" x14ac:dyDescent="0.2">
      <c r="A75" t="str">
        <f>samples!A75</f>
        <v>62a854959363fc9f281a145d</v>
      </c>
      <c r="B75" s="4"/>
      <c r="C75" s="4" t="s">
        <v>379</v>
      </c>
      <c r="D75" s="4" t="s">
        <v>379</v>
      </c>
      <c r="E75" s="4" t="s">
        <v>389</v>
      </c>
      <c r="F75" s="4" t="s">
        <v>429</v>
      </c>
    </row>
    <row r="76" spans="1:6" x14ac:dyDescent="0.2">
      <c r="A76" t="str">
        <f>samples!A76</f>
        <v>62a8545b9363fc9f281a1316</v>
      </c>
      <c r="B76" s="4"/>
      <c r="C76" s="4" t="s">
        <v>379</v>
      </c>
      <c r="D76" s="4" t="s">
        <v>379</v>
      </c>
      <c r="E76" s="4" t="s">
        <v>389</v>
      </c>
      <c r="F76" s="4" t="s">
        <v>430</v>
      </c>
    </row>
    <row r="77" spans="1:6" x14ac:dyDescent="0.2">
      <c r="A77" t="str">
        <f>samples!A77</f>
        <v>62a852299363fc9f281a065b</v>
      </c>
      <c r="B77" s="4"/>
      <c r="C77" s="4" t="s">
        <v>379</v>
      </c>
      <c r="D77" s="4" t="s">
        <v>379</v>
      </c>
      <c r="E77" s="4" t="s">
        <v>415</v>
      </c>
      <c r="F77" s="4"/>
    </row>
    <row r="78" spans="1:6" x14ac:dyDescent="0.2">
      <c r="A78" t="str">
        <f>samples!A78</f>
        <v>62a856139363fc9f281a1b6b</v>
      </c>
      <c r="B78" s="4"/>
      <c r="C78" s="4" t="s">
        <v>379</v>
      </c>
      <c r="D78" s="4" t="s">
        <v>379</v>
      </c>
      <c r="E78" s="4" t="s">
        <v>415</v>
      </c>
      <c r="F78" s="4"/>
    </row>
    <row r="79" spans="1:6" x14ac:dyDescent="0.2">
      <c r="A79" t="str">
        <f>samples!A79</f>
        <v>62a884e4e30161692b67479d</v>
      </c>
      <c r="B79" s="4"/>
      <c r="C79" s="4" t="s">
        <v>379</v>
      </c>
      <c r="D79" s="4" t="s">
        <v>379</v>
      </c>
      <c r="E79" s="4" t="s">
        <v>389</v>
      </c>
      <c r="F79" s="4" t="s">
        <v>420</v>
      </c>
    </row>
    <row r="80" spans="1:6" x14ac:dyDescent="0.2">
      <c r="A80" t="str">
        <f>samples!A80</f>
        <v>62a85af19363fc9f281a3321</v>
      </c>
      <c r="B80" s="4"/>
      <c r="C80" s="4" t="s">
        <v>379</v>
      </c>
      <c r="D80" s="4" t="s">
        <v>379</v>
      </c>
      <c r="E80" s="4" t="s">
        <v>431</v>
      </c>
      <c r="F80" s="4"/>
    </row>
    <row r="81" spans="1:6" x14ac:dyDescent="0.2">
      <c r="A81" t="str">
        <f>samples!A81</f>
        <v>62a850c89363fc9f2819fea8</v>
      </c>
      <c r="B81" s="4"/>
      <c r="C81" s="4" t="s">
        <v>379</v>
      </c>
      <c r="D81" s="4" t="s">
        <v>379</v>
      </c>
      <c r="E81" s="4" t="s">
        <v>389</v>
      </c>
      <c r="F81" s="4" t="s">
        <v>432</v>
      </c>
    </row>
    <row r="82" spans="1:6" x14ac:dyDescent="0.2">
      <c r="A82" t="str">
        <f>samples!A82</f>
        <v>62a84e27e30161692b660ecf</v>
      </c>
      <c r="B82" s="4"/>
      <c r="C82" s="4" t="s">
        <v>379</v>
      </c>
      <c r="D82" s="4" t="s">
        <v>379</v>
      </c>
      <c r="E82" s="4" t="s">
        <v>417</v>
      </c>
      <c r="F82" s="4"/>
    </row>
    <row r="83" spans="1:6" x14ac:dyDescent="0.2">
      <c r="A83" t="str">
        <f>samples!A83</f>
        <v>62a85bae9363fc9f281a36c4</v>
      </c>
      <c r="B83" s="4"/>
      <c r="C83" s="4" t="s">
        <v>379</v>
      </c>
      <c r="D83" s="4" t="s">
        <v>379</v>
      </c>
      <c r="E83" s="4" t="s">
        <v>415</v>
      </c>
      <c r="F83" s="4"/>
    </row>
    <row r="84" spans="1:6" x14ac:dyDescent="0.2">
      <c r="A84" t="str">
        <f>samples!A84</f>
        <v>62a84ec79363fc9f2819f5b9</v>
      </c>
      <c r="B84" s="4"/>
      <c r="C84" s="4" t="s">
        <v>379</v>
      </c>
      <c r="D84" s="4" t="s">
        <v>379</v>
      </c>
      <c r="E84" s="4" t="s">
        <v>389</v>
      </c>
      <c r="F84" s="4" t="s">
        <v>433</v>
      </c>
    </row>
    <row r="85" spans="1:6" x14ac:dyDescent="0.2">
      <c r="A85" t="str">
        <f>samples!A85</f>
        <v>62a85d709363fc9f281a401f</v>
      </c>
      <c r="B85" s="4"/>
      <c r="C85" s="4" t="s">
        <v>379</v>
      </c>
      <c r="D85" s="4" t="s">
        <v>379</v>
      </c>
      <c r="E85" s="4" t="s">
        <v>415</v>
      </c>
      <c r="F85" s="4"/>
    </row>
    <row r="86" spans="1:6" x14ac:dyDescent="0.2">
      <c r="A86" t="str">
        <f>samples!A86</f>
        <v>62a84f029363fc9f2819f6a8</v>
      </c>
      <c r="B86" s="4"/>
      <c r="C86" s="4" t="s">
        <v>379</v>
      </c>
      <c r="D86" s="4" t="s">
        <v>379</v>
      </c>
      <c r="E86" s="4" t="s">
        <v>415</v>
      </c>
      <c r="F86" s="4"/>
    </row>
    <row r="87" spans="1:6" x14ac:dyDescent="0.2">
      <c r="A87" t="str">
        <f>samples!A87</f>
        <v>62a854d59363fc9f281a15a8</v>
      </c>
      <c r="B87" s="4"/>
      <c r="C87" s="4" t="s">
        <v>379</v>
      </c>
      <c r="D87" s="4" t="s">
        <v>379</v>
      </c>
      <c r="E87" s="4" t="s">
        <v>415</v>
      </c>
      <c r="F87" s="4"/>
    </row>
    <row r="88" spans="1:6" x14ac:dyDescent="0.2">
      <c r="A88" t="str">
        <f>samples!A88</f>
        <v>62a85c439363fc9f281a39d2</v>
      </c>
      <c r="B88" s="4"/>
      <c r="C88" s="4" t="s">
        <v>379</v>
      </c>
      <c r="D88" s="4" t="s">
        <v>379</v>
      </c>
      <c r="E88" s="4" t="s">
        <v>415</v>
      </c>
      <c r="F88" s="4"/>
    </row>
    <row r="89" spans="1:6" x14ac:dyDescent="0.2">
      <c r="A89" t="str">
        <f>samples!A89</f>
        <v>62a859819363fc9f281a2bc7</v>
      </c>
      <c r="B89" s="4"/>
      <c r="C89" s="4" t="s">
        <v>379</v>
      </c>
      <c r="D89" s="4" t="s">
        <v>379</v>
      </c>
      <c r="E89" s="4" t="s">
        <v>415</v>
      </c>
      <c r="F89" s="4"/>
    </row>
    <row r="90" spans="1:6" x14ac:dyDescent="0.2">
      <c r="A90" t="str">
        <f>samples!A90</f>
        <v>62a85b2a9363fc9f281a342f</v>
      </c>
      <c r="B90" s="4"/>
      <c r="C90" s="4" t="s">
        <v>379</v>
      </c>
      <c r="D90" s="4" t="s">
        <v>379</v>
      </c>
      <c r="E90" s="4" t="s">
        <v>421</v>
      </c>
      <c r="F90" s="4"/>
    </row>
    <row r="91" spans="1:6" x14ac:dyDescent="0.2">
      <c r="A91" t="str">
        <f>samples!A91</f>
        <v>62a851d49363fc9f281a0414</v>
      </c>
      <c r="B91" s="4"/>
      <c r="C91" s="4" t="s">
        <v>379</v>
      </c>
      <c r="D91" s="4" t="s">
        <v>379</v>
      </c>
      <c r="E91" s="4" t="s">
        <v>389</v>
      </c>
      <c r="F91" s="4" t="s">
        <v>434</v>
      </c>
    </row>
    <row r="92" spans="1:6" x14ac:dyDescent="0.2">
      <c r="A92" t="str">
        <f>samples!A92</f>
        <v>62a85df19363fc9f281a42c7</v>
      </c>
      <c r="B92" s="4"/>
      <c r="C92" s="4" t="s">
        <v>379</v>
      </c>
      <c r="D92" s="4" t="s">
        <v>379</v>
      </c>
      <c r="E92" s="4" t="s">
        <v>415</v>
      </c>
      <c r="F92" s="4"/>
    </row>
    <row r="93" spans="1:6" x14ac:dyDescent="0.2">
      <c r="A93" t="str">
        <f>samples!A93</f>
        <v>62a85b519363fc9f281a34cd</v>
      </c>
      <c r="B93" s="4"/>
      <c r="C93" s="4" t="s">
        <v>379</v>
      </c>
      <c r="D93" s="4" t="s">
        <v>379</v>
      </c>
      <c r="E93" s="4" t="s">
        <v>415</v>
      </c>
      <c r="F93" s="4"/>
    </row>
    <row r="94" spans="1:6" x14ac:dyDescent="0.2">
      <c r="A94" t="str">
        <f>samples!A94</f>
        <v>62a856909363fc9f281a1d95</v>
      </c>
      <c r="B94" s="4"/>
      <c r="C94" s="4" t="s">
        <v>379</v>
      </c>
      <c r="D94" s="4" t="s">
        <v>379</v>
      </c>
      <c r="E94" s="4" t="s">
        <v>415</v>
      </c>
      <c r="F94" s="4"/>
    </row>
    <row r="95" spans="1:6" x14ac:dyDescent="0.2">
      <c r="A95" t="str">
        <f>samples!A95</f>
        <v>62a852a89363fc9f281a09bb</v>
      </c>
      <c r="B95" s="4"/>
      <c r="C95" s="4" t="s">
        <v>379</v>
      </c>
      <c r="D95" s="4" t="s">
        <v>379</v>
      </c>
      <c r="E95" s="4" t="s">
        <v>389</v>
      </c>
      <c r="F95" s="4" t="s">
        <v>435</v>
      </c>
    </row>
    <row r="96" spans="1:6" x14ac:dyDescent="0.2">
      <c r="A96" t="str">
        <f>samples!A96</f>
        <v>62a85b419363fc9f281a347a</v>
      </c>
      <c r="B96" s="4"/>
      <c r="C96" s="4" t="s">
        <v>379</v>
      </c>
      <c r="D96" s="4" t="s">
        <v>379</v>
      </c>
      <c r="E96" s="4" t="s">
        <v>415</v>
      </c>
      <c r="F96" s="4"/>
    </row>
    <row r="97" spans="1:6" x14ac:dyDescent="0.2">
      <c r="A97" t="str">
        <f>samples!A97</f>
        <v>62a85c839363fc9f281a3b22</v>
      </c>
      <c r="B97" s="4"/>
      <c r="C97" s="4" t="s">
        <v>379</v>
      </c>
      <c r="D97" s="4" t="s">
        <v>379</v>
      </c>
      <c r="E97" s="4" t="s">
        <v>415</v>
      </c>
      <c r="F97" s="4"/>
    </row>
    <row r="98" spans="1:6" x14ac:dyDescent="0.2">
      <c r="A98" t="str">
        <f>samples!A98</f>
        <v>62a863dee30161692b6696fd</v>
      </c>
      <c r="B98" s="4"/>
      <c r="C98" s="4" t="s">
        <v>379</v>
      </c>
      <c r="D98" s="4" t="s">
        <v>379</v>
      </c>
      <c r="E98" s="4" t="s">
        <v>417</v>
      </c>
      <c r="F98" s="4"/>
    </row>
    <row r="99" spans="1:6" x14ac:dyDescent="0.2">
      <c r="A99" t="str">
        <f>samples!A99</f>
        <v>62a85f5c9363fc9f281a4a59</v>
      </c>
      <c r="B99" s="4"/>
      <c r="C99" s="4" t="s">
        <v>379</v>
      </c>
      <c r="D99" s="4" t="s">
        <v>379</v>
      </c>
      <c r="E99" s="4" t="s">
        <v>415</v>
      </c>
      <c r="F99" s="4"/>
    </row>
    <row r="100" spans="1:6" x14ac:dyDescent="0.2">
      <c r="A100" t="str">
        <f>samples!A100</f>
        <v>62a854599363fc9f281a130c</v>
      </c>
      <c r="B100" s="4"/>
      <c r="C100" s="4" t="s">
        <v>379</v>
      </c>
      <c r="D100" s="4" t="s">
        <v>379</v>
      </c>
      <c r="E100" s="4" t="s">
        <v>415</v>
      </c>
      <c r="F100" s="4"/>
    </row>
    <row r="101" spans="1:6" x14ac:dyDescent="0.2">
      <c r="A101" t="str">
        <f>samples!A101</f>
        <v>62a85c439363fc9f281a39d0</v>
      </c>
      <c r="B101" s="4"/>
      <c r="C101" s="4" t="s">
        <v>379</v>
      </c>
      <c r="D101" s="4" t="s">
        <v>379</v>
      </c>
      <c r="E101" s="4" t="s">
        <v>415</v>
      </c>
      <c r="F101" s="4"/>
    </row>
    <row r="102" spans="1:6" x14ac:dyDescent="0.2">
      <c r="A102" t="str">
        <f>samples!A102</f>
        <v>62a851f39363fc9f281a050a</v>
      </c>
      <c r="B102" s="4"/>
      <c r="C102" s="4" t="s">
        <v>379</v>
      </c>
      <c r="D102" s="4" t="s">
        <v>379</v>
      </c>
      <c r="E102" s="4" t="s">
        <v>389</v>
      </c>
      <c r="F102" s="4" t="s">
        <v>423</v>
      </c>
    </row>
    <row r="103" spans="1:6" x14ac:dyDescent="0.2">
      <c r="A103" t="str">
        <f>samples!A103</f>
        <v>62a86fdee30161692b66d762</v>
      </c>
      <c r="B103" s="4"/>
      <c r="C103" s="4" t="s">
        <v>379</v>
      </c>
      <c r="D103" s="4" t="s">
        <v>379</v>
      </c>
      <c r="E103" s="4" t="s">
        <v>389</v>
      </c>
      <c r="F103" s="4" t="s">
        <v>436</v>
      </c>
    </row>
    <row r="104" spans="1:6" x14ac:dyDescent="0.2">
      <c r="A104" t="str">
        <f>samples!A104</f>
        <v>62a8554d9363fc9f281a17e9</v>
      </c>
      <c r="B104" s="4"/>
      <c r="C104" s="4" t="s">
        <v>379</v>
      </c>
      <c r="D104" s="4" t="s">
        <v>379</v>
      </c>
      <c r="E104" s="4" t="s">
        <v>415</v>
      </c>
      <c r="F104" s="4"/>
    </row>
    <row r="105" spans="1:6" x14ac:dyDescent="0.2">
      <c r="A105" t="str">
        <f>samples!A105</f>
        <v>62a856899363fc9f281a1d7a</v>
      </c>
      <c r="B105" s="4"/>
      <c r="C105" s="4" t="s">
        <v>379</v>
      </c>
      <c r="D105" s="4" t="s">
        <v>379</v>
      </c>
      <c r="E105" s="4" t="s">
        <v>415</v>
      </c>
      <c r="F105" s="4"/>
    </row>
    <row r="106" spans="1:6" x14ac:dyDescent="0.2">
      <c r="A106" t="str">
        <f>samples!A106</f>
        <v>62a855099363fc9f281a16bc</v>
      </c>
      <c r="B106" s="4"/>
      <c r="C106" s="4" t="s">
        <v>379</v>
      </c>
      <c r="D106" s="4" t="s">
        <v>379</v>
      </c>
      <c r="E106" s="4" t="s">
        <v>415</v>
      </c>
      <c r="F106" s="4"/>
    </row>
    <row r="107" spans="1:6" x14ac:dyDescent="0.2">
      <c r="A107" t="str">
        <f>samples!A107</f>
        <v>62a85f9f9363fc9f281a4bde</v>
      </c>
      <c r="B107" s="4"/>
      <c r="C107" s="4" t="s">
        <v>379</v>
      </c>
      <c r="D107" s="4" t="s">
        <v>379</v>
      </c>
      <c r="E107" s="4" t="s">
        <v>415</v>
      </c>
      <c r="F107" s="4"/>
    </row>
    <row r="108" spans="1:6" x14ac:dyDescent="0.2">
      <c r="A108" t="str">
        <f>samples!A108</f>
        <v>62a852339363fc9f281a06a2</v>
      </c>
      <c r="B108" s="4"/>
      <c r="C108" s="4" t="s">
        <v>379</v>
      </c>
      <c r="D108" s="4" t="s">
        <v>379</v>
      </c>
      <c r="E108" s="4" t="s">
        <v>389</v>
      </c>
      <c r="F108" s="4" t="s">
        <v>437</v>
      </c>
    </row>
    <row r="109" spans="1:6" x14ac:dyDescent="0.2">
      <c r="A109" t="str">
        <f>samples!A109</f>
        <v>62a85dd19363fc9f281a423a</v>
      </c>
      <c r="B109" s="4"/>
      <c r="C109" s="4" t="s">
        <v>379</v>
      </c>
      <c r="D109" s="4" t="s">
        <v>379</v>
      </c>
      <c r="E109" s="4" t="s">
        <v>415</v>
      </c>
      <c r="F109" s="4"/>
    </row>
    <row r="110" spans="1:6" x14ac:dyDescent="0.2">
      <c r="A110" t="str">
        <f>samples!A110</f>
        <v>62a853219363fc9f281a0c76</v>
      </c>
      <c r="B110" s="4"/>
      <c r="C110" s="4" t="s">
        <v>379</v>
      </c>
      <c r="D110" s="4" t="s">
        <v>379</v>
      </c>
      <c r="E110" s="4" t="s">
        <v>415</v>
      </c>
      <c r="F110" s="4"/>
    </row>
    <row r="111" spans="1:6" x14ac:dyDescent="0.2">
      <c r="A111" t="str">
        <f>samples!A111</f>
        <v>62a859029363fc9f281a298d</v>
      </c>
      <c r="B111" s="4"/>
      <c r="C111" s="4" t="s">
        <v>379</v>
      </c>
      <c r="D111" s="4" t="s">
        <v>379</v>
      </c>
      <c r="E111" s="4" t="s">
        <v>417</v>
      </c>
      <c r="F111" s="4"/>
    </row>
    <row r="112" spans="1:6" x14ac:dyDescent="0.2">
      <c r="A112" t="str">
        <f>samples!A112</f>
        <v>62a857b19363fc9f281a22c7</v>
      </c>
      <c r="B112" s="4"/>
      <c r="C112" s="4" t="s">
        <v>379</v>
      </c>
      <c r="D112" s="4" t="s">
        <v>379</v>
      </c>
      <c r="E112" s="4" t="s">
        <v>415</v>
      </c>
      <c r="F112" s="4"/>
    </row>
    <row r="113" spans="1:6" x14ac:dyDescent="0.2">
      <c r="A113" t="str">
        <f>samples!A113</f>
        <v>62a858ff9363fc9f281a2972</v>
      </c>
      <c r="B113" s="4"/>
      <c r="C113" s="4" t="s">
        <v>379</v>
      </c>
      <c r="D113" s="4" t="s">
        <v>379</v>
      </c>
      <c r="E113" s="4" t="s">
        <v>415</v>
      </c>
      <c r="F113" s="4"/>
    </row>
    <row r="114" spans="1:6" x14ac:dyDescent="0.2">
      <c r="A114" t="str">
        <f>samples!A114</f>
        <v>62a855db9363fc9f281a1a36</v>
      </c>
      <c r="B114" s="4"/>
      <c r="C114" s="4" t="s">
        <v>379</v>
      </c>
      <c r="D114" s="4" t="s">
        <v>379</v>
      </c>
      <c r="E114" s="4" t="s">
        <v>389</v>
      </c>
      <c r="F114" s="4" t="s">
        <v>426</v>
      </c>
    </row>
    <row r="115" spans="1:6" x14ac:dyDescent="0.2">
      <c r="A115" t="str">
        <f>samples!A115</f>
        <v>62a85f799363fc9f281a4af4</v>
      </c>
      <c r="B115" s="4"/>
      <c r="C115" s="4" t="s">
        <v>379</v>
      </c>
      <c r="D115" s="4" t="s">
        <v>379</v>
      </c>
      <c r="E115" s="4" t="s">
        <v>438</v>
      </c>
      <c r="F115" s="4"/>
    </row>
    <row r="116" spans="1:6" x14ac:dyDescent="0.2">
      <c r="A116" t="str">
        <f>samples!A116</f>
        <v>62a85ab19363fc9f281a31cb</v>
      </c>
      <c r="B116" s="4"/>
      <c r="C116" s="4" t="s">
        <v>379</v>
      </c>
      <c r="D116" s="4" t="s">
        <v>379</v>
      </c>
      <c r="E116" s="4" t="s">
        <v>415</v>
      </c>
      <c r="F116" s="4"/>
    </row>
    <row r="117" spans="1:6" x14ac:dyDescent="0.2">
      <c r="A117" t="str">
        <f>samples!A117</f>
        <v>62a852e29363fc9f281a0aee</v>
      </c>
      <c r="B117" s="4"/>
      <c r="C117" s="4" t="s">
        <v>379</v>
      </c>
      <c r="D117" s="4" t="s">
        <v>379</v>
      </c>
      <c r="E117" s="4" t="s">
        <v>439</v>
      </c>
      <c r="F117" s="4"/>
    </row>
    <row r="118" spans="1:6" x14ac:dyDescent="0.2">
      <c r="A118" t="str">
        <f>samples!A118</f>
        <v>62a85c099363fc9f281a38a9</v>
      </c>
      <c r="B118" s="4"/>
      <c r="C118" s="4" t="s">
        <v>379</v>
      </c>
      <c r="D118" s="4" t="s">
        <v>379</v>
      </c>
      <c r="E118" s="4" t="s">
        <v>415</v>
      </c>
      <c r="F118" s="4"/>
    </row>
    <row r="119" spans="1:6" x14ac:dyDescent="0.2">
      <c r="A119" t="str">
        <f>samples!A119</f>
        <v>62a858739363fc9f281a264c</v>
      </c>
      <c r="B119" s="4"/>
      <c r="C119" s="4" t="s">
        <v>379</v>
      </c>
      <c r="D119" s="4" t="s">
        <v>379</v>
      </c>
      <c r="E119" s="4" t="s">
        <v>415</v>
      </c>
      <c r="F119" s="4"/>
    </row>
    <row r="120" spans="1:6" x14ac:dyDescent="0.2">
      <c r="A120" t="str">
        <f>samples!A120</f>
        <v>62a85b009363fc9f281a3367</v>
      </c>
      <c r="B120" s="4"/>
      <c r="C120" s="4" t="s">
        <v>379</v>
      </c>
      <c r="D120" s="4" t="s">
        <v>379</v>
      </c>
      <c r="E120" s="4" t="s">
        <v>417</v>
      </c>
      <c r="F120" s="4"/>
    </row>
    <row r="121" spans="1:6" x14ac:dyDescent="0.2">
      <c r="A121" t="str">
        <f>samples!A121</f>
        <v>62a85ee39363fc9f281a4816</v>
      </c>
      <c r="B121" s="4"/>
      <c r="C121" s="4" t="s">
        <v>379</v>
      </c>
      <c r="D121" s="4" t="s">
        <v>379</v>
      </c>
      <c r="E121" s="4" t="s">
        <v>417</v>
      </c>
      <c r="F121" s="4"/>
    </row>
    <row r="122" spans="1:6" x14ac:dyDescent="0.2">
      <c r="A122" t="str">
        <f>samples!A122</f>
        <v>62a863dc9363fc9f281a731b</v>
      </c>
      <c r="B122" s="4"/>
      <c r="C122" s="4" t="s">
        <v>379</v>
      </c>
      <c r="D122" s="4" t="s">
        <v>379</v>
      </c>
      <c r="E122" s="4" t="s">
        <v>440</v>
      </c>
      <c r="F122" s="4"/>
    </row>
    <row r="123" spans="1:6" x14ac:dyDescent="0.2">
      <c r="A123" t="str">
        <f>samples!A123</f>
        <v>62a87c499363fc9f281b56d6</v>
      </c>
      <c r="B123" s="4"/>
      <c r="C123" s="4" t="s">
        <v>379</v>
      </c>
      <c r="D123" s="4" t="s">
        <v>379</v>
      </c>
      <c r="E123" s="4" t="s">
        <v>417</v>
      </c>
      <c r="F123" s="4"/>
    </row>
    <row r="124" spans="1:6" x14ac:dyDescent="0.2">
      <c r="A124" t="str">
        <f>samples!A124</f>
        <v>62a879989363fc9f281b40e2</v>
      </c>
      <c r="B124" s="4"/>
      <c r="C124" s="4" t="s">
        <v>379</v>
      </c>
      <c r="D124" s="4" t="s">
        <v>379</v>
      </c>
      <c r="E124" s="4" t="s">
        <v>417</v>
      </c>
      <c r="F124" s="4"/>
    </row>
    <row r="125" spans="1:6" x14ac:dyDescent="0.2">
      <c r="A125" t="str">
        <f>samples!A125</f>
        <v>62a86d299363fc9f281ad467</v>
      </c>
      <c r="B125" s="4"/>
      <c r="C125" s="4" t="s">
        <v>379</v>
      </c>
      <c r="D125" s="4" t="s">
        <v>379</v>
      </c>
      <c r="E125" s="4" t="s">
        <v>417</v>
      </c>
      <c r="F125" s="4"/>
    </row>
    <row r="126" spans="1:6" x14ac:dyDescent="0.2">
      <c r="A126" t="str">
        <f>samples!A126</f>
        <v>62a8a806e30161692b684027</v>
      </c>
      <c r="B126" s="4"/>
      <c r="C126" s="4" t="s">
        <v>379</v>
      </c>
      <c r="D126" s="4" t="s">
        <v>379</v>
      </c>
      <c r="E126" s="4" t="s">
        <v>431</v>
      </c>
      <c r="F126" s="4"/>
    </row>
    <row r="127" spans="1:6" x14ac:dyDescent="0.2">
      <c r="A127" t="str">
        <f>samples!A127</f>
        <v>62a85b1ae30161692b665870</v>
      </c>
      <c r="B127" s="4"/>
      <c r="C127" s="4" t="s">
        <v>379</v>
      </c>
      <c r="D127" s="4" t="s">
        <v>379</v>
      </c>
      <c r="E127" s="4" t="s">
        <v>417</v>
      </c>
      <c r="F127" s="4"/>
    </row>
    <row r="128" spans="1:6" x14ac:dyDescent="0.2">
      <c r="A128" t="str">
        <f>samples!A128</f>
        <v>62a8a383e30161692b681d14</v>
      </c>
      <c r="B128" s="4"/>
      <c r="C128" s="4" t="s">
        <v>379</v>
      </c>
      <c r="D128" s="4" t="s">
        <v>379</v>
      </c>
      <c r="E128" s="4" t="s">
        <v>417</v>
      </c>
      <c r="F128" s="4"/>
    </row>
    <row r="129" spans="1:6" x14ac:dyDescent="0.2">
      <c r="A129" t="str">
        <f>samples!A129</f>
        <v>62a88fae9363fc9f281bfc87</v>
      </c>
      <c r="B129" s="4"/>
      <c r="C129" s="4" t="s">
        <v>379</v>
      </c>
      <c r="D129" s="4" t="s">
        <v>379</v>
      </c>
      <c r="E129" s="4" t="s">
        <v>417</v>
      </c>
      <c r="F129" s="4"/>
    </row>
    <row r="130" spans="1:6" x14ac:dyDescent="0.2">
      <c r="A130" t="str">
        <f>samples!A130</f>
        <v>62a8aa09e30161692b684e0d</v>
      </c>
      <c r="B130" s="4"/>
      <c r="C130" s="4" t="s">
        <v>379</v>
      </c>
      <c r="D130" s="4" t="s">
        <v>379</v>
      </c>
      <c r="E130" s="4" t="s">
        <v>417</v>
      </c>
      <c r="F130" s="4"/>
    </row>
    <row r="131" spans="1:6" x14ac:dyDescent="0.2">
      <c r="A131" t="str">
        <f>samples!A131</f>
        <v>62a898d9e30161692b67c8cc</v>
      </c>
      <c r="B131" s="4"/>
      <c r="C131" s="4" t="s">
        <v>379</v>
      </c>
      <c r="D131" s="4" t="s">
        <v>379</v>
      </c>
      <c r="E131" s="4" t="s">
        <v>417</v>
      </c>
      <c r="F131" s="4"/>
    </row>
    <row r="132" spans="1:6" x14ac:dyDescent="0.2">
      <c r="A132" t="str">
        <f>samples!A132</f>
        <v>62a8900c9363fc9f281bfee4</v>
      </c>
      <c r="B132" s="4"/>
      <c r="C132" s="4" t="s">
        <v>379</v>
      </c>
      <c r="D132" s="4" t="s">
        <v>379</v>
      </c>
      <c r="E132" s="4" t="s">
        <v>417</v>
      </c>
      <c r="F132" s="4"/>
    </row>
    <row r="133" spans="1:6" x14ac:dyDescent="0.2">
      <c r="A133" t="str">
        <f>samples!A133</f>
        <v>62a872679363fc9f281b074d</v>
      </c>
      <c r="B133" s="4"/>
      <c r="C133" s="4" t="s">
        <v>379</v>
      </c>
      <c r="D133" s="4" t="s">
        <v>379</v>
      </c>
      <c r="E133" s="4" t="s">
        <v>441</v>
      </c>
      <c r="F133" s="4"/>
    </row>
    <row r="134" spans="1:6" x14ac:dyDescent="0.2">
      <c r="A134" t="str">
        <f>samples!A134</f>
        <v>62a8aaa1e30161692b6852de</v>
      </c>
      <c r="B134" s="4"/>
      <c r="C134" s="4" t="s">
        <v>379</v>
      </c>
      <c r="D134" s="4" t="s">
        <v>379</v>
      </c>
      <c r="E134" s="4" t="s">
        <v>417</v>
      </c>
      <c r="F134" s="4"/>
    </row>
    <row r="135" spans="1:6" x14ac:dyDescent="0.2">
      <c r="A135" t="str">
        <f>samples!A135</f>
        <v>62a8b40ae30161692b68a181</v>
      </c>
      <c r="B135" s="4"/>
      <c r="C135" s="4" t="s">
        <v>379</v>
      </c>
      <c r="D135" s="4" t="s">
        <v>379</v>
      </c>
      <c r="E135" s="4" t="s">
        <v>417</v>
      </c>
      <c r="F135" s="4"/>
    </row>
    <row r="136" spans="1:6" x14ac:dyDescent="0.2">
      <c r="A136" t="str">
        <f>samples!A136</f>
        <v>62a864459363fc9f281a78c7</v>
      </c>
      <c r="B136" s="4"/>
      <c r="C136" s="4" t="s">
        <v>379</v>
      </c>
      <c r="D136" s="4" t="s">
        <v>379</v>
      </c>
      <c r="E136" s="4" t="s">
        <v>417</v>
      </c>
      <c r="F136" s="4"/>
    </row>
    <row r="137" spans="1:6" x14ac:dyDescent="0.2">
      <c r="A137" t="str">
        <f>samples!A137</f>
        <v>62a895b4e30161692b67b421</v>
      </c>
      <c r="B137" s="4"/>
      <c r="C137" s="4" t="s">
        <v>379</v>
      </c>
      <c r="D137" s="4" t="s">
        <v>379</v>
      </c>
      <c r="E137" s="4" t="s">
        <v>417</v>
      </c>
      <c r="F137" s="4"/>
    </row>
    <row r="138" spans="1:6" x14ac:dyDescent="0.2">
      <c r="A138" t="str">
        <f>samples!A138</f>
        <v>62a87ced9363fc9f281b5c58</v>
      </c>
      <c r="B138" s="4"/>
      <c r="C138" s="4" t="s">
        <v>379</v>
      </c>
      <c r="D138" s="4" t="s">
        <v>379</v>
      </c>
      <c r="E138" s="4" t="s">
        <v>417</v>
      </c>
      <c r="F138" s="4"/>
    </row>
    <row r="139" spans="1:6" x14ac:dyDescent="0.2">
      <c r="A139" t="str">
        <f>samples!A139</f>
        <v>62a89b2fe30161692b67dcdc</v>
      </c>
      <c r="B139" s="4"/>
      <c r="C139" s="4" t="s">
        <v>379</v>
      </c>
      <c r="D139" s="4" t="s">
        <v>379</v>
      </c>
      <c r="E139" s="4" t="s">
        <v>417</v>
      </c>
      <c r="F139" s="4"/>
    </row>
    <row r="140" spans="1:6" x14ac:dyDescent="0.2">
      <c r="A140" t="str">
        <f>samples!A140</f>
        <v>62a897099363fc9f281c3c10</v>
      </c>
      <c r="B140" s="4"/>
      <c r="C140" s="4" t="s">
        <v>379</v>
      </c>
      <c r="D140" s="4" t="s">
        <v>379</v>
      </c>
      <c r="E140" s="4" t="s">
        <v>417</v>
      </c>
      <c r="F140" s="4"/>
    </row>
    <row r="141" spans="1:6" x14ac:dyDescent="0.2">
      <c r="A141" t="str">
        <f>samples!A141</f>
        <v>62a896889363fc9f281c3633</v>
      </c>
      <c r="B141" s="4"/>
      <c r="C141" s="4" t="s">
        <v>379</v>
      </c>
      <c r="D141" s="4" t="s">
        <v>379</v>
      </c>
      <c r="E141" s="4" t="s">
        <v>417</v>
      </c>
      <c r="F141" s="4"/>
    </row>
    <row r="142" spans="1:6" x14ac:dyDescent="0.2">
      <c r="A142" t="str">
        <f>samples!A142</f>
        <v>62a8b59fe30161692b68af36</v>
      </c>
      <c r="B142" s="4"/>
      <c r="C142" s="4" t="s">
        <v>379</v>
      </c>
      <c r="D142" s="4" t="s">
        <v>379</v>
      </c>
      <c r="E142" s="4" t="s">
        <v>441</v>
      </c>
      <c r="F142" s="4"/>
    </row>
    <row r="143" spans="1:6" x14ac:dyDescent="0.2">
      <c r="A143" t="str">
        <f>samples!A143</f>
        <v>62a86c909363fc9f281acd9d</v>
      </c>
      <c r="B143" s="4"/>
      <c r="C143" s="4" t="s">
        <v>379</v>
      </c>
      <c r="D143" s="4" t="s">
        <v>379</v>
      </c>
      <c r="E143" s="4" t="s">
        <v>415</v>
      </c>
      <c r="F143" s="4"/>
    </row>
    <row r="144" spans="1:6" x14ac:dyDescent="0.2">
      <c r="A144" t="str">
        <f>samples!A144</f>
        <v>62a8aed0e30161692b68787c</v>
      </c>
      <c r="B144" s="4"/>
      <c r="C144" s="4" t="s">
        <v>379</v>
      </c>
      <c r="D144" s="4" t="s">
        <v>379</v>
      </c>
      <c r="E144" s="4" t="s">
        <v>415</v>
      </c>
      <c r="F144" s="4"/>
    </row>
    <row r="145" spans="1:6" x14ac:dyDescent="0.2">
      <c r="A145" t="str">
        <f>samples!A145</f>
        <v>62a889cbe30161692b676177</v>
      </c>
      <c r="B145" s="4"/>
      <c r="C145" s="4" t="s">
        <v>379</v>
      </c>
      <c r="D145" s="4" t="s">
        <v>379</v>
      </c>
      <c r="E145" s="4" t="s">
        <v>415</v>
      </c>
      <c r="F145" s="4"/>
    </row>
    <row r="146" spans="1:6" x14ac:dyDescent="0.2">
      <c r="A146" t="str">
        <f>samples!A146</f>
        <v>62a87298e30161692b66e725</v>
      </c>
      <c r="B146" s="4"/>
      <c r="C146" s="4" t="s">
        <v>379</v>
      </c>
      <c r="D146" s="4" t="s">
        <v>379</v>
      </c>
      <c r="E146" s="4" t="s">
        <v>417</v>
      </c>
      <c r="F146" s="4"/>
    </row>
    <row r="147" spans="1:6" x14ac:dyDescent="0.2">
      <c r="A147" t="str">
        <f>samples!A147</f>
        <v>62a866e5e30161692b66a72b</v>
      </c>
      <c r="B147" s="4"/>
      <c r="C147" s="4" t="s">
        <v>379</v>
      </c>
      <c r="D147" s="4" t="s">
        <v>379</v>
      </c>
      <c r="E147" s="4" t="s">
        <v>440</v>
      </c>
      <c r="F147" s="4"/>
    </row>
    <row r="148" spans="1:6" x14ac:dyDescent="0.2">
      <c r="A148" t="str">
        <f>samples!A148</f>
        <v>62a8bfe7e30161692b68f3ba</v>
      </c>
      <c r="B148" s="4"/>
      <c r="C148" s="4" t="s">
        <v>379</v>
      </c>
      <c r="D148" s="4" t="s">
        <v>379</v>
      </c>
      <c r="E148" s="4" t="s">
        <v>417</v>
      </c>
      <c r="F148" s="4"/>
    </row>
    <row r="149" spans="1:6" x14ac:dyDescent="0.2">
      <c r="A149" t="str">
        <f>samples!A149</f>
        <v>62a8805c9363fc9f281b799c</v>
      </c>
      <c r="B149" s="4"/>
      <c r="C149" s="4" t="s">
        <v>379</v>
      </c>
      <c r="D149" s="4" t="s">
        <v>379</v>
      </c>
      <c r="E149" s="4" t="s">
        <v>417</v>
      </c>
      <c r="F149" s="4"/>
    </row>
    <row r="150" spans="1:6" x14ac:dyDescent="0.2">
      <c r="A150" t="str">
        <f>samples!A150</f>
        <v>62a888129363fc9f281bc097</v>
      </c>
      <c r="B150" s="4"/>
      <c r="C150" s="4" t="s">
        <v>379</v>
      </c>
      <c r="D150" s="4" t="s">
        <v>379</v>
      </c>
      <c r="E150" s="4" t="s">
        <v>417</v>
      </c>
      <c r="F150" s="4"/>
    </row>
    <row r="151" spans="1:6" x14ac:dyDescent="0.2">
      <c r="A151" t="str">
        <f>samples!A151</f>
        <v>62a88356e30161692b673f18</v>
      </c>
      <c r="B151" s="4"/>
      <c r="C151" s="4" t="s">
        <v>379</v>
      </c>
      <c r="D151" s="4" t="s">
        <v>379</v>
      </c>
      <c r="E151" s="4" t="s">
        <v>417</v>
      </c>
      <c r="F151" s="4"/>
    </row>
    <row r="152" spans="1:6" x14ac:dyDescent="0.2">
      <c r="A152" t="str">
        <f>samples!A152</f>
        <v>62a889239363fc9f281bc977</v>
      </c>
      <c r="B152" s="4"/>
      <c r="C152" s="4" t="s">
        <v>379</v>
      </c>
      <c r="D152" s="4" t="s">
        <v>379</v>
      </c>
      <c r="E152" s="4" t="s">
        <v>415</v>
      </c>
      <c r="F152" s="4"/>
    </row>
    <row r="153" spans="1:6" x14ac:dyDescent="0.2">
      <c r="A153" t="str">
        <f>samples!A153</f>
        <v>62a875839363fc9f281b20e5</v>
      </c>
      <c r="B153" s="4"/>
      <c r="C153" s="4" t="s">
        <v>379</v>
      </c>
      <c r="D153" s="4" t="s">
        <v>379</v>
      </c>
      <c r="E153" s="4" t="s">
        <v>417</v>
      </c>
      <c r="F153" s="4"/>
    </row>
    <row r="154" spans="1:6" x14ac:dyDescent="0.2">
      <c r="A154" t="str">
        <f>samples!A154</f>
        <v>62a8b6bbe30161692b68b7c2</v>
      </c>
      <c r="B154" s="4"/>
      <c r="C154" s="4" t="s">
        <v>379</v>
      </c>
      <c r="D154" s="4" t="s">
        <v>379</v>
      </c>
      <c r="E154" s="4" t="s">
        <v>441</v>
      </c>
      <c r="F154" s="4"/>
    </row>
    <row r="155" spans="1:6" x14ac:dyDescent="0.2">
      <c r="A155" t="str">
        <f>samples!A155</f>
        <v>62a86a739363fc9f281ab722</v>
      </c>
      <c r="B155" s="4"/>
      <c r="C155" s="4" t="s">
        <v>379</v>
      </c>
      <c r="D155" s="4" t="s">
        <v>379</v>
      </c>
      <c r="E155" s="4" t="s">
        <v>417</v>
      </c>
      <c r="F155" s="4"/>
    </row>
    <row r="156" spans="1:6" x14ac:dyDescent="0.2">
      <c r="A156" t="str">
        <f>samples!A156</f>
        <v>62a889f39363fc9f281bd1c0</v>
      </c>
      <c r="B156" s="4"/>
      <c r="C156" s="4" t="s">
        <v>379</v>
      </c>
      <c r="D156" s="4" t="s">
        <v>379</v>
      </c>
      <c r="E156" s="4" t="s">
        <v>415</v>
      </c>
      <c r="F156" s="4"/>
    </row>
    <row r="157" spans="1:6" x14ac:dyDescent="0.2">
      <c r="A157" t="str">
        <f>samples!A157</f>
        <v>62a88eab9363fc9f281bf607</v>
      </c>
      <c r="B157" s="4"/>
      <c r="C157" s="4" t="s">
        <v>379</v>
      </c>
      <c r="D157" s="4" t="s">
        <v>379</v>
      </c>
      <c r="E157" s="4" t="s">
        <v>440</v>
      </c>
      <c r="F157" s="4"/>
    </row>
    <row r="158" spans="1:6" x14ac:dyDescent="0.2">
      <c r="A158" t="str">
        <f>samples!A158</f>
        <v>62a8b6c8e30161692b68b820</v>
      </c>
      <c r="B158" s="4"/>
      <c r="C158" s="4" t="s">
        <v>379</v>
      </c>
      <c r="D158" s="4" t="s">
        <v>379</v>
      </c>
      <c r="E158" s="4" t="s">
        <v>440</v>
      </c>
      <c r="F158" s="4"/>
    </row>
    <row r="159" spans="1:6" x14ac:dyDescent="0.2">
      <c r="A159" t="str">
        <f>samples!A159</f>
        <v>62a8b03de30161692b688347</v>
      </c>
      <c r="B159" s="4"/>
      <c r="C159" s="4" t="s">
        <v>379</v>
      </c>
      <c r="D159" s="4" t="s">
        <v>379</v>
      </c>
      <c r="E159" s="4" t="s">
        <v>417</v>
      </c>
      <c r="F159" s="4"/>
    </row>
    <row r="160" spans="1:6" x14ac:dyDescent="0.2">
      <c r="A160" t="str">
        <f>samples!A160</f>
        <v>62a873989363fc9f281b118a</v>
      </c>
      <c r="B160" s="4"/>
      <c r="C160" s="4" t="s">
        <v>379</v>
      </c>
      <c r="D160" s="4" t="s">
        <v>379</v>
      </c>
      <c r="E160" s="4" t="s">
        <v>415</v>
      </c>
      <c r="F160" s="4"/>
    </row>
    <row r="161" spans="1:6" x14ac:dyDescent="0.2">
      <c r="A161" t="str">
        <f>samples!A161</f>
        <v>62a852b1e30161692b6627a7</v>
      </c>
      <c r="B161" s="4"/>
      <c r="C161" s="4" t="s">
        <v>379</v>
      </c>
      <c r="D161" s="4" t="s">
        <v>379</v>
      </c>
      <c r="E161" s="4" t="s">
        <v>417</v>
      </c>
      <c r="F161" s="4"/>
    </row>
    <row r="162" spans="1:6" x14ac:dyDescent="0.2">
      <c r="A162" t="str">
        <f>samples!A162</f>
        <v>62a85cd9e30161692b6661ce</v>
      </c>
      <c r="B162" s="4"/>
      <c r="C162" s="4" t="s">
        <v>379</v>
      </c>
      <c r="D162" s="4" t="s">
        <v>379</v>
      </c>
      <c r="E162" s="4" t="s">
        <v>417</v>
      </c>
      <c r="F162" s="4"/>
    </row>
    <row r="163" spans="1:6" x14ac:dyDescent="0.2">
      <c r="A163" t="str">
        <f>samples!A163</f>
        <v>62a8b8cee30161692b68c3f2</v>
      </c>
      <c r="B163" s="4"/>
      <c r="C163" s="4" t="s">
        <v>379</v>
      </c>
      <c r="D163" s="4" t="s">
        <v>379</v>
      </c>
      <c r="E163" s="4" t="s">
        <v>417</v>
      </c>
      <c r="F163" s="4"/>
    </row>
    <row r="164" spans="1:6" x14ac:dyDescent="0.2">
      <c r="A164" t="str">
        <f>samples!A164</f>
        <v>62a86c3e9363fc9f281ac9bf</v>
      </c>
      <c r="B164" s="4"/>
      <c r="C164" s="4" t="s">
        <v>379</v>
      </c>
      <c r="D164" s="4" t="s">
        <v>379</v>
      </c>
      <c r="E164" s="4" t="s">
        <v>417</v>
      </c>
      <c r="F164" s="4"/>
    </row>
    <row r="165" spans="1:6" x14ac:dyDescent="0.2">
      <c r="A165" t="str">
        <f>samples!A165</f>
        <v>62a8a7b9e30161692b683df2</v>
      </c>
      <c r="B165" s="4"/>
      <c r="C165" s="4" t="s">
        <v>379</v>
      </c>
      <c r="D165" s="4" t="s">
        <v>379</v>
      </c>
      <c r="E165" s="4" t="s">
        <v>417</v>
      </c>
      <c r="F165" s="4"/>
    </row>
    <row r="166" spans="1:6" x14ac:dyDescent="0.2">
      <c r="A166" t="str">
        <f>samples!A166</f>
        <v>62a93f2f1e89b3f4f2c0392d</v>
      </c>
      <c r="B166" s="4"/>
      <c r="C166" s="4" t="s">
        <v>379</v>
      </c>
      <c r="D166" s="4" t="s">
        <v>379</v>
      </c>
      <c r="E166" s="4" t="s">
        <v>417</v>
      </c>
      <c r="F166" s="4"/>
    </row>
    <row r="167" spans="1:6" x14ac:dyDescent="0.2">
      <c r="A167" t="str">
        <f>samples!A167</f>
        <v>62a881999363fc9f281b8576</v>
      </c>
      <c r="B167" s="4"/>
      <c r="C167" s="4" t="s">
        <v>379</v>
      </c>
      <c r="D167" s="4" t="s">
        <v>379</v>
      </c>
      <c r="E167" s="4" t="s">
        <v>415</v>
      </c>
      <c r="F167" s="4"/>
    </row>
    <row r="168" spans="1:6" x14ac:dyDescent="0.2">
      <c r="A168" t="str">
        <f>samples!A168</f>
        <v>62a87a0b9363fc9f281b4434</v>
      </c>
      <c r="B168" s="4"/>
      <c r="C168" s="4" t="s">
        <v>379</v>
      </c>
      <c r="D168" s="4" t="s">
        <v>379</v>
      </c>
      <c r="E168" s="4" t="s">
        <v>417</v>
      </c>
      <c r="F168" s="4"/>
    </row>
    <row r="169" spans="1:6" x14ac:dyDescent="0.2">
      <c r="A169" t="str">
        <f>samples!A169</f>
        <v>62a871c99363fc9f281b01f7</v>
      </c>
      <c r="B169" s="4"/>
      <c r="C169" s="4" t="s">
        <v>379</v>
      </c>
      <c r="D169" s="4" t="s">
        <v>379</v>
      </c>
      <c r="E169" s="4" t="s">
        <v>416</v>
      </c>
      <c r="F169" s="4"/>
    </row>
    <row r="170" spans="1:6" x14ac:dyDescent="0.2">
      <c r="A170" t="str">
        <f>samples!A170</f>
        <v>62a870699363fc9f281af476</v>
      </c>
      <c r="B170" s="4"/>
      <c r="C170" s="4" t="s">
        <v>379</v>
      </c>
      <c r="D170" s="4" t="s">
        <v>379</v>
      </c>
      <c r="E170" s="4" t="s">
        <v>417</v>
      </c>
      <c r="F170" s="4"/>
    </row>
    <row r="171" spans="1:6" x14ac:dyDescent="0.2">
      <c r="A171" t="str">
        <f>samples!A171</f>
        <v>62a8b5e2e30161692b68b124</v>
      </c>
      <c r="B171" s="4"/>
      <c r="C171" s="4" t="s">
        <v>379</v>
      </c>
      <c r="D171" s="4" t="s">
        <v>379</v>
      </c>
      <c r="E171" s="4" t="s">
        <v>417</v>
      </c>
      <c r="F171" s="4"/>
    </row>
    <row r="172" spans="1:6" x14ac:dyDescent="0.2">
      <c r="A172" t="str">
        <f>samples!A172</f>
        <v>62a88e229363fc9f281bf125</v>
      </c>
      <c r="B172" s="4"/>
      <c r="C172" s="4" t="s">
        <v>379</v>
      </c>
      <c r="D172" s="4" t="s">
        <v>379</v>
      </c>
      <c r="E172" s="4" t="s">
        <v>417</v>
      </c>
      <c r="F172" s="4"/>
    </row>
    <row r="173" spans="1:6" x14ac:dyDescent="0.2">
      <c r="A173" t="str">
        <f>samples!A173</f>
        <v>62a8a4d9e30161692b682b31</v>
      </c>
      <c r="B173" s="4"/>
      <c r="C173" s="4" t="s">
        <v>379</v>
      </c>
      <c r="D173" s="4" t="s">
        <v>379</v>
      </c>
      <c r="E173" s="4" t="s">
        <v>417</v>
      </c>
      <c r="F173" s="4"/>
    </row>
    <row r="174" spans="1:6" x14ac:dyDescent="0.2">
      <c r="A174" t="str">
        <f>samples!A174</f>
        <v>62a8be14e30161692b68e85e</v>
      </c>
      <c r="B174" s="4"/>
      <c r="C174" s="4" t="s">
        <v>379</v>
      </c>
      <c r="D174" s="4" t="s">
        <v>379</v>
      </c>
      <c r="E174" s="4" t="s">
        <v>417</v>
      </c>
      <c r="F174" s="4"/>
    </row>
    <row r="175" spans="1:6" x14ac:dyDescent="0.2">
      <c r="A175" t="str">
        <f>samples!A175</f>
        <v>62a894399363fc9f281c1eb3</v>
      </c>
      <c r="B175" s="4"/>
      <c r="C175" s="4" t="s">
        <v>379</v>
      </c>
      <c r="D175" s="4" t="s">
        <v>379</v>
      </c>
      <c r="E175" s="4" t="s">
        <v>417</v>
      </c>
      <c r="F175" s="4"/>
    </row>
    <row r="176" spans="1:6" x14ac:dyDescent="0.2">
      <c r="A176" t="str">
        <f>samples!A176</f>
        <v>62a86146e30161692b668616</v>
      </c>
      <c r="B176" s="4"/>
      <c r="C176" s="4" t="s">
        <v>379</v>
      </c>
      <c r="D176" s="4" t="s">
        <v>379</v>
      </c>
      <c r="E176" s="4" t="s">
        <v>417</v>
      </c>
      <c r="F176" s="4"/>
    </row>
    <row r="177" spans="1:6" x14ac:dyDescent="0.2">
      <c r="A177" t="str">
        <f>samples!A177</f>
        <v>62a8bc47e30161692b68dd54</v>
      </c>
      <c r="B177" s="4"/>
      <c r="C177" s="4" t="s">
        <v>379</v>
      </c>
      <c r="D177" s="4" t="s">
        <v>379</v>
      </c>
      <c r="E177" s="4" t="s">
        <v>417</v>
      </c>
      <c r="F177" s="4"/>
    </row>
    <row r="178" spans="1:6" x14ac:dyDescent="0.2">
      <c r="A178" t="str">
        <f>samples!A178</f>
        <v>62a87ff19363fc9f281b76b3</v>
      </c>
      <c r="B178" s="4"/>
      <c r="C178" s="4" t="s">
        <v>379</v>
      </c>
      <c r="D178" s="4" t="s">
        <v>379</v>
      </c>
      <c r="E178" s="4" t="s">
        <v>415</v>
      </c>
      <c r="F178" s="4"/>
    </row>
    <row r="179" spans="1:6" x14ac:dyDescent="0.2">
      <c r="A179" t="str">
        <f>samples!A179</f>
        <v>62a89dcde30161692b67f323</v>
      </c>
      <c r="B179" s="4"/>
      <c r="C179" s="4" t="s">
        <v>379</v>
      </c>
      <c r="D179" s="4" t="s">
        <v>379</v>
      </c>
      <c r="E179" s="4" t="s">
        <v>417</v>
      </c>
      <c r="F179" s="4"/>
    </row>
    <row r="180" spans="1:6" x14ac:dyDescent="0.2">
      <c r="A180" t="str">
        <f>samples!A180</f>
        <v>62a873e29363fc9f281b1405</v>
      </c>
      <c r="B180" s="4"/>
      <c r="C180" s="4" t="s">
        <v>379</v>
      </c>
      <c r="D180" s="4" t="s">
        <v>379</v>
      </c>
      <c r="E180" s="4" t="s">
        <v>417</v>
      </c>
      <c r="F180" s="4"/>
    </row>
    <row r="181" spans="1:6" x14ac:dyDescent="0.2">
      <c r="A181" t="str">
        <f>samples!A181</f>
        <v>62a86ed29363fc9f281ae2dd</v>
      </c>
      <c r="B181" s="4"/>
      <c r="C181" s="4" t="s">
        <v>379</v>
      </c>
      <c r="D181" s="4" t="s">
        <v>379</v>
      </c>
      <c r="E181" s="4" t="s">
        <v>417</v>
      </c>
      <c r="F181" s="4"/>
    </row>
    <row r="182" spans="1:6" x14ac:dyDescent="0.2">
      <c r="A182" t="str">
        <f>samples!A182</f>
        <v>62a8a877e30161692b684360</v>
      </c>
      <c r="B182" s="4"/>
      <c r="C182" s="4" t="s">
        <v>379</v>
      </c>
      <c r="D182" s="4" t="s">
        <v>379</v>
      </c>
      <c r="E182" s="4" t="s">
        <v>417</v>
      </c>
      <c r="F182" s="4"/>
    </row>
    <row r="183" spans="1:6" x14ac:dyDescent="0.2">
      <c r="A183" t="str">
        <f>samples!A183</f>
        <v>62a89282e30161692b679934</v>
      </c>
      <c r="B183" s="4"/>
      <c r="C183" s="4" t="s">
        <v>379</v>
      </c>
      <c r="D183" s="4" t="s">
        <v>379</v>
      </c>
      <c r="E183" s="4" t="s">
        <v>417</v>
      </c>
      <c r="F183" s="4"/>
    </row>
    <row r="184" spans="1:6" x14ac:dyDescent="0.2">
      <c r="A184" t="str">
        <f>samples!A184</f>
        <v>62a9440de4d30af0fb904ae6</v>
      </c>
      <c r="B184" s="4"/>
      <c r="C184" s="4" t="s">
        <v>379</v>
      </c>
      <c r="D184" s="4" t="s">
        <v>379</v>
      </c>
      <c r="E184" s="4" t="s">
        <v>415</v>
      </c>
      <c r="F184" s="4"/>
    </row>
    <row r="185" spans="1:6" x14ac:dyDescent="0.2">
      <c r="A185" t="str">
        <f>samples!A185</f>
        <v>62a87049e30161692b66d9af</v>
      </c>
      <c r="B185" s="4"/>
      <c r="C185" s="4" t="s">
        <v>379</v>
      </c>
      <c r="D185" s="4" t="s">
        <v>379</v>
      </c>
      <c r="E185" s="4" t="s">
        <v>417</v>
      </c>
      <c r="F185" s="4"/>
    </row>
    <row r="186" spans="1:6" x14ac:dyDescent="0.2">
      <c r="A186" t="str">
        <f>samples!A186</f>
        <v>62a86b21e30161692b66beb9</v>
      </c>
      <c r="B186" s="4"/>
      <c r="C186" s="4" t="s">
        <v>379</v>
      </c>
      <c r="D186" s="4" t="s">
        <v>379</v>
      </c>
      <c r="E186" s="4" t="s">
        <v>440</v>
      </c>
      <c r="F186" s="4"/>
    </row>
    <row r="187" spans="1:6" x14ac:dyDescent="0.2">
      <c r="A187" t="str">
        <f>samples!A187</f>
        <v>62a870319363fc9f281af103</v>
      </c>
      <c r="B187" s="4"/>
      <c r="C187" s="4" t="s">
        <v>379</v>
      </c>
      <c r="D187" s="4" t="s">
        <v>379</v>
      </c>
      <c r="E187" s="4" t="s">
        <v>417</v>
      </c>
      <c r="F187" s="4"/>
    </row>
    <row r="188" spans="1:6" x14ac:dyDescent="0.2">
      <c r="A188" t="str">
        <f>samples!A188</f>
        <v>62a866849363fc9f281a919f</v>
      </c>
      <c r="B188" s="4"/>
      <c r="C188" s="4" t="s">
        <v>379</v>
      </c>
      <c r="D188" s="4" t="s">
        <v>379</v>
      </c>
      <c r="E188" s="4" t="s">
        <v>417</v>
      </c>
      <c r="F188" s="4"/>
    </row>
    <row r="189" spans="1:6" x14ac:dyDescent="0.2">
      <c r="A189" t="str">
        <f>samples!A189</f>
        <v>62a887499363fc9f281bb9f4</v>
      </c>
      <c r="B189" s="4"/>
      <c r="C189" s="4" t="s">
        <v>379</v>
      </c>
      <c r="D189" s="4" t="s">
        <v>379</v>
      </c>
      <c r="E189" s="4" t="s">
        <v>417</v>
      </c>
      <c r="F189" s="4"/>
    </row>
    <row r="190" spans="1:6" x14ac:dyDescent="0.2">
      <c r="A190" t="str">
        <f>samples!A190</f>
        <v>62a865bf9363fc9f281a8a42</v>
      </c>
      <c r="B190" s="4"/>
      <c r="C190" s="4" t="s">
        <v>379</v>
      </c>
      <c r="D190" s="4" t="s">
        <v>379</v>
      </c>
      <c r="E190" s="4" t="s">
        <v>417</v>
      </c>
      <c r="F190" s="4"/>
    </row>
    <row r="191" spans="1:6" x14ac:dyDescent="0.2">
      <c r="A191" t="str">
        <f>samples!A191</f>
        <v>62a85f99e30161692b667811</v>
      </c>
      <c r="B191" s="4"/>
      <c r="C191" s="4" t="s">
        <v>379</v>
      </c>
      <c r="D191" s="4" t="s">
        <v>379</v>
      </c>
      <c r="E191" s="4" t="s">
        <v>417</v>
      </c>
      <c r="F191" s="4"/>
    </row>
    <row r="192" spans="1:6" x14ac:dyDescent="0.2">
      <c r="A192" t="str">
        <f>samples!A192</f>
        <v>62a86da49363fc9f281ad915</v>
      </c>
      <c r="B192" s="4"/>
      <c r="C192" s="4" t="s">
        <v>379</v>
      </c>
      <c r="D192" s="4" t="s">
        <v>379</v>
      </c>
      <c r="E192" s="4" t="s">
        <v>417</v>
      </c>
      <c r="F192" s="4"/>
    </row>
    <row r="193" spans="1:6" x14ac:dyDescent="0.2">
      <c r="A193" t="str">
        <f>samples!A193</f>
        <v>62a86e6e9363fc9f281adf27</v>
      </c>
      <c r="B193" s="4"/>
      <c r="C193" s="4" t="s">
        <v>379</v>
      </c>
      <c r="D193" s="4" t="s">
        <v>379</v>
      </c>
      <c r="E193" s="4" t="s">
        <v>417</v>
      </c>
      <c r="F193" s="4"/>
    </row>
    <row r="194" spans="1:6" x14ac:dyDescent="0.2">
      <c r="A194" t="str">
        <f>samples!A194</f>
        <v>62a893529363fc9f281c187e</v>
      </c>
      <c r="B194" s="4"/>
      <c r="C194" s="4" t="s">
        <v>379</v>
      </c>
      <c r="D194" s="4" t="s">
        <v>379</v>
      </c>
      <c r="E194" s="4" t="s">
        <v>441</v>
      </c>
      <c r="F194" s="4"/>
    </row>
    <row r="195" spans="1:6" x14ac:dyDescent="0.2">
      <c r="A195" t="str">
        <f>samples!A195</f>
        <v>62a868d99363fc9f281aa9a6</v>
      </c>
      <c r="B195" s="4"/>
      <c r="C195" s="4" t="s">
        <v>379</v>
      </c>
      <c r="D195" s="4" t="s">
        <v>379</v>
      </c>
      <c r="E195" s="4" t="s">
        <v>415</v>
      </c>
      <c r="F195" s="4"/>
    </row>
    <row r="196" spans="1:6" x14ac:dyDescent="0.2">
      <c r="A196" t="str">
        <f>samples!A196</f>
        <v>62a94a36e4d30af0fb908a2f</v>
      </c>
      <c r="B196" s="4"/>
      <c r="C196" s="4" t="s">
        <v>379</v>
      </c>
      <c r="D196" s="4" t="s">
        <v>379</v>
      </c>
      <c r="E196" s="4" t="s">
        <v>417</v>
      </c>
      <c r="F196" s="4"/>
    </row>
    <row r="197" spans="1:6" x14ac:dyDescent="0.2">
      <c r="A197" t="str">
        <f>samples!A197</f>
        <v>62a8ac5de30161692b68625e</v>
      </c>
      <c r="B197" s="4"/>
      <c r="C197" s="4" t="s">
        <v>379</v>
      </c>
      <c r="D197" s="4" t="s">
        <v>379</v>
      </c>
      <c r="E197" s="4" t="s">
        <v>417</v>
      </c>
      <c r="F197" s="4"/>
    </row>
    <row r="198" spans="1:6" x14ac:dyDescent="0.2">
      <c r="A198" t="str">
        <f>samples!A198</f>
        <v>62a892a6e30161692b679a8c</v>
      </c>
      <c r="B198" s="4"/>
      <c r="C198" s="4" t="s">
        <v>379</v>
      </c>
      <c r="D198" s="4" t="s">
        <v>379</v>
      </c>
      <c r="E198" s="4" t="s">
        <v>417</v>
      </c>
      <c r="F198" s="4"/>
    </row>
    <row r="199" spans="1:6" x14ac:dyDescent="0.2">
      <c r="A199" t="str">
        <f>samples!A199</f>
        <v>62a8b559e30161692b68ac2c</v>
      </c>
      <c r="B199" s="4"/>
      <c r="C199" s="4" t="s">
        <v>379</v>
      </c>
      <c r="D199" s="4" t="s">
        <v>379</v>
      </c>
      <c r="E199" s="4" t="s">
        <v>417</v>
      </c>
      <c r="F199" s="4"/>
    </row>
    <row r="200" spans="1:6" x14ac:dyDescent="0.2">
      <c r="A200" t="str">
        <f>samples!A200</f>
        <v>62a85828e30161692b6645cf</v>
      </c>
      <c r="B200" s="4"/>
      <c r="C200" s="4" t="s">
        <v>379</v>
      </c>
      <c r="D200" s="4" t="s">
        <v>379</v>
      </c>
      <c r="E200" s="4" t="s">
        <v>417</v>
      </c>
      <c r="F200" s="4"/>
    </row>
    <row r="201" spans="1:6" x14ac:dyDescent="0.2">
      <c r="A201" t="str">
        <f>samples!A201</f>
        <v>62a86e949363fc9f281ae028</v>
      </c>
      <c r="B201" s="4"/>
      <c r="C201" s="4" t="s">
        <v>379</v>
      </c>
      <c r="D201" s="4" t="s">
        <v>379</v>
      </c>
      <c r="E201" s="4" t="s">
        <v>417</v>
      </c>
      <c r="F201" s="4"/>
    </row>
    <row r="202" spans="1:6" x14ac:dyDescent="0.2">
      <c r="A202" t="str">
        <f>samples!A202</f>
        <v>62a940fa1e89b3f4f2c03b79</v>
      </c>
      <c r="B202" s="4"/>
      <c r="C202" s="4" t="s">
        <v>379</v>
      </c>
      <c r="D202" s="4" t="s">
        <v>379</v>
      </c>
      <c r="E202" s="4" t="s">
        <v>415</v>
      </c>
      <c r="F202" s="4"/>
    </row>
    <row r="203" spans="1:6" x14ac:dyDescent="0.2">
      <c r="A203" t="str">
        <f>samples!A203</f>
        <v>62a898fce30161692b67c9e4</v>
      </c>
      <c r="B203" s="4"/>
      <c r="C203" s="4" t="s">
        <v>379</v>
      </c>
      <c r="D203" s="4" t="s">
        <v>379</v>
      </c>
      <c r="E203" s="4" t="s">
        <v>417</v>
      </c>
      <c r="F203" s="4"/>
    </row>
    <row r="204" spans="1:6" x14ac:dyDescent="0.2">
      <c r="A204" t="str">
        <f>samples!A204</f>
        <v>62a8abf9e30161692b685f30</v>
      </c>
      <c r="B204" s="4"/>
      <c r="C204" s="4" t="s">
        <v>379</v>
      </c>
      <c r="D204" s="4" t="s">
        <v>379</v>
      </c>
      <c r="E204" s="4" t="s">
        <v>417</v>
      </c>
      <c r="F204" s="4"/>
    </row>
    <row r="205" spans="1:6" x14ac:dyDescent="0.2">
      <c r="A205" t="str">
        <f>samples!A205</f>
        <v>62a8a175e30161692b680b99</v>
      </c>
      <c r="B205" s="4"/>
      <c r="C205" s="4" t="s">
        <v>379</v>
      </c>
      <c r="D205" s="4" t="s">
        <v>379</v>
      </c>
      <c r="E205" s="4" t="s">
        <v>417</v>
      </c>
      <c r="F205" s="4"/>
    </row>
    <row r="206" spans="1:6" x14ac:dyDescent="0.2">
      <c r="A206" t="str">
        <f>samples!A206</f>
        <v>62a864949363fc9f281a7ca8</v>
      </c>
      <c r="B206" s="4"/>
      <c r="C206" s="4" t="s">
        <v>379</v>
      </c>
      <c r="D206" s="4" t="s">
        <v>379</v>
      </c>
      <c r="E206" s="4" t="s">
        <v>417</v>
      </c>
      <c r="F206" s="4"/>
    </row>
    <row r="207" spans="1:6" x14ac:dyDescent="0.2">
      <c r="A207" t="str">
        <f>samples!A207</f>
        <v>62a897f9e30161692b67c2b5</v>
      </c>
      <c r="B207" s="4"/>
      <c r="C207" s="4" t="s">
        <v>379</v>
      </c>
      <c r="D207" s="4" t="s">
        <v>379</v>
      </c>
      <c r="E207" s="4" t="s">
        <v>417</v>
      </c>
      <c r="F207" s="4"/>
    </row>
    <row r="208" spans="1:6" x14ac:dyDescent="0.2">
      <c r="A208" t="str">
        <f>samples!A208</f>
        <v>62a94adfe4d30af0fb9092b9</v>
      </c>
      <c r="B208" s="4"/>
      <c r="C208" s="4" t="s">
        <v>379</v>
      </c>
      <c r="D208" s="4" t="s">
        <v>379</v>
      </c>
      <c r="E208" s="4" t="s">
        <v>417</v>
      </c>
      <c r="F208" s="4"/>
    </row>
    <row r="209" spans="1:6" x14ac:dyDescent="0.2">
      <c r="A209" t="str">
        <f>samples!A209</f>
        <v>62a85150e30161692b661f03</v>
      </c>
      <c r="B209" s="4"/>
      <c r="C209" s="4" t="s">
        <v>379</v>
      </c>
      <c r="D209" s="4" t="s">
        <v>379</v>
      </c>
      <c r="E209" s="4" t="s">
        <v>417</v>
      </c>
      <c r="F209" s="4"/>
    </row>
    <row r="210" spans="1:6" x14ac:dyDescent="0.2">
      <c r="A210" t="str">
        <f>samples!A210</f>
        <v>62a898aa9363fc9f281c4937</v>
      </c>
      <c r="B210" s="4"/>
      <c r="C210" s="4" t="s">
        <v>379</v>
      </c>
      <c r="D210" s="4" t="s">
        <v>379</v>
      </c>
      <c r="E210" s="4" t="s">
        <v>415</v>
      </c>
      <c r="F210" s="4"/>
    </row>
    <row r="211" spans="1:6" x14ac:dyDescent="0.2">
      <c r="A211" t="str">
        <f>samples!A211</f>
        <v>62a93a06e4d30af0fb901c62</v>
      </c>
      <c r="B211" s="4"/>
      <c r="C211" s="4" t="s">
        <v>379</v>
      </c>
      <c r="D211" s="4" t="s">
        <v>379</v>
      </c>
      <c r="E211" s="4" t="s">
        <v>415</v>
      </c>
      <c r="F211" s="4"/>
    </row>
    <row r="212" spans="1:6" x14ac:dyDescent="0.2">
      <c r="A212" t="str">
        <f>samples!A212</f>
        <v>62a8bfb9e30161692b68f256</v>
      </c>
      <c r="B212" s="4"/>
      <c r="C212" s="4" t="s">
        <v>379</v>
      </c>
      <c r="D212" s="4" t="s">
        <v>379</v>
      </c>
      <c r="E212" s="4" t="s">
        <v>441</v>
      </c>
      <c r="F212" s="4"/>
    </row>
    <row r="213" spans="1:6" x14ac:dyDescent="0.2">
      <c r="A213" t="str">
        <f>samples!A213</f>
        <v>62a8b404e30161692b68a13d</v>
      </c>
      <c r="B213" s="4"/>
      <c r="C213" s="4" t="s">
        <v>379</v>
      </c>
      <c r="D213" s="4" t="s">
        <v>379</v>
      </c>
      <c r="E213" s="4" t="s">
        <v>417</v>
      </c>
      <c r="F213" s="4"/>
    </row>
    <row r="214" spans="1:6" x14ac:dyDescent="0.2">
      <c r="A214" t="str">
        <f>samples!A214</f>
        <v>62a944f9e4d30af0fb904fa8</v>
      </c>
      <c r="B214" s="4"/>
      <c r="C214" s="4" t="s">
        <v>379</v>
      </c>
      <c r="D214" s="4" t="s">
        <v>379</v>
      </c>
      <c r="E214" s="4" t="s">
        <v>442</v>
      </c>
      <c r="F214" s="4"/>
    </row>
    <row r="215" spans="1:6" x14ac:dyDescent="0.2">
      <c r="A215" t="str">
        <f>samples!A215</f>
        <v>62a872d59363fc9f281b0b23</v>
      </c>
      <c r="B215" s="4"/>
      <c r="C215" s="4" t="s">
        <v>379</v>
      </c>
      <c r="D215" s="4" t="s">
        <v>379</v>
      </c>
      <c r="E215" s="4" t="s">
        <v>417</v>
      </c>
      <c r="F215" s="4"/>
    </row>
    <row r="216" spans="1:6" x14ac:dyDescent="0.2">
      <c r="A216" t="str">
        <f>samples!A216</f>
        <v>62a88c99e30161692b677266</v>
      </c>
      <c r="B216" s="4"/>
      <c r="C216" s="4" t="s">
        <v>379</v>
      </c>
      <c r="D216" s="4" t="s">
        <v>379</v>
      </c>
      <c r="E216" s="4" t="s">
        <v>431</v>
      </c>
      <c r="F216" s="4"/>
    </row>
    <row r="217" spans="1:6" x14ac:dyDescent="0.2">
      <c r="A217" t="str">
        <f>samples!A217</f>
        <v>62a86a959363fc9f281ab847</v>
      </c>
      <c r="B217" s="4"/>
      <c r="C217" s="4" t="s">
        <v>379</v>
      </c>
      <c r="D217" s="4" t="s">
        <v>379</v>
      </c>
      <c r="E217" s="4" t="s">
        <v>417</v>
      </c>
      <c r="F217" s="4"/>
    </row>
    <row r="218" spans="1:6" x14ac:dyDescent="0.2">
      <c r="A218" t="str">
        <f>samples!A218</f>
        <v>62a8b8c1e30161692b68c3b4</v>
      </c>
      <c r="B218" s="4"/>
      <c r="C218" s="4" t="s">
        <v>379</v>
      </c>
      <c r="D218" s="4" t="s">
        <v>379</v>
      </c>
      <c r="E218" s="4" t="s">
        <v>443</v>
      </c>
      <c r="F218" s="4"/>
    </row>
    <row r="219" spans="1:6" x14ac:dyDescent="0.2">
      <c r="A219" t="str">
        <f>samples!A219</f>
        <v>62a8a94ee30161692b684896</v>
      </c>
      <c r="B219" s="4"/>
      <c r="C219" s="4" t="s">
        <v>379</v>
      </c>
      <c r="D219" s="4" t="s">
        <v>379</v>
      </c>
      <c r="E219" s="4" t="s">
        <v>417</v>
      </c>
      <c r="F219" s="4"/>
    </row>
    <row r="220" spans="1:6" x14ac:dyDescent="0.2">
      <c r="A220" t="str">
        <f>samples!A220</f>
        <v>62a8c315e30161692b6907c0</v>
      </c>
      <c r="B220" s="4"/>
      <c r="C220" s="4" t="s">
        <v>379</v>
      </c>
      <c r="D220" s="4" t="s">
        <v>379</v>
      </c>
      <c r="E220" s="4" t="s">
        <v>415</v>
      </c>
      <c r="F220" s="4"/>
    </row>
    <row r="221" spans="1:6" x14ac:dyDescent="0.2">
      <c r="A221" t="str">
        <f>samples!A221</f>
        <v>62a870ac9363fc9f281af7da</v>
      </c>
      <c r="B221" s="4"/>
      <c r="C221" s="4" t="s">
        <v>379</v>
      </c>
      <c r="D221" s="4" t="s">
        <v>379</v>
      </c>
      <c r="E221" s="4" t="s">
        <v>415</v>
      </c>
      <c r="F221" s="4"/>
    </row>
    <row r="222" spans="1:6" x14ac:dyDescent="0.2">
      <c r="A222" t="str">
        <f>samples!A222</f>
        <v>62a8670a9363fc9f281a96fa</v>
      </c>
      <c r="B222" s="4"/>
      <c r="C222" s="4" t="s">
        <v>379</v>
      </c>
      <c r="D222" s="4" t="s">
        <v>379</v>
      </c>
      <c r="E222" s="4" t="s">
        <v>417</v>
      </c>
      <c r="F222" s="4"/>
    </row>
    <row r="223" spans="1:6" x14ac:dyDescent="0.2">
      <c r="A223" t="str">
        <f>samples!A223</f>
        <v>62a861979363fc9f281a5ba8</v>
      </c>
      <c r="B223" s="4"/>
      <c r="C223" s="4" t="s">
        <v>379</v>
      </c>
      <c r="D223" s="4" t="s">
        <v>379</v>
      </c>
      <c r="E223" s="4" t="s">
        <v>415</v>
      </c>
      <c r="F223" s="4"/>
    </row>
    <row r="224" spans="1:6" x14ac:dyDescent="0.2">
      <c r="A224" t="str">
        <f>samples!A224</f>
        <v>62a89c2ce30161692b67e5bb</v>
      </c>
      <c r="B224" s="4"/>
      <c r="C224" s="4" t="s">
        <v>379</v>
      </c>
      <c r="D224" s="4" t="s">
        <v>379</v>
      </c>
      <c r="E224" s="4" t="s">
        <v>417</v>
      </c>
      <c r="F224" s="4"/>
    </row>
    <row r="225" spans="1:6" x14ac:dyDescent="0.2">
      <c r="A225" t="str">
        <f>samples!A225</f>
        <v>62a86b4ee30161692b66bfaa</v>
      </c>
      <c r="B225" s="4"/>
      <c r="C225" s="4" t="s">
        <v>379</v>
      </c>
      <c r="D225" s="4" t="s">
        <v>379</v>
      </c>
      <c r="E225" s="4" t="s">
        <v>415</v>
      </c>
      <c r="F225" s="4"/>
    </row>
    <row r="226" spans="1:6" x14ac:dyDescent="0.2">
      <c r="A226" t="str">
        <f>samples!A226</f>
        <v>62a86a8b9363fc9f281ab7ed</v>
      </c>
      <c r="B226" s="4"/>
      <c r="C226" s="4" t="s">
        <v>379</v>
      </c>
      <c r="D226" s="4" t="s">
        <v>379</v>
      </c>
      <c r="E226" s="4" t="s">
        <v>415</v>
      </c>
      <c r="F226" s="4"/>
    </row>
    <row r="227" spans="1:6" x14ac:dyDescent="0.2">
      <c r="A227" t="str">
        <f>samples!A227</f>
        <v>62a8a3abe30161692b681ead</v>
      </c>
      <c r="B227" s="4"/>
      <c r="C227" s="4" t="s">
        <v>379</v>
      </c>
      <c r="D227" s="4" t="s">
        <v>379</v>
      </c>
      <c r="E227" s="4" t="s">
        <v>417</v>
      </c>
      <c r="F227" s="4"/>
    </row>
    <row r="228" spans="1:6" x14ac:dyDescent="0.2">
      <c r="A228" t="str">
        <f>samples!A228</f>
        <v>62a8a8f7e30161692b684678</v>
      </c>
      <c r="B228" s="4"/>
      <c r="C228" s="4" t="s">
        <v>379</v>
      </c>
      <c r="D228" s="4" t="s">
        <v>379</v>
      </c>
      <c r="E228" s="4" t="s">
        <v>417</v>
      </c>
      <c r="F228" s="4"/>
    </row>
    <row r="229" spans="1:6" x14ac:dyDescent="0.2">
      <c r="A229" t="str">
        <f>samples!A229</f>
        <v>62a8bcd8e30161692b68e189</v>
      </c>
      <c r="B229" s="4"/>
      <c r="C229" s="4" t="s">
        <v>379</v>
      </c>
      <c r="D229" s="4" t="s">
        <v>379</v>
      </c>
      <c r="E229" s="4" t="s">
        <v>417</v>
      </c>
      <c r="F229" s="4"/>
    </row>
    <row r="230" spans="1:6" x14ac:dyDescent="0.2">
      <c r="A230" t="str">
        <f>samples!A230</f>
        <v>62a8591ae30161692b664b88</v>
      </c>
      <c r="B230" s="4"/>
      <c r="C230" s="4" t="s">
        <v>379</v>
      </c>
      <c r="D230" s="4" t="s">
        <v>379</v>
      </c>
      <c r="E230" s="4" t="s">
        <v>417</v>
      </c>
      <c r="F230" s="4"/>
    </row>
    <row r="231" spans="1:6" x14ac:dyDescent="0.2">
      <c r="A231" t="str">
        <f>samples!A231</f>
        <v>62a877d2e30161692b670235</v>
      </c>
      <c r="B231" s="4"/>
      <c r="C231" s="4" t="s">
        <v>379</v>
      </c>
      <c r="D231" s="4" t="s">
        <v>379</v>
      </c>
      <c r="E231" s="4" t="s">
        <v>417</v>
      </c>
      <c r="F231" s="4"/>
    </row>
    <row r="232" spans="1:6" x14ac:dyDescent="0.2">
      <c r="A232" t="str">
        <f>samples!A232</f>
        <v>62a8774de30161692b66fe9b</v>
      </c>
      <c r="B232" s="4"/>
      <c r="C232" s="4" t="s">
        <v>379</v>
      </c>
      <c r="D232" s="4" t="s">
        <v>379</v>
      </c>
      <c r="E232" s="4" t="s">
        <v>417</v>
      </c>
      <c r="F232" s="4"/>
    </row>
    <row r="233" spans="1:6" x14ac:dyDescent="0.2">
      <c r="A233" t="str">
        <f>samples!A233</f>
        <v>62a8868de30161692b675132</v>
      </c>
      <c r="B233" s="4"/>
      <c r="C233" s="4" t="s">
        <v>379</v>
      </c>
      <c r="D233" s="4" t="s">
        <v>379</v>
      </c>
      <c r="E233" s="4" t="s">
        <v>417</v>
      </c>
      <c r="F233" s="4"/>
    </row>
    <row r="234" spans="1:6" x14ac:dyDescent="0.2">
      <c r="A234" t="str">
        <f>samples!A234</f>
        <v>62a879bd9363fc9f281b41ce</v>
      </c>
      <c r="B234" s="4"/>
      <c r="C234" s="4" t="s">
        <v>379</v>
      </c>
      <c r="D234" s="4" t="s">
        <v>379</v>
      </c>
      <c r="E234" s="4" t="s">
        <v>417</v>
      </c>
      <c r="F234" s="4"/>
    </row>
    <row r="235" spans="1:6" x14ac:dyDescent="0.2">
      <c r="A235" t="str">
        <f>samples!A235</f>
        <v>62a8731c9363fc9f281b0d76</v>
      </c>
      <c r="B235" s="4"/>
      <c r="C235" s="4" t="s">
        <v>379</v>
      </c>
      <c r="D235" s="4" t="s">
        <v>379</v>
      </c>
      <c r="E235" s="4" t="s">
        <v>417</v>
      </c>
      <c r="F235" s="4"/>
    </row>
    <row r="236" spans="1:6" x14ac:dyDescent="0.2">
      <c r="A236" t="str">
        <f>samples!A236</f>
        <v>62a9487be4d30af0fb907276</v>
      </c>
      <c r="B236" s="4"/>
      <c r="C236" s="4" t="s">
        <v>405</v>
      </c>
      <c r="D236" s="4" t="s">
        <v>405</v>
      </c>
      <c r="E236" s="4"/>
      <c r="F236" s="4"/>
    </row>
    <row r="237" spans="1:6" x14ac:dyDescent="0.2">
      <c r="A237" t="str">
        <f>samples!A237</f>
        <v>62a88ddf9363fc9f281bef00</v>
      </c>
      <c r="B237" s="4"/>
      <c r="C237" s="4" t="s">
        <v>379</v>
      </c>
      <c r="D237" s="4" t="s">
        <v>379</v>
      </c>
      <c r="E237" s="4" t="s">
        <v>417</v>
      </c>
      <c r="F237" s="4"/>
    </row>
    <row r="238" spans="1:6" x14ac:dyDescent="0.2">
      <c r="A238" t="str">
        <f>samples!A238</f>
        <v>62a8897ae30161692b675fbb</v>
      </c>
      <c r="B238" s="4"/>
      <c r="C238" s="4" t="s">
        <v>379</v>
      </c>
      <c r="D238" s="4" t="s">
        <v>379</v>
      </c>
      <c r="E238" s="4" t="s">
        <v>415</v>
      </c>
      <c r="F238" s="4"/>
    </row>
    <row r="239" spans="1:6" x14ac:dyDescent="0.2">
      <c r="A239" t="str">
        <f>samples!A239</f>
        <v>62a884aa9363fc9f281ba4a5</v>
      </c>
      <c r="B239" s="4"/>
      <c r="C239" s="4" t="s">
        <v>405</v>
      </c>
      <c r="D239" s="4" t="s">
        <v>405</v>
      </c>
      <c r="E239" s="4"/>
      <c r="F239" s="4"/>
    </row>
    <row r="240" spans="1:6" x14ac:dyDescent="0.2">
      <c r="A240" t="str">
        <f>samples!A240</f>
        <v>62a865789363fc9f281a877a</v>
      </c>
      <c r="B240" s="4"/>
      <c r="C240" s="4" t="s">
        <v>379</v>
      </c>
      <c r="D240" s="4" t="s">
        <v>379</v>
      </c>
      <c r="E240" s="4" t="s">
        <v>417</v>
      </c>
      <c r="F240" s="4"/>
    </row>
    <row r="241" spans="1:6" x14ac:dyDescent="0.2">
      <c r="A241" t="str">
        <f>samples!A241</f>
        <v>62a8ad19e30161692b686914</v>
      </c>
      <c r="B241" s="4"/>
      <c r="C241" s="4" t="s">
        <v>379</v>
      </c>
      <c r="D241" s="4" t="s">
        <v>379</v>
      </c>
      <c r="E241" s="4" t="s">
        <v>417</v>
      </c>
      <c r="F241" s="4"/>
    </row>
    <row r="242" spans="1:6" x14ac:dyDescent="0.2">
      <c r="A242" t="str">
        <f>samples!A242</f>
        <v>62a8a3f6e30161692b68216d</v>
      </c>
      <c r="B242" s="4"/>
      <c r="C242" s="4" t="s">
        <v>379</v>
      </c>
      <c r="D242" s="4" t="s">
        <v>379</v>
      </c>
      <c r="E242" s="4" t="s">
        <v>417</v>
      </c>
      <c r="F242" s="4"/>
    </row>
    <row r="243" spans="1:6" x14ac:dyDescent="0.2">
      <c r="A243" t="str">
        <f>samples!A243</f>
        <v>62a8ab22e30161692b685702</v>
      </c>
      <c r="B243" s="4"/>
      <c r="C243" s="4" t="s">
        <v>379</v>
      </c>
      <c r="D243" s="4" t="s">
        <v>379</v>
      </c>
      <c r="E243" s="4" t="s">
        <v>417</v>
      </c>
      <c r="F243" s="4"/>
    </row>
    <row r="244" spans="1:6" x14ac:dyDescent="0.2">
      <c r="A244" t="str">
        <f>samples!A244</f>
        <v>62a895b49363fc9f281c2cd6</v>
      </c>
      <c r="B244" s="4"/>
      <c r="C244" s="4" t="s">
        <v>379</v>
      </c>
      <c r="D244" s="4" t="s">
        <v>379</v>
      </c>
      <c r="E244" s="4" t="s">
        <v>417</v>
      </c>
      <c r="F244" s="4"/>
    </row>
    <row r="245" spans="1:6" x14ac:dyDescent="0.2">
      <c r="A245" t="str">
        <f>samples!A245</f>
        <v>62a86459e30161692b669979</v>
      </c>
      <c r="B245" s="4"/>
      <c r="C245" s="4" t="s">
        <v>379</v>
      </c>
      <c r="D245" s="4" t="s">
        <v>379</v>
      </c>
      <c r="E245" s="4" t="s">
        <v>415</v>
      </c>
      <c r="F245" s="4"/>
    </row>
    <row r="246" spans="1:6" x14ac:dyDescent="0.2">
      <c r="A246" t="str">
        <f>samples!A246</f>
        <v>62a8ae4ee30161692b68739d</v>
      </c>
      <c r="B246" s="4"/>
      <c r="C246" s="4" t="s">
        <v>379</v>
      </c>
      <c r="D246" s="4" t="s">
        <v>379</v>
      </c>
      <c r="E246" s="4" t="s">
        <v>417</v>
      </c>
      <c r="F246" s="4"/>
    </row>
    <row r="247" spans="1:6" x14ac:dyDescent="0.2">
      <c r="A247" t="str">
        <f>samples!A247</f>
        <v>62a872ffe30161692b66e942</v>
      </c>
      <c r="B247" s="4"/>
      <c r="C247" s="4" t="s">
        <v>379</v>
      </c>
      <c r="D247" s="4" t="s">
        <v>379</v>
      </c>
      <c r="E247" s="4" t="s">
        <v>417</v>
      </c>
      <c r="F247" s="4"/>
    </row>
    <row r="248" spans="1:6" x14ac:dyDescent="0.2">
      <c r="A248" t="str">
        <f>samples!A248</f>
        <v>62a89f02e30161692b67fbd9</v>
      </c>
      <c r="B248" s="4"/>
      <c r="C248" s="4" t="s">
        <v>379</v>
      </c>
      <c r="D248" s="4" t="s">
        <v>379</v>
      </c>
      <c r="E248" s="4" t="s">
        <v>417</v>
      </c>
      <c r="F248" s="4"/>
    </row>
    <row r="249" spans="1:6" x14ac:dyDescent="0.2">
      <c r="A249" t="str">
        <f>samples!A249</f>
        <v>62a88a949363fc9f281bd6e6</v>
      </c>
      <c r="B249" s="4"/>
      <c r="C249" s="4" t="s">
        <v>379</v>
      </c>
      <c r="D249" s="4" t="s">
        <v>379</v>
      </c>
      <c r="E249" s="4" t="s">
        <v>417</v>
      </c>
      <c r="F249" s="4"/>
    </row>
    <row r="250" spans="1:6" x14ac:dyDescent="0.2">
      <c r="A250" t="str">
        <f>samples!A250</f>
        <v>62a85d67e30161692b66667b</v>
      </c>
      <c r="B250" s="4"/>
      <c r="C250" s="4" t="s">
        <v>379</v>
      </c>
      <c r="D250" s="4" t="s">
        <v>379</v>
      </c>
      <c r="E250" s="4" t="s">
        <v>417</v>
      </c>
      <c r="F250" s="4"/>
    </row>
    <row r="251" spans="1:6" x14ac:dyDescent="0.2">
      <c r="A251" t="str">
        <f>samples!A251</f>
        <v>62a8980d9363fc9f281c4488</v>
      </c>
      <c r="B251" s="4"/>
      <c r="C251" s="4" t="s">
        <v>379</v>
      </c>
      <c r="D251" s="4" t="s">
        <v>379</v>
      </c>
      <c r="E251" s="4" t="s">
        <v>417</v>
      </c>
      <c r="F251" s="4"/>
    </row>
    <row r="252" spans="1:6" x14ac:dyDescent="0.2">
      <c r="A252" t="str">
        <f>samples!A252</f>
        <v>62a93f81e4d30af0fb903514</v>
      </c>
      <c r="B252" s="4"/>
      <c r="C252" s="4" t="s">
        <v>379</v>
      </c>
      <c r="D252" s="4" t="s">
        <v>379</v>
      </c>
      <c r="E252" s="4" t="s">
        <v>415</v>
      </c>
      <c r="F252" s="4"/>
    </row>
    <row r="253" spans="1:6" x14ac:dyDescent="0.2">
      <c r="A253" t="str">
        <f>samples!A253</f>
        <v>62a93bade4d30af0fb9023e6</v>
      </c>
      <c r="B253" s="4"/>
      <c r="C253" s="4" t="s">
        <v>379</v>
      </c>
      <c r="D253" s="4" t="s">
        <v>379</v>
      </c>
      <c r="E253" s="4" t="s">
        <v>441</v>
      </c>
      <c r="F253" s="4"/>
    </row>
    <row r="254" spans="1:6" x14ac:dyDescent="0.2">
      <c r="A254" t="str">
        <f>samples!A254</f>
        <v>62a86b33e30161692b66bf14</v>
      </c>
      <c r="B254" s="4"/>
      <c r="C254" s="4" t="s">
        <v>379</v>
      </c>
      <c r="D254" s="4" t="s">
        <v>379</v>
      </c>
      <c r="E254" s="4" t="s">
        <v>417</v>
      </c>
      <c r="F254" s="4"/>
    </row>
    <row r="255" spans="1:6" x14ac:dyDescent="0.2">
      <c r="A255" t="str">
        <f>samples!A255</f>
        <v>62a946d4e4d30af0fb9060bd</v>
      </c>
      <c r="B255" s="4"/>
      <c r="C255" s="4" t="s">
        <v>379</v>
      </c>
      <c r="D255" s="4" t="s">
        <v>379</v>
      </c>
      <c r="E255" s="4" t="s">
        <v>415</v>
      </c>
      <c r="F255" s="4"/>
    </row>
    <row r="256" spans="1:6" x14ac:dyDescent="0.2">
      <c r="A256" t="str">
        <f>samples!A256</f>
        <v>62a870069363fc9f281aee93</v>
      </c>
      <c r="B256" s="4"/>
      <c r="C256" s="4" t="s">
        <v>379</v>
      </c>
      <c r="D256" s="4" t="s">
        <v>379</v>
      </c>
      <c r="E256" s="4" t="s">
        <v>444</v>
      </c>
      <c r="F256" s="4"/>
    </row>
    <row r="257" spans="1:6" x14ac:dyDescent="0.2">
      <c r="A257" t="str">
        <f>samples!A257</f>
        <v>62a87f6a9363fc9f281b72e9</v>
      </c>
      <c r="B257" s="4"/>
      <c r="C257" s="4" t="s">
        <v>379</v>
      </c>
      <c r="D257" s="4" t="s">
        <v>379</v>
      </c>
      <c r="E257" s="4" t="s">
        <v>415</v>
      </c>
      <c r="F257" s="4"/>
    </row>
    <row r="258" spans="1:6" x14ac:dyDescent="0.2">
      <c r="A258" t="str">
        <f>samples!A258</f>
        <v>62a8afb8e30161692b687fb6</v>
      </c>
      <c r="B258" s="4"/>
      <c r="C258" s="4" t="s">
        <v>379</v>
      </c>
      <c r="D258" s="4" t="s">
        <v>379</v>
      </c>
      <c r="E258" s="4" t="s">
        <v>440</v>
      </c>
      <c r="F258" s="4"/>
    </row>
    <row r="259" spans="1:6" x14ac:dyDescent="0.2">
      <c r="A259" t="str">
        <f>samples!A259</f>
        <v>62a89967e30161692b67cd8b</v>
      </c>
      <c r="B259" s="4"/>
      <c r="C259" s="4" t="s">
        <v>379</v>
      </c>
      <c r="D259" s="4" t="s">
        <v>379</v>
      </c>
      <c r="E259" s="4" t="s">
        <v>417</v>
      </c>
      <c r="F259" s="4"/>
    </row>
    <row r="260" spans="1:6" x14ac:dyDescent="0.2">
      <c r="A260" t="str">
        <f>samples!A260</f>
        <v>62a8b42ae30161692b68a24e</v>
      </c>
      <c r="B260" s="4"/>
      <c r="C260" s="4" t="s">
        <v>379</v>
      </c>
      <c r="D260" s="4" t="s">
        <v>379</v>
      </c>
      <c r="E260" s="4" t="s">
        <v>417</v>
      </c>
      <c r="F260" s="4"/>
    </row>
    <row r="261" spans="1:6" x14ac:dyDescent="0.2">
      <c r="A261" t="str">
        <f>samples!A261</f>
        <v>62a89874e30161692b67c5d4</v>
      </c>
      <c r="B261" s="4"/>
      <c r="C261" s="4" t="s">
        <v>379</v>
      </c>
      <c r="D261" s="4" t="s">
        <v>379</v>
      </c>
      <c r="E261" s="4" t="s">
        <v>417</v>
      </c>
      <c r="F261" s="4"/>
    </row>
    <row r="262" spans="1:6" x14ac:dyDescent="0.2">
      <c r="A262" t="str">
        <f>samples!A262</f>
        <v>62a88efa9363fc9f281bf869</v>
      </c>
      <c r="B262" s="4"/>
      <c r="C262" s="4" t="s">
        <v>379</v>
      </c>
      <c r="D262" s="4" t="s">
        <v>379</v>
      </c>
      <c r="E262" s="4" t="s">
        <v>417</v>
      </c>
      <c r="F262" s="4"/>
    </row>
    <row r="263" spans="1:6" x14ac:dyDescent="0.2">
      <c r="A263" t="str">
        <f>samples!A263</f>
        <v>62a88dd89363fc9f281beec6</v>
      </c>
      <c r="B263" s="4"/>
      <c r="C263" s="4" t="s">
        <v>379</v>
      </c>
      <c r="D263" s="4" t="s">
        <v>379</v>
      </c>
      <c r="E263" s="4" t="s">
        <v>415</v>
      </c>
      <c r="F263" s="4"/>
    </row>
    <row r="264" spans="1:6" x14ac:dyDescent="0.2">
      <c r="A264" t="str">
        <f>samples!A264</f>
        <v>62a86dd39363fc9f281ada9e</v>
      </c>
      <c r="B264" s="4"/>
      <c r="C264" s="4" t="s">
        <v>379</v>
      </c>
      <c r="D264" s="4" t="s">
        <v>379</v>
      </c>
      <c r="E264" s="4" t="s">
        <v>417</v>
      </c>
      <c r="F264" s="4"/>
    </row>
    <row r="265" spans="1:6" x14ac:dyDescent="0.2">
      <c r="A265" t="str">
        <f>samples!A265</f>
        <v>62a89b27e30161692b67dc9d</v>
      </c>
      <c r="B265" s="4"/>
      <c r="C265" s="4" t="s">
        <v>379</v>
      </c>
      <c r="D265" s="4" t="s">
        <v>379</v>
      </c>
      <c r="E265" s="4" t="s">
        <v>440</v>
      </c>
      <c r="F265" s="4"/>
    </row>
    <row r="266" spans="1:6" x14ac:dyDescent="0.2">
      <c r="A266" t="str">
        <f>samples!A266</f>
        <v>62a94a5fe4d30af0fb908c7b</v>
      </c>
      <c r="B266" s="4"/>
      <c r="C266" s="4" t="s">
        <v>405</v>
      </c>
      <c r="D266" s="4" t="s">
        <v>405</v>
      </c>
      <c r="E266" s="4"/>
      <c r="F266" s="4"/>
    </row>
    <row r="267" spans="1:6" x14ac:dyDescent="0.2">
      <c r="A267" t="str">
        <f>samples!A267</f>
        <v>62a93d24e4d30af0fb902aa4</v>
      </c>
      <c r="B267" s="4"/>
      <c r="C267" s="4" t="s">
        <v>379</v>
      </c>
      <c r="D267" s="4" t="s">
        <v>379</v>
      </c>
      <c r="E267" s="4" t="s">
        <v>419</v>
      </c>
      <c r="F267" s="4"/>
    </row>
    <row r="268" spans="1:6" x14ac:dyDescent="0.2">
      <c r="A268" t="str">
        <f>samples!A268</f>
        <v>62a93a6be4d30af0fb901e3f</v>
      </c>
      <c r="B268" s="4"/>
      <c r="C268" s="4" t="s">
        <v>379</v>
      </c>
      <c r="D268" s="4" t="s">
        <v>379</v>
      </c>
      <c r="E268" s="4" t="s">
        <v>415</v>
      </c>
      <c r="F268" s="4"/>
    </row>
    <row r="269" spans="1:6" x14ac:dyDescent="0.2">
      <c r="A269" t="str">
        <f>samples!A269</f>
        <v>62a86d5d9363fc9f281ad65e</v>
      </c>
      <c r="B269" s="4"/>
      <c r="C269" s="4" t="s">
        <v>379</v>
      </c>
      <c r="D269" s="4" t="s">
        <v>379</v>
      </c>
      <c r="E269" s="4" t="s">
        <v>417</v>
      </c>
      <c r="F269" s="4"/>
    </row>
    <row r="270" spans="1:6" x14ac:dyDescent="0.2">
      <c r="A270" t="str">
        <f>samples!A270</f>
        <v>62a8a3d1e30161692b682039</v>
      </c>
      <c r="B270" s="4"/>
      <c r="C270" s="4" t="s">
        <v>379</v>
      </c>
      <c r="D270" s="4" t="s">
        <v>379</v>
      </c>
      <c r="E270" s="4" t="s">
        <v>417</v>
      </c>
      <c r="F270" s="4"/>
    </row>
    <row r="271" spans="1:6" x14ac:dyDescent="0.2">
      <c r="A271" t="str">
        <f>samples!A271</f>
        <v>62a8c2b5e30161692b69052b</v>
      </c>
      <c r="B271" s="4"/>
      <c r="C271" s="4" t="s">
        <v>379</v>
      </c>
      <c r="D271" s="4" t="s">
        <v>379</v>
      </c>
      <c r="E271" s="4" t="s">
        <v>417</v>
      </c>
      <c r="F271" s="4"/>
    </row>
    <row r="272" spans="1:6" x14ac:dyDescent="0.2">
      <c r="A272" t="str">
        <f>samples!A272</f>
        <v>62a8a565e30161692b682fb6</v>
      </c>
      <c r="B272" s="4"/>
      <c r="C272" s="4" t="s">
        <v>379</v>
      </c>
      <c r="D272" s="4" t="s">
        <v>379</v>
      </c>
      <c r="E272" s="4" t="s">
        <v>417</v>
      </c>
      <c r="F272" s="4"/>
    </row>
    <row r="273" spans="1:6" x14ac:dyDescent="0.2">
      <c r="A273" t="str">
        <f>samples!A273</f>
        <v>62a890a19363fc9f281c02f8</v>
      </c>
      <c r="B273" s="4"/>
      <c r="C273" s="4" t="s">
        <v>379</v>
      </c>
      <c r="D273" s="4" t="s">
        <v>379</v>
      </c>
      <c r="E273" s="4" t="s">
        <v>417</v>
      </c>
      <c r="F273" s="4"/>
    </row>
    <row r="274" spans="1:6" x14ac:dyDescent="0.2">
      <c r="A274" t="str">
        <f>samples!A274</f>
        <v>62a88227e30161692b6738f1</v>
      </c>
      <c r="B274" s="4"/>
      <c r="C274" s="4" t="s">
        <v>379</v>
      </c>
      <c r="D274" s="4" t="s">
        <v>379</v>
      </c>
      <c r="E274" s="4" t="s">
        <v>417</v>
      </c>
      <c r="F274" s="4"/>
    </row>
    <row r="275" spans="1:6" x14ac:dyDescent="0.2">
      <c r="A275" t="str">
        <f>samples!A275</f>
        <v>62a86291e30161692b668fa5</v>
      </c>
      <c r="B275" s="4"/>
      <c r="C275" s="4" t="s">
        <v>379</v>
      </c>
      <c r="D275" s="4" t="s">
        <v>379</v>
      </c>
      <c r="E275" s="4" t="s">
        <v>417</v>
      </c>
      <c r="F275" s="4"/>
    </row>
    <row r="276" spans="1:6" x14ac:dyDescent="0.2">
      <c r="A276" t="str">
        <f>samples!A276</f>
        <v>62a94a41e4d30af0fb908aaa</v>
      </c>
      <c r="B276" s="4"/>
      <c r="C276" s="4" t="s">
        <v>405</v>
      </c>
      <c r="D276" s="4" t="s">
        <v>405</v>
      </c>
      <c r="E276" s="4"/>
      <c r="F276" s="4"/>
    </row>
    <row r="277" spans="1:6" x14ac:dyDescent="0.2">
      <c r="A277" t="str">
        <f>samples!A277</f>
        <v>62a892b19363fc9f281c13b2</v>
      </c>
      <c r="B277" s="4"/>
      <c r="C277" s="4" t="s">
        <v>379</v>
      </c>
      <c r="D277" s="4" t="s">
        <v>379</v>
      </c>
      <c r="E277" s="4" t="s">
        <v>417</v>
      </c>
      <c r="F277" s="4"/>
    </row>
    <row r="278" spans="1:6" x14ac:dyDescent="0.2">
      <c r="A278" t="str">
        <f>samples!A278</f>
        <v>62a88b739363fc9f281bdc9d</v>
      </c>
      <c r="B278" s="4"/>
      <c r="C278" s="4" t="s">
        <v>379</v>
      </c>
      <c r="D278" s="4" t="s">
        <v>379</v>
      </c>
      <c r="E278" s="4" t="s">
        <v>417</v>
      </c>
      <c r="F278" s="4"/>
    </row>
    <row r="279" spans="1:6" x14ac:dyDescent="0.2">
      <c r="A279" t="str">
        <f>samples!A279</f>
        <v>62a896949363fc9f281c36a4</v>
      </c>
      <c r="B279" s="4"/>
      <c r="C279" s="4" t="s">
        <v>379</v>
      </c>
      <c r="D279" s="4" t="s">
        <v>379</v>
      </c>
      <c r="E279" s="4" t="s">
        <v>417</v>
      </c>
      <c r="F279" s="4"/>
    </row>
    <row r="280" spans="1:6" x14ac:dyDescent="0.2">
      <c r="A280" t="str">
        <f>samples!A280</f>
        <v>62a886c59363fc9f281bb4f2</v>
      </c>
      <c r="B280" s="4"/>
      <c r="C280" s="4" t="s">
        <v>379</v>
      </c>
      <c r="D280" s="4" t="s">
        <v>379</v>
      </c>
      <c r="E280" s="4" t="s">
        <v>439</v>
      </c>
      <c r="F280" s="4"/>
    </row>
    <row r="281" spans="1:6" x14ac:dyDescent="0.2">
      <c r="A281" t="str">
        <f>samples!A281</f>
        <v>62a85c8fe30161692b666045</v>
      </c>
      <c r="B281" s="4"/>
      <c r="C281" s="4" t="s">
        <v>379</v>
      </c>
      <c r="D281" s="4" t="s">
        <v>379</v>
      </c>
      <c r="E281" s="4" t="s">
        <v>417</v>
      </c>
      <c r="F281" s="4"/>
    </row>
    <row r="282" spans="1:6" x14ac:dyDescent="0.2">
      <c r="A282" t="str">
        <f>samples!A282</f>
        <v>62a87ece9363fc9f281b6d91</v>
      </c>
      <c r="B282" s="4"/>
      <c r="C282" s="4" t="s">
        <v>379</v>
      </c>
      <c r="D282" s="4" t="s">
        <v>379</v>
      </c>
      <c r="E282" s="4" t="s">
        <v>417</v>
      </c>
      <c r="F282" s="4"/>
    </row>
    <row r="283" spans="1:6" x14ac:dyDescent="0.2">
      <c r="A283" t="str">
        <f>samples!A283</f>
        <v>62a89cdee30161692b67eba6</v>
      </c>
      <c r="B283" s="4"/>
      <c r="C283" s="4" t="s">
        <v>379</v>
      </c>
      <c r="D283" s="4" t="s">
        <v>379</v>
      </c>
      <c r="E283" s="4" t="s">
        <v>417</v>
      </c>
      <c r="F283" s="4"/>
    </row>
    <row r="284" spans="1:6" x14ac:dyDescent="0.2">
      <c r="A284" t="str">
        <f>samples!A284</f>
        <v>62a86e8c9363fc9f281adfe7</v>
      </c>
      <c r="B284" s="4"/>
      <c r="C284" s="4" t="s">
        <v>379</v>
      </c>
      <c r="D284" s="4" t="s">
        <v>379</v>
      </c>
      <c r="E284" s="4" t="s">
        <v>417</v>
      </c>
      <c r="F284" s="4"/>
    </row>
    <row r="285" spans="1:6" x14ac:dyDescent="0.2">
      <c r="A285" t="str">
        <f>samples!A285</f>
        <v>62a86fc99363fc9f281aec29</v>
      </c>
      <c r="B285" s="4"/>
      <c r="C285" s="4" t="s">
        <v>379</v>
      </c>
      <c r="D285" s="4" t="s">
        <v>379</v>
      </c>
      <c r="E285" s="4" t="s">
        <v>417</v>
      </c>
      <c r="F285" s="4"/>
    </row>
    <row r="286" spans="1:6" x14ac:dyDescent="0.2">
      <c r="A286" t="str">
        <f>samples!A286</f>
        <v>62a86d21e30161692b66c972</v>
      </c>
      <c r="B286" s="4"/>
      <c r="C286" s="4" t="s">
        <v>379</v>
      </c>
      <c r="D286" s="4" t="s">
        <v>379</v>
      </c>
      <c r="E286" s="4" t="s">
        <v>417</v>
      </c>
      <c r="F286" s="4"/>
    </row>
    <row r="287" spans="1:6" x14ac:dyDescent="0.2">
      <c r="A287" t="str">
        <f>samples!A287</f>
        <v>62a879ca9363fc9f281b4222</v>
      </c>
      <c r="B287" s="4"/>
      <c r="C287" s="4" t="s">
        <v>379</v>
      </c>
      <c r="D287" s="4" t="s">
        <v>379</v>
      </c>
      <c r="E287" s="4" t="s">
        <v>417</v>
      </c>
      <c r="F287" s="4"/>
    </row>
    <row r="288" spans="1:6" x14ac:dyDescent="0.2">
      <c r="A288" t="str">
        <f>samples!A288</f>
        <v>62a89184e30161692b679078</v>
      </c>
      <c r="B288" s="4"/>
      <c r="C288" s="4" t="s">
        <v>379</v>
      </c>
      <c r="D288" s="4" t="s">
        <v>379</v>
      </c>
      <c r="E288" s="4" t="s">
        <v>417</v>
      </c>
      <c r="F288" s="4"/>
    </row>
    <row r="289" spans="1:6" x14ac:dyDescent="0.2">
      <c r="A289" t="str">
        <f>samples!A289</f>
        <v>62a857d0e30161692b6643e9</v>
      </c>
      <c r="B289" s="4"/>
      <c r="C289" s="4" t="s">
        <v>379</v>
      </c>
      <c r="D289" s="4" t="s">
        <v>379</v>
      </c>
      <c r="E289" s="4" t="s">
        <v>416</v>
      </c>
      <c r="F289" s="4"/>
    </row>
    <row r="290" spans="1:6" x14ac:dyDescent="0.2">
      <c r="A290" t="str">
        <f>samples!A290</f>
        <v>62a93767e4d30af0fb90106c</v>
      </c>
      <c r="B290" s="4"/>
      <c r="C290" s="4" t="s">
        <v>379</v>
      </c>
      <c r="D290" s="4" t="s">
        <v>379</v>
      </c>
      <c r="E290" s="4" t="s">
        <v>415</v>
      </c>
      <c r="F290" s="4"/>
    </row>
    <row r="291" spans="1:6" x14ac:dyDescent="0.2">
      <c r="A291" t="str">
        <f>samples!A291</f>
        <v>62a9472ee4d30af0fb9064eb</v>
      </c>
      <c r="B291" s="4"/>
      <c r="C291" s="4" t="s">
        <v>379</v>
      </c>
      <c r="D291" s="4" t="s">
        <v>379</v>
      </c>
      <c r="E291" s="4" t="s">
        <v>415</v>
      </c>
      <c r="F291" s="4"/>
    </row>
    <row r="292" spans="1:6" x14ac:dyDescent="0.2">
      <c r="A292" t="str">
        <f>samples!A292</f>
        <v>62a890dce30161692b678aaa</v>
      </c>
      <c r="B292" s="4"/>
      <c r="C292" s="4" t="s">
        <v>379</v>
      </c>
      <c r="D292" s="4" t="s">
        <v>379</v>
      </c>
      <c r="E292" s="4" t="s">
        <v>440</v>
      </c>
      <c r="F292" s="4"/>
    </row>
    <row r="293" spans="1:6" x14ac:dyDescent="0.2">
      <c r="A293" t="str">
        <f>samples!A293</f>
        <v>62a9474be4d30af0fb906693</v>
      </c>
      <c r="B293" s="4"/>
      <c r="C293" s="4" t="s">
        <v>379</v>
      </c>
      <c r="D293" s="4" t="s">
        <v>379</v>
      </c>
      <c r="E293" s="4" t="s">
        <v>442</v>
      </c>
      <c r="F293" s="4"/>
    </row>
    <row r="294" spans="1:6" x14ac:dyDescent="0.2">
      <c r="A294" t="str">
        <f>samples!A294</f>
        <v>62a86c909363fc9f281acdc2</v>
      </c>
      <c r="B294" s="4"/>
      <c r="C294" s="4" t="s">
        <v>379</v>
      </c>
      <c r="D294" s="4" t="s">
        <v>379</v>
      </c>
      <c r="E294" s="4" t="s">
        <v>417</v>
      </c>
      <c r="F294" s="4"/>
    </row>
    <row r="295" spans="1:6" x14ac:dyDescent="0.2">
      <c r="A295" t="str">
        <f>samples!A295</f>
        <v>62a85bf3e30161692b665d38</v>
      </c>
      <c r="B295" s="4"/>
      <c r="C295" s="4" t="s">
        <v>379</v>
      </c>
      <c r="D295" s="4" t="s">
        <v>379</v>
      </c>
      <c r="E295" s="4" t="s">
        <v>417</v>
      </c>
      <c r="F295" s="4"/>
    </row>
    <row r="296" spans="1:6" x14ac:dyDescent="0.2">
      <c r="A296" t="str">
        <f>samples!A296</f>
        <v>62a87a6be30161692b670f33</v>
      </c>
      <c r="B296" s="4"/>
      <c r="C296" s="4" t="s">
        <v>379</v>
      </c>
      <c r="D296" s="4" t="s">
        <v>379</v>
      </c>
      <c r="E296" s="4" t="s">
        <v>417</v>
      </c>
      <c r="F296" s="4"/>
    </row>
    <row r="297" spans="1:6" x14ac:dyDescent="0.2">
      <c r="A297" t="str">
        <f>samples!A297</f>
        <v>62a8844ce30161692b67445a</v>
      </c>
      <c r="B297" s="4"/>
      <c r="C297" s="4" t="s">
        <v>379</v>
      </c>
      <c r="D297" s="4" t="s">
        <v>379</v>
      </c>
      <c r="E297" s="4" t="s">
        <v>417</v>
      </c>
      <c r="F297" s="4"/>
    </row>
    <row r="298" spans="1:6" x14ac:dyDescent="0.2">
      <c r="A298" t="str">
        <f>samples!A298</f>
        <v>62a863fd9363fc9f281a7489</v>
      </c>
      <c r="B298" s="4"/>
      <c r="C298" s="4" t="s">
        <v>379</v>
      </c>
      <c r="D298" s="4" t="s">
        <v>379</v>
      </c>
      <c r="E298" s="4" t="s">
        <v>440</v>
      </c>
      <c r="F298" s="4"/>
    </row>
    <row r="299" spans="1:6" x14ac:dyDescent="0.2">
      <c r="A299" t="str">
        <f>samples!A299</f>
        <v>62a898c89363fc9f281c4a3c</v>
      </c>
      <c r="B299" s="4"/>
      <c r="C299" s="4" t="s">
        <v>379</v>
      </c>
      <c r="D299" s="4" t="s">
        <v>379</v>
      </c>
      <c r="E299" s="4" t="s">
        <v>417</v>
      </c>
      <c r="F299" s="4"/>
    </row>
    <row r="300" spans="1:6" x14ac:dyDescent="0.2">
      <c r="A300" t="str">
        <f>samples!A300</f>
        <v>62a897139363fc9f281c3c88</v>
      </c>
      <c r="B300" s="4"/>
      <c r="C300" s="4" t="s">
        <v>379</v>
      </c>
      <c r="D300" s="4" t="s">
        <v>379</v>
      </c>
      <c r="E300" s="4" t="s">
        <v>415</v>
      </c>
      <c r="F300" s="4"/>
    </row>
    <row r="301" spans="1:6" x14ac:dyDescent="0.2">
      <c r="A301" t="str">
        <f>samples!A301</f>
        <v>62a8839f9363fc9f281b9aac</v>
      </c>
      <c r="B301" s="4"/>
      <c r="C301" s="4" t="s">
        <v>379</v>
      </c>
      <c r="D301" s="4" t="s">
        <v>379</v>
      </c>
      <c r="E301" s="4" t="s">
        <v>415</v>
      </c>
      <c r="F301" s="4"/>
    </row>
    <row r="302" spans="1:6" x14ac:dyDescent="0.2">
      <c r="A302" t="str">
        <f>samples!A302</f>
        <v>62a9482fe4d30af0fb906f92</v>
      </c>
      <c r="B302" s="4"/>
      <c r="C302" s="4" t="s">
        <v>379</v>
      </c>
      <c r="D302" s="4" t="s">
        <v>379</v>
      </c>
      <c r="E302" s="4" t="s">
        <v>417</v>
      </c>
      <c r="F302" s="4"/>
    </row>
    <row r="303" spans="1:6" x14ac:dyDescent="0.2">
      <c r="A303" t="str">
        <f>samples!A303</f>
        <v>62a89a3ee30161692b67d415</v>
      </c>
      <c r="B303" s="4"/>
      <c r="C303" s="4" t="s">
        <v>379</v>
      </c>
      <c r="D303" s="4" t="s">
        <v>379</v>
      </c>
      <c r="E303" s="4" t="s">
        <v>415</v>
      </c>
      <c r="F303" s="4"/>
    </row>
    <row r="304" spans="1:6" x14ac:dyDescent="0.2">
      <c r="A304" t="str">
        <f>samples!A304</f>
        <v>62a890ece30161692b678b1f</v>
      </c>
      <c r="B304" s="4"/>
      <c r="C304" s="4" t="s">
        <v>379</v>
      </c>
      <c r="D304" s="4" t="s">
        <v>379</v>
      </c>
      <c r="E304" s="4" t="s">
        <v>417</v>
      </c>
      <c r="F304" s="4"/>
    </row>
    <row r="305" spans="1:6" x14ac:dyDescent="0.2">
      <c r="A305" t="str">
        <f>samples!A305</f>
        <v>62a8b2b2e30161692b6894a6</v>
      </c>
      <c r="B305" s="4"/>
      <c r="C305" s="4" t="s">
        <v>379</v>
      </c>
      <c r="D305" s="4" t="s">
        <v>379</v>
      </c>
      <c r="E305" s="4" t="s">
        <v>417</v>
      </c>
      <c r="F305" s="4"/>
    </row>
    <row r="306" spans="1:6" x14ac:dyDescent="0.2">
      <c r="A306" t="str">
        <f>samples!A306</f>
        <v>62a87cab9363fc9f281b59bc</v>
      </c>
      <c r="B306" s="4"/>
      <c r="C306" s="4" t="s">
        <v>379</v>
      </c>
      <c r="D306" s="4" t="s">
        <v>379</v>
      </c>
      <c r="E306" s="4" t="s">
        <v>417</v>
      </c>
      <c r="F306" s="4"/>
    </row>
    <row r="307" spans="1:6" x14ac:dyDescent="0.2">
      <c r="A307" t="str">
        <f>samples!A307</f>
        <v>62a864859363fc9f281a7bf8</v>
      </c>
      <c r="B307" s="4"/>
      <c r="C307" s="4" t="s">
        <v>379</v>
      </c>
      <c r="D307" s="4" t="s">
        <v>379</v>
      </c>
      <c r="E307" s="4" t="s">
        <v>440</v>
      </c>
      <c r="F307" s="4"/>
    </row>
    <row r="308" spans="1:6" x14ac:dyDescent="0.2">
      <c r="A308" t="str">
        <f>samples!A308</f>
        <v>62a852b1e30161692b6627af</v>
      </c>
      <c r="B308" s="4"/>
      <c r="C308" s="4" t="s">
        <v>379</v>
      </c>
      <c r="D308" s="4" t="s">
        <v>379</v>
      </c>
      <c r="E308" s="4" t="s">
        <v>417</v>
      </c>
      <c r="F308" s="4"/>
    </row>
    <row r="309" spans="1:6" x14ac:dyDescent="0.2">
      <c r="A309" t="str">
        <f>samples!A309</f>
        <v>62a93b13e4d30af0fb902123</v>
      </c>
      <c r="B309" s="4"/>
      <c r="C309" s="4" t="s">
        <v>379</v>
      </c>
      <c r="D309" s="4" t="s">
        <v>379</v>
      </c>
      <c r="E309" s="4" t="s">
        <v>415</v>
      </c>
      <c r="F309" s="4"/>
    </row>
    <row r="310" spans="1:6" x14ac:dyDescent="0.2">
      <c r="A310" t="str">
        <f>samples!A310</f>
        <v>62a8b317e30161692b6897e6</v>
      </c>
      <c r="B310" s="4"/>
      <c r="C310" s="4" t="s">
        <v>379</v>
      </c>
      <c r="D310" s="4" t="s">
        <v>379</v>
      </c>
      <c r="E310" s="4" t="s">
        <v>415</v>
      </c>
      <c r="F310" s="4"/>
    </row>
    <row r="311" spans="1:6" x14ac:dyDescent="0.2">
      <c r="A311" t="str">
        <f>samples!A311</f>
        <v>62a888039363fc9f281bc01f</v>
      </c>
      <c r="B311" s="4"/>
      <c r="C311" s="4" t="s">
        <v>379</v>
      </c>
      <c r="D311" s="4" t="s">
        <v>379</v>
      </c>
      <c r="E311" s="4" t="s">
        <v>417</v>
      </c>
      <c r="F311" s="4"/>
    </row>
    <row r="312" spans="1:6" x14ac:dyDescent="0.2">
      <c r="A312" t="str">
        <f>samples!A312</f>
        <v>62a947b0e4d30af0fb9069b9</v>
      </c>
      <c r="B312" s="4"/>
      <c r="C312" s="4" t="s">
        <v>379</v>
      </c>
      <c r="D312" s="4" t="s">
        <v>379</v>
      </c>
      <c r="E312" s="4" t="s">
        <v>415</v>
      </c>
      <c r="F312" s="4"/>
    </row>
    <row r="313" spans="1:6" x14ac:dyDescent="0.2">
      <c r="A313" t="str">
        <f>samples!A313</f>
        <v>62a890609363fc9f281c011d</v>
      </c>
      <c r="B313" s="4"/>
      <c r="C313" s="4" t="s">
        <v>379</v>
      </c>
      <c r="D313" s="4" t="s">
        <v>379</v>
      </c>
      <c r="E313" s="4" t="s">
        <v>417</v>
      </c>
      <c r="F313" s="4"/>
    </row>
    <row r="314" spans="1:6" x14ac:dyDescent="0.2">
      <c r="A314" t="str">
        <f>samples!A314</f>
        <v>62a8803a9363fc9f281b788b</v>
      </c>
      <c r="B314" s="4"/>
      <c r="C314" s="4" t="s">
        <v>379</v>
      </c>
      <c r="D314" s="4" t="s">
        <v>379</v>
      </c>
      <c r="E314" s="4" t="s">
        <v>417</v>
      </c>
      <c r="F314" s="4"/>
    </row>
    <row r="315" spans="1:6" x14ac:dyDescent="0.2">
      <c r="A315" t="str">
        <f>samples!A315</f>
        <v>62a8b26ae30161692b689291</v>
      </c>
      <c r="B315" s="4"/>
      <c r="C315" s="4" t="s">
        <v>379</v>
      </c>
      <c r="D315" s="4" t="s">
        <v>379</v>
      </c>
      <c r="E315" s="4" t="s">
        <v>417</v>
      </c>
      <c r="F315" s="4"/>
    </row>
    <row r="316" spans="1:6" x14ac:dyDescent="0.2">
      <c r="A316" t="str">
        <f>samples!A316</f>
        <v>62a8aadde30161692b685509</v>
      </c>
      <c r="B316" s="4"/>
      <c r="C316" s="4" t="s">
        <v>379</v>
      </c>
      <c r="D316" s="4" t="s">
        <v>379</v>
      </c>
      <c r="E316" s="4" t="s">
        <v>417</v>
      </c>
      <c r="F316" s="4"/>
    </row>
    <row r="317" spans="1:6" x14ac:dyDescent="0.2">
      <c r="A317" t="str">
        <f>samples!A317</f>
        <v>62a874df9363fc9f281b1c57</v>
      </c>
      <c r="B317" s="4"/>
      <c r="C317" s="4" t="s">
        <v>379</v>
      </c>
      <c r="D317" s="4" t="s">
        <v>379</v>
      </c>
      <c r="E317" s="4" t="s">
        <v>417</v>
      </c>
      <c r="F317" s="4"/>
    </row>
    <row r="318" spans="1:6" x14ac:dyDescent="0.2">
      <c r="A318" t="str">
        <f>samples!A318</f>
        <v>62a891cde30161692b679294</v>
      </c>
      <c r="B318" s="4"/>
      <c r="C318" s="4" t="s">
        <v>379</v>
      </c>
      <c r="D318" s="4" t="s">
        <v>379</v>
      </c>
      <c r="E318" s="4" t="s">
        <v>417</v>
      </c>
      <c r="F318" s="4"/>
    </row>
    <row r="319" spans="1:6" x14ac:dyDescent="0.2">
      <c r="A319" t="str">
        <f>samples!A319</f>
        <v>62a8b3e5e30161692b68a00c</v>
      </c>
      <c r="B319" s="4"/>
      <c r="C319" s="4" t="s">
        <v>379</v>
      </c>
      <c r="D319" s="4" t="s">
        <v>379</v>
      </c>
      <c r="E319" s="4" t="s">
        <v>417</v>
      </c>
      <c r="F319" s="4"/>
    </row>
    <row r="320" spans="1:6" x14ac:dyDescent="0.2">
      <c r="A320" t="str">
        <f>samples!A320</f>
        <v>62a862df9363fc9f281a684a</v>
      </c>
      <c r="B320" s="4"/>
      <c r="C320" s="4" t="s">
        <v>379</v>
      </c>
      <c r="D320" s="4" t="s">
        <v>379</v>
      </c>
      <c r="E320" s="4" t="s">
        <v>440</v>
      </c>
      <c r="F320" s="4"/>
    </row>
    <row r="321" spans="1:6" x14ac:dyDescent="0.2">
      <c r="A321" t="str">
        <f>samples!A321</f>
        <v>62a87e459363fc9f281b68df</v>
      </c>
      <c r="B321" s="4"/>
      <c r="C321" s="4" t="s">
        <v>379</v>
      </c>
      <c r="D321" s="4" t="s">
        <v>379</v>
      </c>
      <c r="E321" s="4" t="s">
        <v>415</v>
      </c>
      <c r="F321" s="4"/>
    </row>
    <row r="322" spans="1:6" x14ac:dyDescent="0.2">
      <c r="A322" t="str">
        <f>samples!A322</f>
        <v>62a88c339363fc9f281be1bd</v>
      </c>
      <c r="B322" s="4"/>
      <c r="C322" s="4" t="s">
        <v>379</v>
      </c>
      <c r="D322" s="4" t="s">
        <v>379</v>
      </c>
      <c r="E322" s="4" t="s">
        <v>417</v>
      </c>
      <c r="F322" s="4"/>
    </row>
    <row r="323" spans="1:6" x14ac:dyDescent="0.2">
      <c r="A323" t="str">
        <f>samples!A323</f>
        <v>62a89d51e30161692b67ef11</v>
      </c>
      <c r="B323" s="4"/>
      <c r="C323" s="4" t="s">
        <v>379</v>
      </c>
      <c r="D323" s="4" t="s">
        <v>379</v>
      </c>
      <c r="E323" s="4" t="s">
        <v>417</v>
      </c>
      <c r="F323" s="4"/>
    </row>
    <row r="324" spans="1:6" x14ac:dyDescent="0.2">
      <c r="A324" t="str">
        <f>samples!A324</f>
        <v>62a874689363fc9f281b18c7</v>
      </c>
      <c r="B324" s="4"/>
      <c r="C324" s="4" t="s">
        <v>379</v>
      </c>
      <c r="D324" s="4" t="s">
        <v>379</v>
      </c>
      <c r="E324" s="4" t="s">
        <v>415</v>
      </c>
      <c r="F324" s="4"/>
    </row>
    <row r="325" spans="1:6" x14ac:dyDescent="0.2">
      <c r="A325" t="str">
        <f>samples!A325</f>
        <v>62a88213e30161692b673870</v>
      </c>
      <c r="B325" s="4"/>
      <c r="C325" s="4" t="s">
        <v>379</v>
      </c>
      <c r="D325" s="4" t="s">
        <v>379</v>
      </c>
      <c r="E325" s="4" t="s">
        <v>417</v>
      </c>
      <c r="F325" s="4"/>
    </row>
    <row r="326" spans="1:6" x14ac:dyDescent="0.2">
      <c r="A326" t="str">
        <f>samples!A326</f>
        <v>62a87b40e30161692b6712ea</v>
      </c>
      <c r="B326" s="4"/>
      <c r="C326" s="4" t="s">
        <v>379</v>
      </c>
      <c r="D326" s="4" t="s">
        <v>379</v>
      </c>
      <c r="E326" s="4" t="s">
        <v>417</v>
      </c>
      <c r="F326" s="4"/>
    </row>
    <row r="327" spans="1:6" x14ac:dyDescent="0.2">
      <c r="A327" t="str">
        <f>samples!A327</f>
        <v>62a85608e30161692b663a6f</v>
      </c>
      <c r="B327" s="4"/>
      <c r="C327" s="4" t="s">
        <v>379</v>
      </c>
      <c r="D327" s="4" t="s">
        <v>379</v>
      </c>
      <c r="E327" s="4" t="s">
        <v>415</v>
      </c>
      <c r="F327" s="4"/>
    </row>
    <row r="328" spans="1:6" x14ac:dyDescent="0.2">
      <c r="A328" t="str">
        <f>samples!A328</f>
        <v>62a87e759363fc9f281b6aa2</v>
      </c>
      <c r="B328" s="4"/>
      <c r="C328" s="4" t="s">
        <v>379</v>
      </c>
      <c r="D328" s="4" t="s">
        <v>379</v>
      </c>
      <c r="E328" s="4" t="s">
        <v>415</v>
      </c>
      <c r="F328" s="4"/>
    </row>
    <row r="329" spans="1:6" x14ac:dyDescent="0.2">
      <c r="A329" t="str">
        <f>samples!A329</f>
        <v>62a865499363fc9f281a858b</v>
      </c>
      <c r="B329" s="4"/>
      <c r="C329" s="4" t="s">
        <v>379</v>
      </c>
      <c r="D329" s="4" t="s">
        <v>379</v>
      </c>
      <c r="E329" s="4" t="s">
        <v>440</v>
      </c>
      <c r="F329" s="4"/>
    </row>
    <row r="330" spans="1:6" x14ac:dyDescent="0.2">
      <c r="A330" t="str">
        <f>samples!A330</f>
        <v>62a94a5ce4d30af0fb908c52</v>
      </c>
      <c r="B330" s="4"/>
      <c r="C330" s="4" t="s">
        <v>379</v>
      </c>
      <c r="D330" s="4" t="s">
        <v>379</v>
      </c>
      <c r="E330" s="4" t="s">
        <v>442</v>
      </c>
      <c r="F330" s="4"/>
    </row>
    <row r="331" spans="1:6" x14ac:dyDescent="0.2">
      <c r="A331" t="str">
        <f>samples!A331</f>
        <v>62a8a16fe30161692b680b64</v>
      </c>
      <c r="B331" s="4"/>
      <c r="C331" s="4" t="s">
        <v>379</v>
      </c>
      <c r="D331" s="4" t="s">
        <v>379</v>
      </c>
      <c r="E331" s="4" t="s">
        <v>417</v>
      </c>
      <c r="F331" s="4"/>
    </row>
    <row r="332" spans="1:6" x14ac:dyDescent="0.2">
      <c r="A332" t="str">
        <f>samples!A332</f>
        <v>62a8b255e30161692b689205</v>
      </c>
      <c r="B332" s="4"/>
      <c r="C332" s="4" t="s">
        <v>379</v>
      </c>
      <c r="D332" s="4" t="s">
        <v>379</v>
      </c>
      <c r="E332" s="4" t="s">
        <v>417</v>
      </c>
      <c r="F332" s="4"/>
    </row>
    <row r="333" spans="1:6" x14ac:dyDescent="0.2">
      <c r="A333" t="str">
        <f>samples!A333</f>
        <v>62a88f1f9363fc9f281bf948</v>
      </c>
      <c r="B333" s="4"/>
      <c r="C333" s="4" t="s">
        <v>379</v>
      </c>
      <c r="D333" s="4" t="s">
        <v>379</v>
      </c>
      <c r="E333" s="4" t="s">
        <v>417</v>
      </c>
      <c r="F333" s="4"/>
    </row>
    <row r="334" spans="1:6" x14ac:dyDescent="0.2">
      <c r="A334" t="str">
        <f>samples!A334</f>
        <v>62a892ede30161692b679ce6</v>
      </c>
      <c r="B334" s="4"/>
      <c r="C334" s="4" t="s">
        <v>379</v>
      </c>
      <c r="D334" s="4" t="s">
        <v>379</v>
      </c>
      <c r="E334" s="4" t="s">
        <v>417</v>
      </c>
      <c r="F334" s="4"/>
    </row>
    <row r="335" spans="1:6" x14ac:dyDescent="0.2">
      <c r="A335" t="str">
        <f>samples!A335</f>
        <v>62a86c059363fc9f281ac7af</v>
      </c>
      <c r="B335" s="4"/>
      <c r="C335" s="4" t="s">
        <v>379</v>
      </c>
      <c r="D335" s="4" t="s">
        <v>379</v>
      </c>
      <c r="E335" s="4" t="s">
        <v>417</v>
      </c>
      <c r="F335" s="4"/>
    </row>
    <row r="336" spans="1:6" x14ac:dyDescent="0.2">
      <c r="A336" t="str">
        <f>samples!A336</f>
        <v>62a867779363fc9f281a9b38</v>
      </c>
      <c r="B336" s="4"/>
      <c r="C336" s="4" t="s">
        <v>379</v>
      </c>
      <c r="D336" s="4" t="s">
        <v>379</v>
      </c>
      <c r="E336" s="4" t="s">
        <v>417</v>
      </c>
      <c r="F336" s="4"/>
    </row>
    <row r="337" spans="1:6" x14ac:dyDescent="0.2">
      <c r="A337" t="str">
        <f>samples!A337</f>
        <v>62a890d8e30161692b678a7c</v>
      </c>
      <c r="B337" s="4"/>
      <c r="C337" s="4" t="s">
        <v>379</v>
      </c>
      <c r="D337" s="4" t="s">
        <v>379</v>
      </c>
      <c r="E337" s="4" t="s">
        <v>417</v>
      </c>
      <c r="F337" s="4"/>
    </row>
    <row r="338" spans="1:6" x14ac:dyDescent="0.2">
      <c r="A338" t="str">
        <f>samples!A338</f>
        <v>62a948ffe4d30af0fb907929</v>
      </c>
      <c r="B338" s="4"/>
      <c r="C338" s="4" t="s">
        <v>379</v>
      </c>
      <c r="D338" s="4" t="s">
        <v>379</v>
      </c>
      <c r="E338" s="4" t="s">
        <v>417</v>
      </c>
      <c r="F338" s="4"/>
    </row>
    <row r="339" spans="1:6" x14ac:dyDescent="0.2">
      <c r="A339" t="str">
        <f>samples!A339</f>
        <v>62a947cbe4d30af0fb906b31</v>
      </c>
      <c r="B339" s="4"/>
      <c r="C339" s="4" t="s">
        <v>379</v>
      </c>
      <c r="D339" s="4" t="s">
        <v>379</v>
      </c>
      <c r="E339" s="4" t="s">
        <v>415</v>
      </c>
      <c r="F339" s="4"/>
    </row>
    <row r="340" spans="1:6" x14ac:dyDescent="0.2">
      <c r="A340" t="str">
        <f>samples!A340</f>
        <v>62a87975e30161692b670acb</v>
      </c>
      <c r="B340" s="4"/>
      <c r="C340" s="4" t="s">
        <v>379</v>
      </c>
      <c r="D340" s="4" t="s">
        <v>379</v>
      </c>
      <c r="E340" s="4" t="s">
        <v>417</v>
      </c>
      <c r="F340" s="4"/>
    </row>
    <row r="341" spans="1:6" x14ac:dyDescent="0.2">
      <c r="A341" t="str">
        <f>samples!A341</f>
        <v>62a8b2fee30161692b689704</v>
      </c>
      <c r="B341" s="4"/>
      <c r="C341" s="4" t="s">
        <v>379</v>
      </c>
      <c r="D341" s="4" t="s">
        <v>379</v>
      </c>
      <c r="E341" s="4" t="s">
        <v>441</v>
      </c>
      <c r="F341" s="4"/>
    </row>
    <row r="342" spans="1:6" x14ac:dyDescent="0.2">
      <c r="A342" t="str">
        <f>samples!A342</f>
        <v>62a86c209363fc9f281ac87d</v>
      </c>
      <c r="B342" s="4"/>
      <c r="C342" s="4" t="s">
        <v>379</v>
      </c>
      <c r="D342" s="4" t="s">
        <v>379</v>
      </c>
      <c r="E342" s="4" t="s">
        <v>417</v>
      </c>
      <c r="F342" s="4"/>
    </row>
    <row r="343" spans="1:6" x14ac:dyDescent="0.2">
      <c r="A343" t="str">
        <f>samples!A343</f>
        <v>62a8aa7ce30161692b6851cc</v>
      </c>
      <c r="B343" s="4"/>
      <c r="C343" s="4" t="s">
        <v>379</v>
      </c>
      <c r="D343" s="4" t="s">
        <v>379</v>
      </c>
      <c r="E343" s="4" t="s">
        <v>417</v>
      </c>
      <c r="F343" s="4"/>
    </row>
    <row r="344" spans="1:6" x14ac:dyDescent="0.2">
      <c r="A344" t="str">
        <f>samples!A344</f>
        <v>62a876489363fc9f281b26c4</v>
      </c>
      <c r="B344" s="4"/>
      <c r="C344" s="4" t="s">
        <v>379</v>
      </c>
      <c r="D344" s="4" t="s">
        <v>379</v>
      </c>
      <c r="E344" s="4" t="s">
        <v>415</v>
      </c>
      <c r="F344" s="4"/>
    </row>
    <row r="345" spans="1:6" x14ac:dyDescent="0.2">
      <c r="A345" t="str">
        <f>samples!A345</f>
        <v>62a8c1e4e30161692b68ffb7</v>
      </c>
      <c r="B345" s="4"/>
      <c r="C345" s="4" t="s">
        <v>405</v>
      </c>
      <c r="D345" s="4" t="s">
        <v>405</v>
      </c>
      <c r="E345" s="4"/>
      <c r="F345" s="4"/>
    </row>
    <row r="346" spans="1:6" x14ac:dyDescent="0.2">
      <c r="A346" t="str">
        <f>samples!A346</f>
        <v>62a8964c9363fc9f281c333a</v>
      </c>
      <c r="B346" s="4"/>
      <c r="C346" s="4" t="s">
        <v>379</v>
      </c>
      <c r="D346" s="4" t="s">
        <v>379</v>
      </c>
      <c r="E346" s="4" t="s">
        <v>415</v>
      </c>
      <c r="F346" s="4"/>
    </row>
    <row r="347" spans="1:6" x14ac:dyDescent="0.2">
      <c r="A347" t="str">
        <f>samples!A347</f>
        <v>62a8a6bce30161692b683827</v>
      </c>
      <c r="B347" s="4"/>
      <c r="C347" s="4" t="s">
        <v>379</v>
      </c>
      <c r="D347" s="4" t="s">
        <v>379</v>
      </c>
      <c r="E347" s="4" t="s">
        <v>417</v>
      </c>
      <c r="F347" s="4"/>
    </row>
    <row r="348" spans="1:6" x14ac:dyDescent="0.2">
      <c r="A348" t="str">
        <f>samples!A348</f>
        <v>62a9482ae4d30af0fb906f4b</v>
      </c>
      <c r="B348" s="4"/>
      <c r="C348" s="4" t="s">
        <v>379</v>
      </c>
      <c r="D348" s="4" t="s">
        <v>379</v>
      </c>
      <c r="E348" s="4" t="s">
        <v>440</v>
      </c>
      <c r="F348" s="4"/>
    </row>
    <row r="349" spans="1:6" x14ac:dyDescent="0.2">
      <c r="A349" t="str">
        <f>samples!A349</f>
        <v>62a93a8ee4d30af0fb901eb9</v>
      </c>
      <c r="B349" s="4"/>
      <c r="C349" s="4" t="s">
        <v>379</v>
      </c>
      <c r="D349" s="4" t="s">
        <v>379</v>
      </c>
      <c r="E349" s="4" t="s">
        <v>415</v>
      </c>
      <c r="F349" s="4"/>
    </row>
    <row r="350" spans="1:6" x14ac:dyDescent="0.2">
      <c r="A350" t="str">
        <f>samples!A350</f>
        <v>62a88723e30161692b675493</v>
      </c>
      <c r="B350" s="4"/>
      <c r="C350" s="4" t="s">
        <v>379</v>
      </c>
      <c r="D350" s="4" t="s">
        <v>379</v>
      </c>
      <c r="E350" s="4" t="s">
        <v>417</v>
      </c>
      <c r="F350" s="4"/>
    </row>
    <row r="351" spans="1:6" x14ac:dyDescent="0.2">
      <c r="A351" t="str">
        <f>samples!A351</f>
        <v>62a8c182e30161692b68fd5e</v>
      </c>
      <c r="B351" s="4"/>
      <c r="C351" s="4" t="s">
        <v>379</v>
      </c>
      <c r="D351" s="4" t="s">
        <v>379</v>
      </c>
      <c r="E351" s="4" t="s">
        <v>417</v>
      </c>
      <c r="F351" s="4"/>
    </row>
    <row r="352" spans="1:6" x14ac:dyDescent="0.2">
      <c r="A352" t="str">
        <f>samples!A352</f>
        <v>62a8a6cfe30161692b683883</v>
      </c>
      <c r="B352" s="4"/>
      <c r="C352" s="4" t="s">
        <v>379</v>
      </c>
      <c r="D352" s="4" t="s">
        <v>379</v>
      </c>
      <c r="E352" s="4" t="s">
        <v>417</v>
      </c>
      <c r="F352" s="4"/>
    </row>
    <row r="353" spans="1:6" x14ac:dyDescent="0.2">
      <c r="A353" t="str">
        <f>samples!A353</f>
        <v>62a869dd9363fc9f281ab28d</v>
      </c>
      <c r="B353" s="4"/>
      <c r="C353" s="4" t="s">
        <v>379</v>
      </c>
      <c r="D353" s="4" t="s">
        <v>379</v>
      </c>
      <c r="E353" s="4" t="s">
        <v>441</v>
      </c>
      <c r="F353" s="4"/>
    </row>
    <row r="354" spans="1:6" x14ac:dyDescent="0.2">
      <c r="A354" t="str">
        <f>samples!A354</f>
        <v>62a88d2e9363fc9f281be979</v>
      </c>
      <c r="B354" s="4"/>
      <c r="C354" s="4" t="s">
        <v>379</v>
      </c>
      <c r="D354" s="4" t="s">
        <v>379</v>
      </c>
      <c r="E354" s="4" t="s">
        <v>417</v>
      </c>
      <c r="F354" s="4"/>
    </row>
    <row r="355" spans="1:6" x14ac:dyDescent="0.2">
      <c r="A355" t="str">
        <f>samples!A355</f>
        <v>62a8901fe30161692b6784ec</v>
      </c>
      <c r="B355" s="4"/>
      <c r="C355" s="4" t="s">
        <v>379</v>
      </c>
      <c r="D355" s="4" t="s">
        <v>379</v>
      </c>
      <c r="E355" s="4" t="s">
        <v>417</v>
      </c>
      <c r="F355" s="4"/>
    </row>
    <row r="356" spans="1:6" x14ac:dyDescent="0.2">
      <c r="A356" t="str">
        <f>samples!A356</f>
        <v>62a8bc6ae30161692b68de74</v>
      </c>
      <c r="B356" s="4"/>
      <c r="C356" s="4" t="s">
        <v>379</v>
      </c>
      <c r="D356" s="4" t="s">
        <v>379</v>
      </c>
      <c r="E356" s="4" t="s">
        <v>417</v>
      </c>
      <c r="F356" s="4"/>
    </row>
    <row r="357" spans="1:6" x14ac:dyDescent="0.2">
      <c r="A357" t="str">
        <f>samples!A357</f>
        <v>62a873b9e30161692b66ecad</v>
      </c>
      <c r="B357" s="4"/>
      <c r="C357" s="4" t="s">
        <v>379</v>
      </c>
      <c r="D357" s="4" t="s">
        <v>379</v>
      </c>
      <c r="E357" s="4" t="s">
        <v>417</v>
      </c>
      <c r="F357" s="4"/>
    </row>
    <row r="358" spans="1:6" x14ac:dyDescent="0.2">
      <c r="A358" t="str">
        <f>samples!A358</f>
        <v>62a8ab50e30161692b685865</v>
      </c>
      <c r="B358" s="4"/>
      <c r="C358" s="4" t="s">
        <v>379</v>
      </c>
      <c r="D358" s="4" t="s">
        <v>379</v>
      </c>
      <c r="E358" s="4" t="s">
        <v>440</v>
      </c>
      <c r="F358" s="4"/>
    </row>
    <row r="359" spans="1:6" x14ac:dyDescent="0.2">
      <c r="A359" t="str">
        <f>samples!A359</f>
        <v>62a893329363fc9f281c1791</v>
      </c>
      <c r="B359" s="4"/>
      <c r="C359" s="4" t="s">
        <v>379</v>
      </c>
      <c r="D359" s="4" t="s">
        <v>379</v>
      </c>
      <c r="E359" s="4" t="s">
        <v>415</v>
      </c>
      <c r="F359" s="4"/>
    </row>
    <row r="360" spans="1:6" x14ac:dyDescent="0.2">
      <c r="A360" t="str">
        <f>samples!A360</f>
        <v>62a863349363fc9f281a6bf7</v>
      </c>
      <c r="B360" s="4"/>
      <c r="C360" s="4" t="s">
        <v>379</v>
      </c>
      <c r="D360" s="4" t="s">
        <v>379</v>
      </c>
      <c r="E360" s="4" t="s">
        <v>415</v>
      </c>
      <c r="F360" s="4"/>
    </row>
    <row r="361" spans="1:6" x14ac:dyDescent="0.2">
      <c r="A361" t="str">
        <f>samples!A361</f>
        <v>62a936fae4d30af0fb900e7a</v>
      </c>
      <c r="B361" s="4"/>
      <c r="C361" s="4" t="s">
        <v>379</v>
      </c>
      <c r="D361" s="4" t="s">
        <v>379</v>
      </c>
      <c r="E361" s="4" t="s">
        <v>441</v>
      </c>
      <c r="F361" s="4"/>
    </row>
    <row r="362" spans="1:6" x14ac:dyDescent="0.2">
      <c r="A362" t="str">
        <f>samples!A362</f>
        <v>62a869369363fc9f281aad18</v>
      </c>
      <c r="B362" s="4"/>
      <c r="C362" s="4" t="s">
        <v>379</v>
      </c>
      <c r="D362" s="4" t="s">
        <v>379</v>
      </c>
      <c r="E362" s="4" t="s">
        <v>417</v>
      </c>
      <c r="F362" s="4"/>
    </row>
    <row r="363" spans="1:6" x14ac:dyDescent="0.2">
      <c r="A363" t="str">
        <f>samples!A363</f>
        <v>62a86761e30161692b66aa07</v>
      </c>
      <c r="B363" s="4"/>
      <c r="C363" s="4" t="s">
        <v>379</v>
      </c>
      <c r="D363" s="4" t="s">
        <v>379</v>
      </c>
      <c r="E363" s="4" t="s">
        <v>415</v>
      </c>
      <c r="F363" s="4"/>
    </row>
    <row r="364" spans="1:6" x14ac:dyDescent="0.2">
      <c r="A364" t="str">
        <f>samples!A364</f>
        <v>62a87def9363fc9f281b6609</v>
      </c>
      <c r="B364" s="4"/>
      <c r="C364" s="4" t="s">
        <v>379</v>
      </c>
      <c r="D364" s="4" t="s">
        <v>379</v>
      </c>
      <c r="E364" s="4" t="s">
        <v>417</v>
      </c>
      <c r="F364" s="4"/>
    </row>
    <row r="365" spans="1:6" x14ac:dyDescent="0.2">
      <c r="A365" t="str">
        <f>samples!A365</f>
        <v>62a94a63e4d30af0fb908ccc</v>
      </c>
      <c r="B365" s="4"/>
      <c r="C365" s="4" t="s">
        <v>379</v>
      </c>
      <c r="D365" s="4" t="s">
        <v>379</v>
      </c>
      <c r="E365" s="4" t="s">
        <v>415</v>
      </c>
      <c r="F365" s="4"/>
    </row>
    <row r="366" spans="1:6" x14ac:dyDescent="0.2">
      <c r="A366" t="str">
        <f>samples!A366</f>
        <v>62a8a9c2e30161692b684bd9</v>
      </c>
      <c r="B366" s="4"/>
      <c r="C366" s="4" t="s">
        <v>379</v>
      </c>
      <c r="D366" s="4" t="s">
        <v>379</v>
      </c>
      <c r="E366" s="4" t="s">
        <v>417</v>
      </c>
      <c r="F366" s="4"/>
    </row>
    <row r="367" spans="1:6" x14ac:dyDescent="0.2">
      <c r="A367" t="str">
        <f>samples!A367</f>
        <v>62a8850f9363fc9f281ba7f9</v>
      </c>
      <c r="B367" s="4"/>
      <c r="C367" s="4" t="s">
        <v>379</v>
      </c>
      <c r="D367" s="4" t="s">
        <v>379</v>
      </c>
      <c r="E367" s="4" t="s">
        <v>417</v>
      </c>
      <c r="F367" s="4"/>
    </row>
    <row r="368" spans="1:6" x14ac:dyDescent="0.2">
      <c r="A368" t="str">
        <f>samples!A368</f>
        <v>62a88f019363fc9f281bf899</v>
      </c>
      <c r="B368" s="4"/>
      <c r="C368" s="4" t="s">
        <v>379</v>
      </c>
      <c r="D368" s="4" t="s">
        <v>379</v>
      </c>
      <c r="E368" s="4" t="s">
        <v>445</v>
      </c>
      <c r="F368" s="4"/>
    </row>
    <row r="369" spans="1:6" x14ac:dyDescent="0.2">
      <c r="A369" t="str">
        <f>samples!A369</f>
        <v>62a89c03e30161692b67e418</v>
      </c>
      <c r="B369" s="4"/>
      <c r="C369" s="4" t="s">
        <v>379</v>
      </c>
      <c r="D369" s="4" t="s">
        <v>379</v>
      </c>
      <c r="E369" s="4" t="s">
        <v>417</v>
      </c>
      <c r="F369" s="4"/>
    </row>
    <row r="370" spans="1:6" x14ac:dyDescent="0.2">
      <c r="A370" t="str">
        <f>samples!A370</f>
        <v>62a87dbd9363fc9f281b64a3</v>
      </c>
      <c r="B370" s="4"/>
      <c r="C370" s="4" t="s">
        <v>379</v>
      </c>
      <c r="D370" s="4" t="s">
        <v>379</v>
      </c>
      <c r="E370" s="4" t="s">
        <v>417</v>
      </c>
      <c r="F370" s="4"/>
    </row>
    <row r="371" spans="1:6" x14ac:dyDescent="0.2">
      <c r="A371" t="str">
        <f>samples!A371</f>
        <v>62a862319363fc9f281a6263</v>
      </c>
      <c r="B371" s="4"/>
      <c r="C371" s="4" t="s">
        <v>379</v>
      </c>
      <c r="D371" s="4" t="s">
        <v>379</v>
      </c>
      <c r="E371" s="4" t="s">
        <v>417</v>
      </c>
      <c r="F371" s="4"/>
    </row>
    <row r="372" spans="1:6" x14ac:dyDescent="0.2">
      <c r="A372" t="str">
        <f>samples!A372</f>
        <v>62a8819c9363fc9f281b85a8</v>
      </c>
      <c r="B372" s="4"/>
      <c r="C372" s="4" t="s">
        <v>379</v>
      </c>
      <c r="D372" s="4" t="s">
        <v>379</v>
      </c>
      <c r="E372" s="4" t="s">
        <v>415</v>
      </c>
      <c r="F372" s="4"/>
    </row>
    <row r="373" spans="1:6" x14ac:dyDescent="0.2">
      <c r="A373" t="str">
        <f>samples!A373</f>
        <v>62a878309363fc9f281b3664</v>
      </c>
      <c r="B373" s="4"/>
      <c r="C373" s="4" t="s">
        <v>379</v>
      </c>
      <c r="D373" s="4" t="s">
        <v>379</v>
      </c>
      <c r="E373" s="4" t="s">
        <v>444</v>
      </c>
      <c r="F373" s="4"/>
    </row>
    <row r="374" spans="1:6" x14ac:dyDescent="0.2">
      <c r="A374" t="str">
        <f>samples!A374</f>
        <v>62a88015e30161692b672e74</v>
      </c>
      <c r="B374" s="4"/>
      <c r="C374" s="4" t="s">
        <v>379</v>
      </c>
      <c r="D374" s="4" t="s">
        <v>379</v>
      </c>
      <c r="E374" s="4" t="s">
        <v>417</v>
      </c>
      <c r="F374" s="4"/>
    </row>
    <row r="375" spans="1:6" x14ac:dyDescent="0.2">
      <c r="A375" t="str">
        <f>samples!A375</f>
        <v>62a87e939363fc9f281b6b8b</v>
      </c>
      <c r="B375" s="4"/>
      <c r="C375" s="4" t="s">
        <v>379</v>
      </c>
      <c r="D375" s="4" t="s">
        <v>379</v>
      </c>
      <c r="E375" s="4" t="s">
        <v>417</v>
      </c>
      <c r="F375" s="4"/>
    </row>
    <row r="376" spans="1:6" x14ac:dyDescent="0.2">
      <c r="A376" t="str">
        <f>samples!A376</f>
        <v>62a894afe30161692b67ab8e</v>
      </c>
      <c r="B376" s="4"/>
      <c r="C376" s="4" t="s">
        <v>379</v>
      </c>
      <c r="D376" s="4" t="s">
        <v>379</v>
      </c>
      <c r="E376" s="4" t="s">
        <v>417</v>
      </c>
      <c r="F376" s="4"/>
    </row>
    <row r="377" spans="1:6" x14ac:dyDescent="0.2">
      <c r="A377" t="str">
        <f>samples!A377</f>
        <v>62a87ee39363fc9f281b6e55</v>
      </c>
      <c r="B377" s="4"/>
      <c r="C377" s="4" t="s">
        <v>379</v>
      </c>
      <c r="D377" s="4" t="s">
        <v>379</v>
      </c>
      <c r="E377" s="4" t="s">
        <v>415</v>
      </c>
      <c r="F377" s="4"/>
    </row>
    <row r="378" spans="1:6" x14ac:dyDescent="0.2">
      <c r="A378" t="str">
        <f>samples!A378</f>
        <v>62a8a42ce30161692b682334</v>
      </c>
      <c r="B378" s="4"/>
      <c r="C378" s="4" t="s">
        <v>379</v>
      </c>
      <c r="D378" s="4" t="s">
        <v>379</v>
      </c>
      <c r="E378" s="4" t="s">
        <v>417</v>
      </c>
      <c r="F378" s="4"/>
    </row>
    <row r="379" spans="1:6" x14ac:dyDescent="0.2">
      <c r="A379" t="str">
        <f>samples!A379</f>
        <v>62a89958e30161692b67cd03</v>
      </c>
      <c r="B379" s="4"/>
      <c r="C379" s="4" t="s">
        <v>379</v>
      </c>
      <c r="D379" s="4" t="s">
        <v>379</v>
      </c>
      <c r="E379" s="4" t="s">
        <v>417</v>
      </c>
      <c r="F379" s="4"/>
    </row>
    <row r="380" spans="1:6" x14ac:dyDescent="0.2">
      <c r="A380" t="str">
        <f>samples!A380</f>
        <v>62a851e7e30161692b6622e8</v>
      </c>
      <c r="B380" s="4"/>
      <c r="C380" s="4" t="s">
        <v>379</v>
      </c>
      <c r="D380" s="4" t="s">
        <v>379</v>
      </c>
      <c r="E380" s="4" t="s">
        <v>417</v>
      </c>
      <c r="F380" s="4"/>
    </row>
    <row r="381" spans="1:6" x14ac:dyDescent="0.2">
      <c r="A381" t="str">
        <f>samples!A381</f>
        <v>62a8b32ee30161692b6898c6</v>
      </c>
      <c r="B381" s="4"/>
      <c r="C381" s="4" t="s">
        <v>379</v>
      </c>
      <c r="D381" s="4" t="s">
        <v>379</v>
      </c>
      <c r="E381" s="4" t="s">
        <v>440</v>
      </c>
      <c r="F381" s="4"/>
    </row>
    <row r="382" spans="1:6" x14ac:dyDescent="0.2">
      <c r="A382" t="str">
        <f>samples!A382</f>
        <v>62a8ab88e30161692b685ad7</v>
      </c>
      <c r="B382" s="4"/>
      <c r="C382" s="4" t="s">
        <v>379</v>
      </c>
      <c r="D382" s="4" t="s">
        <v>379</v>
      </c>
      <c r="E382" s="4" t="s">
        <v>417</v>
      </c>
      <c r="F382" s="4"/>
    </row>
    <row r="383" spans="1:6" x14ac:dyDescent="0.2">
      <c r="A383" t="str">
        <f>samples!A383</f>
        <v>62a88e2ce30161692b6779fe</v>
      </c>
      <c r="B383" s="4"/>
      <c r="C383" s="4" t="s">
        <v>379</v>
      </c>
      <c r="D383" s="4" t="s">
        <v>379</v>
      </c>
      <c r="E383" s="4" t="s">
        <v>417</v>
      </c>
      <c r="F383" s="4"/>
    </row>
    <row r="384" spans="1:6" x14ac:dyDescent="0.2">
      <c r="A384" t="str">
        <f>samples!A384</f>
        <v>62a86eb89363fc9f281ae155</v>
      </c>
      <c r="B384" s="4"/>
      <c r="C384" s="4" t="s">
        <v>379</v>
      </c>
      <c r="D384" s="4" t="s">
        <v>379</v>
      </c>
      <c r="E384" s="4" t="s">
        <v>417</v>
      </c>
      <c r="F384" s="4"/>
    </row>
  </sheetData>
  <sheetProtection sheet="1" objects="1" scenarios="1" formatCells="0" formatColumns="0" formatRows="0" sort="0" autoFilter="0" pivotTables="0"/>
  <autoFilter ref="A1:F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84"/>
  <sheetViews>
    <sheetView tabSelected="1" topLeftCell="A173" workbookViewId="0">
      <selection activeCell="E381" sqref="E381"/>
    </sheetView>
  </sheetViews>
  <sheetFormatPr baseColWidth="10" defaultColWidth="10.83203125" defaultRowHeight="16" x14ac:dyDescent="0.2"/>
  <cols>
    <col min="1" max="1" width="27.1640625" customWidth="1"/>
    <col min="2" max="2" width="26.1640625" style="3" customWidth="1"/>
    <col min="3" max="3" width="25.5" style="3" customWidth="1"/>
    <col min="4" max="4" width="26.83203125" style="3" customWidth="1"/>
    <col min="5" max="5" width="24.1640625" style="3" customWidth="1"/>
    <col min="6" max="16384" width="10.83203125" style="3"/>
  </cols>
  <sheetData>
    <row r="1" spans="1:5" x14ac:dyDescent="0.2">
      <c r="A1" s="1" t="s">
        <v>0</v>
      </c>
      <c r="B1" s="2" t="s">
        <v>374</v>
      </c>
      <c r="C1" s="2" t="s">
        <v>375</v>
      </c>
      <c r="D1" s="2" t="s">
        <v>376</v>
      </c>
      <c r="E1" s="2" t="s">
        <v>377</v>
      </c>
    </row>
    <row r="2" spans="1:5" x14ac:dyDescent="0.2">
      <c r="A2" t="str">
        <f>samples!A2</f>
        <v>62a846fd7744477726438014</v>
      </c>
      <c r="C2" s="3" t="s">
        <v>379</v>
      </c>
      <c r="D2" s="3" t="s">
        <v>379</v>
      </c>
      <c r="E2" s="6" t="s">
        <v>446</v>
      </c>
    </row>
    <row r="3" spans="1:5" x14ac:dyDescent="0.2">
      <c r="A3" t="str">
        <f>samples!A3</f>
        <v>62a844f177444777264376fd</v>
      </c>
      <c r="C3" s="3" t="s">
        <v>379</v>
      </c>
      <c r="D3" s="3" t="s">
        <v>379</v>
      </c>
      <c r="E3" s="6" t="s">
        <v>446</v>
      </c>
    </row>
    <row r="4" spans="1:5" x14ac:dyDescent="0.2">
      <c r="A4" t="str">
        <f>samples!A4</f>
        <v>62a84640d6a8bd0ea05785af</v>
      </c>
      <c r="C4" s="3" t="s">
        <v>379</v>
      </c>
      <c r="D4" s="3" t="s">
        <v>379</v>
      </c>
      <c r="E4" s="6" t="s">
        <v>446</v>
      </c>
    </row>
    <row r="5" spans="1:5" x14ac:dyDescent="0.2">
      <c r="A5" t="str">
        <f>samples!A5</f>
        <v>62a84702d6a8bd0ea05787d2</v>
      </c>
      <c r="C5" s="3" t="s">
        <v>379</v>
      </c>
      <c r="D5" s="3" t="s">
        <v>379</v>
      </c>
      <c r="E5" s="6" t="s">
        <v>446</v>
      </c>
    </row>
    <row r="6" spans="1:5" x14ac:dyDescent="0.2">
      <c r="A6" t="str">
        <f>samples!A6</f>
        <v>62a84cfd9363fc9f2819ee17</v>
      </c>
      <c r="C6" s="3" t="s">
        <v>379</v>
      </c>
      <c r="D6" s="3" t="s">
        <v>379</v>
      </c>
      <c r="E6" s="6" t="s">
        <v>446</v>
      </c>
    </row>
    <row r="7" spans="1:5" x14ac:dyDescent="0.2">
      <c r="A7" t="str">
        <f>samples!A7</f>
        <v>62a84e3f9363fc9f2819f348</v>
      </c>
      <c r="C7" s="3" t="s">
        <v>379</v>
      </c>
      <c r="D7" s="3" t="s">
        <v>379</v>
      </c>
      <c r="E7" s="6" t="s">
        <v>446</v>
      </c>
    </row>
    <row r="8" spans="1:5" x14ac:dyDescent="0.2">
      <c r="A8" t="str">
        <f>samples!A8</f>
        <v>62a8469d7744477726437e41</v>
      </c>
      <c r="C8" s="3" t="s">
        <v>379</v>
      </c>
      <c r="D8" s="3" t="s">
        <v>379</v>
      </c>
      <c r="E8" s="6" t="s">
        <v>446</v>
      </c>
    </row>
    <row r="9" spans="1:5" x14ac:dyDescent="0.2">
      <c r="A9" t="str">
        <f>samples!A9</f>
        <v>62a84503774447772643774f</v>
      </c>
      <c r="C9" s="3" t="s">
        <v>379</v>
      </c>
      <c r="D9" s="3" t="s">
        <v>379</v>
      </c>
      <c r="E9" s="6" t="s">
        <v>446</v>
      </c>
    </row>
    <row r="10" spans="1:5" x14ac:dyDescent="0.2">
      <c r="A10" t="str">
        <f>samples!A10</f>
        <v>62a872ee9363fc9f281b0bee</v>
      </c>
      <c r="C10" s="3" t="s">
        <v>379</v>
      </c>
      <c r="D10" s="3" t="s">
        <v>379</v>
      </c>
      <c r="E10" s="3" t="s">
        <v>416</v>
      </c>
    </row>
    <row r="11" spans="1:5" x14ac:dyDescent="0.2">
      <c r="A11" t="str">
        <f>samples!A11</f>
        <v>62a84e259363fc9f2819f2d1</v>
      </c>
      <c r="C11" s="3" t="s">
        <v>379</v>
      </c>
      <c r="D11" s="3" t="s">
        <v>379</v>
      </c>
      <c r="E11" s="6" t="s">
        <v>446</v>
      </c>
    </row>
    <row r="12" spans="1:5" x14ac:dyDescent="0.2">
      <c r="A12" t="str">
        <f>samples!A12</f>
        <v>62a8453c7744477726437851</v>
      </c>
      <c r="C12" s="3" t="s">
        <v>379</v>
      </c>
      <c r="D12" s="3" t="s">
        <v>379</v>
      </c>
      <c r="E12" s="6" t="s">
        <v>446</v>
      </c>
    </row>
    <row r="13" spans="1:5" x14ac:dyDescent="0.2">
      <c r="A13" t="str">
        <f>samples!A13</f>
        <v>62a846d67744477726437f62</v>
      </c>
      <c r="C13" s="3" t="s">
        <v>379</v>
      </c>
      <c r="D13" s="3" t="s">
        <v>379</v>
      </c>
      <c r="E13" s="6" t="s">
        <v>446</v>
      </c>
    </row>
    <row r="14" spans="1:5" x14ac:dyDescent="0.2">
      <c r="A14" t="str">
        <f>samples!A14</f>
        <v>62a847757744477726438228</v>
      </c>
      <c r="C14" s="3" t="s">
        <v>379</v>
      </c>
      <c r="D14" s="3" t="s">
        <v>379</v>
      </c>
      <c r="E14" s="6" t="s">
        <v>446</v>
      </c>
    </row>
    <row r="15" spans="1:5" x14ac:dyDescent="0.2">
      <c r="A15" t="str">
        <f>samples!A15</f>
        <v>62a84763d6a8bd0ea0578908</v>
      </c>
      <c r="C15" s="3" t="s">
        <v>379</v>
      </c>
      <c r="D15" s="3" t="s">
        <v>379</v>
      </c>
      <c r="E15" s="6" t="s">
        <v>446</v>
      </c>
    </row>
    <row r="16" spans="1:5" x14ac:dyDescent="0.2">
      <c r="A16" t="str">
        <f>samples!A16</f>
        <v>62a84ddb9363fc9f2819f1ab</v>
      </c>
      <c r="C16" s="3" t="s">
        <v>379</v>
      </c>
      <c r="D16" s="3" t="s">
        <v>379</v>
      </c>
      <c r="E16" s="6" t="s">
        <v>446</v>
      </c>
    </row>
    <row r="17" spans="1:5" x14ac:dyDescent="0.2">
      <c r="A17" t="str">
        <f>samples!A17</f>
        <v>62a8452577444777264377fb</v>
      </c>
      <c r="C17" s="3" t="s">
        <v>379</v>
      </c>
      <c r="D17" s="3" t="s">
        <v>379</v>
      </c>
      <c r="E17" s="6" t="s">
        <v>447</v>
      </c>
    </row>
    <row r="18" spans="1:5" x14ac:dyDescent="0.2">
      <c r="A18" t="str">
        <f>samples!A18</f>
        <v>62a845f87744477726437b98</v>
      </c>
      <c r="C18" s="3" t="s">
        <v>379</v>
      </c>
      <c r="D18" s="3" t="s">
        <v>379</v>
      </c>
      <c r="E18" s="6" t="s">
        <v>446</v>
      </c>
    </row>
    <row r="19" spans="1:5" x14ac:dyDescent="0.2">
      <c r="A19" t="str">
        <f>samples!A19</f>
        <v>62a84e579363fc9f2819f3bd</v>
      </c>
      <c r="C19" s="3" t="s">
        <v>379</v>
      </c>
      <c r="D19" s="3" t="s">
        <v>379</v>
      </c>
      <c r="E19" s="6" t="s">
        <v>446</v>
      </c>
    </row>
    <row r="20" spans="1:5" x14ac:dyDescent="0.2">
      <c r="A20" t="str">
        <f>samples!A20</f>
        <v>62a848e27744477726438781</v>
      </c>
      <c r="C20" s="3" t="s">
        <v>379</v>
      </c>
      <c r="D20" s="3" t="s">
        <v>379</v>
      </c>
      <c r="E20" s="6" t="s">
        <v>446</v>
      </c>
    </row>
    <row r="21" spans="1:5" x14ac:dyDescent="0.2">
      <c r="A21" t="str">
        <f>samples!A21</f>
        <v>62a84502774447772643774d</v>
      </c>
      <c r="C21" s="3" t="s">
        <v>379</v>
      </c>
      <c r="D21" s="3" t="s">
        <v>379</v>
      </c>
      <c r="E21" s="6" t="s">
        <v>446</v>
      </c>
    </row>
    <row r="22" spans="1:5" x14ac:dyDescent="0.2">
      <c r="A22" t="str">
        <f>samples!A22</f>
        <v>62a84d709363fc9f2819efdf</v>
      </c>
      <c r="C22" s="3" t="s">
        <v>379</v>
      </c>
      <c r="D22" s="3" t="s">
        <v>379</v>
      </c>
      <c r="E22" s="6" t="s">
        <v>446</v>
      </c>
    </row>
    <row r="23" spans="1:5" x14ac:dyDescent="0.2">
      <c r="A23" t="str">
        <f>samples!A23</f>
        <v>62a845767744477726437967</v>
      </c>
      <c r="C23" s="3" t="s">
        <v>379</v>
      </c>
      <c r="D23" s="3" t="s">
        <v>379</v>
      </c>
      <c r="E23" s="6" t="s">
        <v>446</v>
      </c>
    </row>
    <row r="24" spans="1:5" x14ac:dyDescent="0.2">
      <c r="A24" t="str">
        <f>samples!A24</f>
        <v>62a8472877444777264380c4</v>
      </c>
      <c r="C24" s="3" t="s">
        <v>379</v>
      </c>
      <c r="D24" s="3" t="s">
        <v>379</v>
      </c>
      <c r="E24" s="6" t="s">
        <v>446</v>
      </c>
    </row>
    <row r="25" spans="1:5" x14ac:dyDescent="0.2">
      <c r="A25" t="str">
        <f>samples!A25</f>
        <v>62a845c17744477726437a72</v>
      </c>
      <c r="C25" s="3" t="s">
        <v>379</v>
      </c>
      <c r="D25" s="3" t="s">
        <v>379</v>
      </c>
      <c r="E25" s="6" t="s">
        <v>385</v>
      </c>
    </row>
    <row r="26" spans="1:5" x14ac:dyDescent="0.2">
      <c r="A26" t="str">
        <f>samples!A26</f>
        <v>62a846157744477726437c04</v>
      </c>
      <c r="C26" s="3" t="s">
        <v>379</v>
      </c>
      <c r="D26" s="3" t="s">
        <v>379</v>
      </c>
      <c r="E26" s="6" t="s">
        <v>446</v>
      </c>
    </row>
    <row r="27" spans="1:5" x14ac:dyDescent="0.2">
      <c r="A27" t="str">
        <f>samples!A27</f>
        <v>62a846d07744477726437f44</v>
      </c>
      <c r="C27" s="3" t="s">
        <v>379</v>
      </c>
      <c r="D27" s="3" t="s">
        <v>379</v>
      </c>
      <c r="E27" s="6" t="s">
        <v>446</v>
      </c>
    </row>
    <row r="28" spans="1:5" x14ac:dyDescent="0.2">
      <c r="A28" t="str">
        <f>samples!A28</f>
        <v>62a84d379363fc9f2819eed6</v>
      </c>
      <c r="C28" s="3" t="s">
        <v>379</v>
      </c>
      <c r="D28" s="3" t="s">
        <v>379</v>
      </c>
      <c r="E28" s="6" t="s">
        <v>446</v>
      </c>
    </row>
    <row r="29" spans="1:5" x14ac:dyDescent="0.2">
      <c r="A29" t="str">
        <f>samples!A29</f>
        <v>62a8466c7744477726437d50</v>
      </c>
      <c r="C29" s="3" t="s">
        <v>379</v>
      </c>
      <c r="D29" s="3" t="s">
        <v>379</v>
      </c>
      <c r="E29" s="3" t="s">
        <v>387</v>
      </c>
    </row>
    <row r="30" spans="1:5" x14ac:dyDescent="0.2">
      <c r="A30" t="str">
        <f>samples!A30</f>
        <v>62a84ba69363fc9f2819e8af</v>
      </c>
      <c r="C30" s="3" t="s">
        <v>379</v>
      </c>
      <c r="D30" s="3" t="s">
        <v>379</v>
      </c>
      <c r="E30" s="6" t="s">
        <v>446</v>
      </c>
    </row>
    <row r="31" spans="1:5" x14ac:dyDescent="0.2">
      <c r="A31" t="str">
        <f>samples!A31</f>
        <v>62a846a47744477726437e72</v>
      </c>
      <c r="C31" s="3" t="s">
        <v>379</v>
      </c>
      <c r="D31" s="3" t="s">
        <v>379</v>
      </c>
      <c r="E31" s="6" t="s">
        <v>446</v>
      </c>
    </row>
    <row r="32" spans="1:5" x14ac:dyDescent="0.2">
      <c r="A32" t="str">
        <f>samples!A32</f>
        <v>62a84ea99363fc9f2819f548</v>
      </c>
      <c r="C32" s="3" t="s">
        <v>379</v>
      </c>
      <c r="D32" s="3" t="s">
        <v>379</v>
      </c>
      <c r="E32" s="6" t="s">
        <v>446</v>
      </c>
    </row>
    <row r="33" spans="1:5" x14ac:dyDescent="0.2">
      <c r="A33" t="str">
        <f>samples!A33</f>
        <v>62a8455a77444777264378f2</v>
      </c>
      <c r="C33" s="3" t="s">
        <v>379</v>
      </c>
      <c r="D33" s="3" t="s">
        <v>379</v>
      </c>
      <c r="E33" s="6" t="s">
        <v>446</v>
      </c>
    </row>
    <row r="34" spans="1:5" x14ac:dyDescent="0.2">
      <c r="A34" t="str">
        <f>samples!A34</f>
        <v>62a846ff7744477726438020</v>
      </c>
      <c r="C34" s="3" t="s">
        <v>379</v>
      </c>
      <c r="D34" s="3" t="s">
        <v>379</v>
      </c>
      <c r="E34" s="6" t="s">
        <v>446</v>
      </c>
    </row>
    <row r="35" spans="1:5" x14ac:dyDescent="0.2">
      <c r="A35" t="str">
        <f>samples!A35</f>
        <v>62a845fcd6a8bd0ea05784f5</v>
      </c>
      <c r="C35" s="3" t="s">
        <v>379</v>
      </c>
      <c r="D35" s="3" t="s">
        <v>379</v>
      </c>
      <c r="E35" s="6" t="s">
        <v>446</v>
      </c>
    </row>
    <row r="36" spans="1:5" x14ac:dyDescent="0.2">
      <c r="A36" t="str">
        <f>samples!A36</f>
        <v>62a846567744477726437d07</v>
      </c>
      <c r="C36" s="3" t="s">
        <v>379</v>
      </c>
      <c r="D36" s="3" t="s">
        <v>379</v>
      </c>
      <c r="E36" s="6" t="s">
        <v>446</v>
      </c>
    </row>
    <row r="37" spans="1:5" x14ac:dyDescent="0.2">
      <c r="A37" t="str">
        <f>samples!A37</f>
        <v>62a84dba9363fc9f2819f11a</v>
      </c>
      <c r="C37" s="3" t="s">
        <v>379</v>
      </c>
      <c r="D37" s="3" t="s">
        <v>379</v>
      </c>
      <c r="E37" s="6" t="s">
        <v>446</v>
      </c>
    </row>
    <row r="38" spans="1:5" x14ac:dyDescent="0.2">
      <c r="A38" t="str">
        <f>samples!A38</f>
        <v>62a88a68e30161692b6764e8</v>
      </c>
      <c r="C38" s="3" t="s">
        <v>379</v>
      </c>
      <c r="D38" s="3" t="s">
        <v>379</v>
      </c>
      <c r="E38" s="3" t="s">
        <v>389</v>
      </c>
    </row>
    <row r="39" spans="1:5" x14ac:dyDescent="0.2">
      <c r="A39" t="str">
        <f>samples!A39</f>
        <v>62a847017744477726438026</v>
      </c>
      <c r="C39" s="3" t="s">
        <v>379</v>
      </c>
      <c r="D39" s="3" t="s">
        <v>379</v>
      </c>
      <c r="E39" s="6" t="s">
        <v>447</v>
      </c>
    </row>
    <row r="40" spans="1:5" x14ac:dyDescent="0.2">
      <c r="A40" t="str">
        <f>samples!A40</f>
        <v>62a8452377444777264377cd</v>
      </c>
      <c r="C40" s="3" t="s">
        <v>379</v>
      </c>
      <c r="D40" s="3" t="s">
        <v>379</v>
      </c>
      <c r="E40" s="6" t="s">
        <v>446</v>
      </c>
    </row>
    <row r="41" spans="1:5" x14ac:dyDescent="0.2">
      <c r="A41" t="str">
        <f>samples!A41</f>
        <v>62a84dc79363fc9f2819f165</v>
      </c>
      <c r="C41" s="3" t="s">
        <v>379</v>
      </c>
      <c r="D41" s="3" t="s">
        <v>379</v>
      </c>
      <c r="E41" s="6" t="s">
        <v>446</v>
      </c>
    </row>
    <row r="42" spans="1:5" x14ac:dyDescent="0.2">
      <c r="A42" t="str">
        <f>samples!A42</f>
        <v>62a85fc39363fc9f281a4cc2</v>
      </c>
      <c r="C42" s="3" t="s">
        <v>379</v>
      </c>
      <c r="D42" s="3" t="s">
        <v>379</v>
      </c>
      <c r="E42" s="6" t="s">
        <v>447</v>
      </c>
    </row>
    <row r="43" spans="1:5" x14ac:dyDescent="0.2">
      <c r="A43" t="str">
        <f>samples!A43</f>
        <v>62a855559363fc9f281a1823</v>
      </c>
      <c r="C43" s="3" t="s">
        <v>379</v>
      </c>
      <c r="D43" s="3" t="s">
        <v>379</v>
      </c>
      <c r="E43" s="3" t="s">
        <v>391</v>
      </c>
    </row>
    <row r="44" spans="1:5" x14ac:dyDescent="0.2">
      <c r="A44" t="str">
        <f>samples!A44</f>
        <v>62a85ea79363fc9f281a46dc</v>
      </c>
      <c r="C44" s="3" t="s">
        <v>379</v>
      </c>
      <c r="D44" s="3" t="s">
        <v>379</v>
      </c>
      <c r="E44" s="6" t="s">
        <v>446</v>
      </c>
    </row>
    <row r="45" spans="1:5" x14ac:dyDescent="0.2">
      <c r="A45" t="str">
        <f>samples!A45</f>
        <v>62a85f719363fc9f281a4ac3</v>
      </c>
      <c r="C45" s="3" t="s">
        <v>379</v>
      </c>
      <c r="D45" s="3" t="s">
        <v>379</v>
      </c>
      <c r="E45" s="6" t="s">
        <v>446</v>
      </c>
    </row>
    <row r="46" spans="1:5" x14ac:dyDescent="0.2">
      <c r="A46" t="str">
        <f>samples!A46</f>
        <v>62a853f99363fc9f281a10ab</v>
      </c>
      <c r="C46" s="3" t="s">
        <v>379</v>
      </c>
      <c r="D46" s="3" t="s">
        <v>379</v>
      </c>
      <c r="E46" s="6" t="s">
        <v>446</v>
      </c>
    </row>
    <row r="47" spans="1:5" x14ac:dyDescent="0.2">
      <c r="A47" t="str">
        <f>samples!A47</f>
        <v>62a851c69363fc9f281a03ea</v>
      </c>
      <c r="C47" s="3" t="s">
        <v>379</v>
      </c>
      <c r="D47" s="3" t="s">
        <v>379</v>
      </c>
      <c r="E47" s="3" t="s">
        <v>389</v>
      </c>
    </row>
    <row r="48" spans="1:5" x14ac:dyDescent="0.2">
      <c r="A48" t="str">
        <f>samples!A48</f>
        <v>62a85a209363fc9f281a2eba</v>
      </c>
      <c r="C48" s="3" t="s">
        <v>379</v>
      </c>
      <c r="D48" s="3" t="s">
        <v>379</v>
      </c>
      <c r="E48" s="6" t="s">
        <v>446</v>
      </c>
    </row>
    <row r="49" spans="1:5" x14ac:dyDescent="0.2">
      <c r="A49" t="str">
        <f>samples!A49</f>
        <v>62a850279363fc9f2819fbb5</v>
      </c>
      <c r="C49" s="3" t="s">
        <v>379</v>
      </c>
      <c r="D49" s="3" t="s">
        <v>379</v>
      </c>
      <c r="E49" s="6" t="s">
        <v>446</v>
      </c>
    </row>
    <row r="50" spans="1:5" x14ac:dyDescent="0.2">
      <c r="A50" t="str">
        <f>samples!A50</f>
        <v>62a851eb9363fc9f281a04dc</v>
      </c>
      <c r="C50" s="3" t="s">
        <v>379</v>
      </c>
      <c r="D50" s="3" t="s">
        <v>379</v>
      </c>
      <c r="E50" s="3" t="s">
        <v>389</v>
      </c>
    </row>
    <row r="51" spans="1:5" x14ac:dyDescent="0.2">
      <c r="A51" t="str">
        <f>samples!A51</f>
        <v>62a8500e9363fc9f2819fb4e</v>
      </c>
      <c r="C51" s="3" t="s">
        <v>379</v>
      </c>
      <c r="D51" s="3" t="s">
        <v>379</v>
      </c>
      <c r="E51" s="3" t="s">
        <v>393</v>
      </c>
    </row>
    <row r="52" spans="1:5" x14ac:dyDescent="0.2">
      <c r="A52" t="str">
        <f>samples!A52</f>
        <v>62a853789363fc9f281a0e2b</v>
      </c>
      <c r="C52" s="3" t="s">
        <v>379</v>
      </c>
      <c r="D52" s="3" t="s">
        <v>379</v>
      </c>
      <c r="E52" s="6" t="s">
        <v>446</v>
      </c>
    </row>
    <row r="53" spans="1:5" x14ac:dyDescent="0.2">
      <c r="A53" t="str">
        <f>samples!A53</f>
        <v>62a85c409363fc9f281a39ca</v>
      </c>
      <c r="C53" s="3" t="s">
        <v>379</v>
      </c>
      <c r="D53" s="3" t="s">
        <v>379</v>
      </c>
      <c r="E53" s="6" t="s">
        <v>446</v>
      </c>
    </row>
    <row r="54" spans="1:5" x14ac:dyDescent="0.2">
      <c r="A54" t="str">
        <f>samples!A54</f>
        <v>62a855d69363fc9f281a1a22</v>
      </c>
      <c r="C54" s="3" t="s">
        <v>379</v>
      </c>
      <c r="D54" s="3" t="s">
        <v>379</v>
      </c>
      <c r="E54" s="6" t="s">
        <v>446</v>
      </c>
    </row>
    <row r="55" spans="1:5" x14ac:dyDescent="0.2">
      <c r="A55" t="str">
        <f>samples!A55</f>
        <v>62a859709363fc9f281a2b78</v>
      </c>
      <c r="C55" s="3" t="s">
        <v>379</v>
      </c>
      <c r="D55" s="3" t="s">
        <v>379</v>
      </c>
      <c r="E55" s="6" t="s">
        <v>446</v>
      </c>
    </row>
    <row r="56" spans="1:5" x14ac:dyDescent="0.2">
      <c r="A56" t="str">
        <f>samples!A56</f>
        <v>62a853c99363fc9f281a0fc7</v>
      </c>
      <c r="C56" s="3" t="s">
        <v>379</v>
      </c>
      <c r="D56" s="3" t="s">
        <v>379</v>
      </c>
      <c r="E56" s="6" t="s">
        <v>446</v>
      </c>
    </row>
    <row r="57" spans="1:5" x14ac:dyDescent="0.2">
      <c r="A57" t="str">
        <f>samples!A57</f>
        <v>62a8528d9363fc9f281a08ef</v>
      </c>
      <c r="C57" s="3" t="s">
        <v>379</v>
      </c>
      <c r="D57" s="3" t="s">
        <v>379</v>
      </c>
      <c r="E57" s="3" t="s">
        <v>389</v>
      </c>
    </row>
    <row r="58" spans="1:5" x14ac:dyDescent="0.2">
      <c r="A58" t="str">
        <f>samples!A58</f>
        <v>62a85e209363fc9f281a43ba</v>
      </c>
      <c r="C58" s="3" t="s">
        <v>379</v>
      </c>
      <c r="D58" s="3" t="s">
        <v>379</v>
      </c>
      <c r="E58" s="6" t="s">
        <v>446</v>
      </c>
    </row>
    <row r="59" spans="1:5" x14ac:dyDescent="0.2">
      <c r="A59" t="str">
        <f>samples!A59</f>
        <v>62a8560a9363fc9f281a1b36</v>
      </c>
      <c r="C59" s="3" t="s">
        <v>379</v>
      </c>
      <c r="D59" s="3" t="s">
        <v>379</v>
      </c>
      <c r="E59" s="3" t="s">
        <v>389</v>
      </c>
    </row>
    <row r="60" spans="1:5" x14ac:dyDescent="0.2">
      <c r="A60" t="str">
        <f>samples!A60</f>
        <v>62a8545f9363fc9f281a1337</v>
      </c>
      <c r="C60" s="3" t="s">
        <v>379</v>
      </c>
      <c r="D60" s="3" t="s">
        <v>379</v>
      </c>
      <c r="E60" s="6" t="s">
        <v>446</v>
      </c>
    </row>
    <row r="61" spans="1:5" x14ac:dyDescent="0.2">
      <c r="A61" t="str">
        <f>samples!A61</f>
        <v>62a854289363fc9f281a11bb</v>
      </c>
      <c r="C61" s="3" t="s">
        <v>379</v>
      </c>
      <c r="D61" s="3" t="s">
        <v>379</v>
      </c>
      <c r="E61" s="6" t="s">
        <v>446</v>
      </c>
    </row>
    <row r="62" spans="1:5" x14ac:dyDescent="0.2">
      <c r="A62" t="str">
        <f>samples!A62</f>
        <v>62a85cd39363fc9f281a3ccf</v>
      </c>
      <c r="C62" s="3" t="s">
        <v>379</v>
      </c>
      <c r="D62" s="3" t="s">
        <v>379</v>
      </c>
      <c r="E62" s="3" t="s">
        <v>394</v>
      </c>
    </row>
    <row r="63" spans="1:5" x14ac:dyDescent="0.2">
      <c r="A63" t="str">
        <f>samples!A63</f>
        <v>62a852ef9363fc9f281a0b4e</v>
      </c>
      <c r="C63" s="3" t="s">
        <v>379</v>
      </c>
      <c r="D63" s="3" t="s">
        <v>379</v>
      </c>
      <c r="E63" s="6" t="s">
        <v>446</v>
      </c>
    </row>
    <row r="64" spans="1:5" x14ac:dyDescent="0.2">
      <c r="A64" t="str">
        <f>samples!A64</f>
        <v>62a85c2f9363fc9f281a3968</v>
      </c>
      <c r="C64" s="3" t="s">
        <v>379</v>
      </c>
      <c r="D64" s="3" t="s">
        <v>379</v>
      </c>
      <c r="E64" s="6" t="s">
        <v>446</v>
      </c>
    </row>
    <row r="65" spans="1:5" x14ac:dyDescent="0.2">
      <c r="A65" t="str">
        <f>samples!A65</f>
        <v>62a857609363fc9f281a2167</v>
      </c>
      <c r="C65" s="3" t="s">
        <v>379</v>
      </c>
      <c r="D65" s="3" t="s">
        <v>379</v>
      </c>
      <c r="E65" s="6" t="s">
        <v>446</v>
      </c>
    </row>
    <row r="66" spans="1:5" x14ac:dyDescent="0.2">
      <c r="A66" t="str">
        <f>samples!A66</f>
        <v>62a856989363fc9f281a1dc3</v>
      </c>
      <c r="C66" s="3" t="s">
        <v>379</v>
      </c>
      <c r="D66" s="3" t="s">
        <v>379</v>
      </c>
      <c r="E66" s="6" t="s">
        <v>446</v>
      </c>
    </row>
    <row r="67" spans="1:5" x14ac:dyDescent="0.2">
      <c r="A67" t="str">
        <f>samples!A67</f>
        <v>62a858329363fc9f281a2519</v>
      </c>
      <c r="C67" s="3" t="s">
        <v>379</v>
      </c>
      <c r="D67" s="3" t="s">
        <v>379</v>
      </c>
      <c r="E67" s="6" t="s">
        <v>446</v>
      </c>
    </row>
    <row r="68" spans="1:5" x14ac:dyDescent="0.2">
      <c r="A68" t="str">
        <f>samples!A68</f>
        <v>62a859ae9363fc9f281a2cab</v>
      </c>
      <c r="C68" s="3" t="s">
        <v>379</v>
      </c>
      <c r="D68" s="3" t="s">
        <v>379</v>
      </c>
      <c r="E68" s="6" t="s">
        <v>446</v>
      </c>
    </row>
    <row r="69" spans="1:5" x14ac:dyDescent="0.2">
      <c r="A69" t="str">
        <f>samples!A69</f>
        <v>62a85a829363fc9f281a30c2</v>
      </c>
      <c r="C69" s="3" t="s">
        <v>379</v>
      </c>
      <c r="D69" s="3" t="s">
        <v>379</v>
      </c>
      <c r="E69" s="6" t="s">
        <v>446</v>
      </c>
    </row>
    <row r="70" spans="1:5" x14ac:dyDescent="0.2">
      <c r="A70" t="str">
        <f>samples!A70</f>
        <v>62a850729363fc9f2819fcfb</v>
      </c>
      <c r="C70" s="3" t="s">
        <v>379</v>
      </c>
      <c r="D70" s="3" t="s">
        <v>379</v>
      </c>
      <c r="E70" s="6" t="s">
        <v>446</v>
      </c>
    </row>
    <row r="71" spans="1:5" x14ac:dyDescent="0.2">
      <c r="A71" t="str">
        <f>samples!A71</f>
        <v>62a855919363fc9f281a1924</v>
      </c>
      <c r="C71" s="3" t="s">
        <v>379</v>
      </c>
      <c r="D71" s="3" t="s">
        <v>379</v>
      </c>
      <c r="E71" s="3" t="s">
        <v>389</v>
      </c>
    </row>
    <row r="72" spans="1:5" x14ac:dyDescent="0.2">
      <c r="A72" t="str">
        <f>samples!A72</f>
        <v>62a854c79363fc9f281a156d</v>
      </c>
      <c r="C72" s="3" t="s">
        <v>379</v>
      </c>
      <c r="D72" s="3" t="s">
        <v>379</v>
      </c>
      <c r="E72" s="6" t="s">
        <v>446</v>
      </c>
    </row>
    <row r="73" spans="1:5" x14ac:dyDescent="0.2">
      <c r="A73" t="str">
        <f>samples!A73</f>
        <v>62a858659363fc9f281a2619</v>
      </c>
      <c r="C73" s="3" t="s">
        <v>379</v>
      </c>
      <c r="D73" s="3" t="s">
        <v>379</v>
      </c>
      <c r="E73" s="6" t="s">
        <v>446</v>
      </c>
    </row>
    <row r="74" spans="1:5" x14ac:dyDescent="0.2">
      <c r="A74" t="str">
        <f>samples!A74</f>
        <v>62a8507d9363fc9f2819fd2d</v>
      </c>
      <c r="C74" s="3" t="s">
        <v>379</v>
      </c>
      <c r="D74" s="3" t="s">
        <v>379</v>
      </c>
      <c r="E74" s="6" t="s">
        <v>446</v>
      </c>
    </row>
    <row r="75" spans="1:5" x14ac:dyDescent="0.2">
      <c r="A75" t="str">
        <f>samples!A75</f>
        <v>62a854959363fc9f281a145d</v>
      </c>
      <c r="C75" s="3" t="s">
        <v>379</v>
      </c>
      <c r="D75" s="3" t="s">
        <v>379</v>
      </c>
      <c r="E75" s="3" t="s">
        <v>389</v>
      </c>
    </row>
    <row r="76" spans="1:5" x14ac:dyDescent="0.2">
      <c r="A76" t="str">
        <f>samples!A76</f>
        <v>62a8545b9363fc9f281a1316</v>
      </c>
      <c r="C76" s="3" t="s">
        <v>379</v>
      </c>
      <c r="D76" s="3" t="s">
        <v>379</v>
      </c>
      <c r="E76" s="3" t="s">
        <v>389</v>
      </c>
    </row>
    <row r="77" spans="1:5" x14ac:dyDescent="0.2">
      <c r="A77" t="str">
        <f>samples!A77</f>
        <v>62a852299363fc9f281a065b</v>
      </c>
      <c r="C77" s="3" t="s">
        <v>379</v>
      </c>
      <c r="D77" s="3" t="s">
        <v>379</v>
      </c>
      <c r="E77" s="3" t="s">
        <v>395</v>
      </c>
    </row>
    <row r="78" spans="1:5" x14ac:dyDescent="0.2">
      <c r="A78" t="str">
        <f>samples!A78</f>
        <v>62a856139363fc9f281a1b6b</v>
      </c>
      <c r="C78" s="3" t="s">
        <v>379</v>
      </c>
      <c r="D78" s="3" t="s">
        <v>379</v>
      </c>
      <c r="E78" s="6" t="s">
        <v>446</v>
      </c>
    </row>
    <row r="79" spans="1:5" x14ac:dyDescent="0.2">
      <c r="A79" t="str">
        <f>samples!A79</f>
        <v>62a884e4e30161692b67479d</v>
      </c>
      <c r="C79" s="3" t="s">
        <v>379</v>
      </c>
      <c r="D79" s="3" t="s">
        <v>379</v>
      </c>
      <c r="E79" s="3" t="s">
        <v>389</v>
      </c>
    </row>
    <row r="80" spans="1:5" x14ac:dyDescent="0.2">
      <c r="A80" t="str">
        <f>samples!A80</f>
        <v>62a85af19363fc9f281a3321</v>
      </c>
      <c r="C80" s="3" t="s">
        <v>379</v>
      </c>
      <c r="D80" s="3" t="s">
        <v>379</v>
      </c>
      <c r="E80" s="3" t="s">
        <v>396</v>
      </c>
    </row>
    <row r="81" spans="1:5" x14ac:dyDescent="0.2">
      <c r="A81" t="str">
        <f>samples!A81</f>
        <v>62a850c89363fc9f2819fea8</v>
      </c>
      <c r="C81" s="3" t="s">
        <v>379</v>
      </c>
      <c r="D81" s="3" t="s">
        <v>379</v>
      </c>
      <c r="E81" s="3" t="s">
        <v>389</v>
      </c>
    </row>
    <row r="82" spans="1:5" x14ac:dyDescent="0.2">
      <c r="A82" t="str">
        <f>samples!A82</f>
        <v>62a84e27e30161692b660ecf</v>
      </c>
      <c r="C82" s="3" t="s">
        <v>379</v>
      </c>
      <c r="D82" s="3" t="s">
        <v>379</v>
      </c>
      <c r="E82" s="6" t="s">
        <v>447</v>
      </c>
    </row>
    <row r="83" spans="1:5" x14ac:dyDescent="0.2">
      <c r="A83" t="str">
        <f>samples!A83</f>
        <v>62a85bae9363fc9f281a36c4</v>
      </c>
      <c r="C83" s="3" t="s">
        <v>379</v>
      </c>
      <c r="D83" s="3" t="s">
        <v>379</v>
      </c>
      <c r="E83" s="6" t="s">
        <v>446</v>
      </c>
    </row>
    <row r="84" spans="1:5" x14ac:dyDescent="0.2">
      <c r="A84" t="str">
        <f>samples!A84</f>
        <v>62a84ec79363fc9f2819f5b9</v>
      </c>
      <c r="C84" s="3" t="s">
        <v>379</v>
      </c>
      <c r="D84" s="3" t="s">
        <v>379</v>
      </c>
      <c r="E84" s="3" t="s">
        <v>389</v>
      </c>
    </row>
    <row r="85" spans="1:5" x14ac:dyDescent="0.2">
      <c r="A85" t="str">
        <f>samples!A85</f>
        <v>62a85d709363fc9f281a401f</v>
      </c>
      <c r="C85" s="3" t="s">
        <v>379</v>
      </c>
      <c r="D85" s="3" t="s">
        <v>379</v>
      </c>
      <c r="E85" s="6" t="s">
        <v>446</v>
      </c>
    </row>
    <row r="86" spans="1:5" x14ac:dyDescent="0.2">
      <c r="A86" t="str">
        <f>samples!A86</f>
        <v>62a84f029363fc9f2819f6a8</v>
      </c>
      <c r="C86" s="3" t="s">
        <v>379</v>
      </c>
      <c r="D86" s="3" t="s">
        <v>379</v>
      </c>
      <c r="E86" s="6" t="s">
        <v>446</v>
      </c>
    </row>
    <row r="87" spans="1:5" x14ac:dyDescent="0.2">
      <c r="A87" t="str">
        <f>samples!A87</f>
        <v>62a854d59363fc9f281a15a8</v>
      </c>
      <c r="C87" s="3" t="s">
        <v>379</v>
      </c>
      <c r="D87" s="3" t="s">
        <v>379</v>
      </c>
      <c r="E87" s="6" t="s">
        <v>446</v>
      </c>
    </row>
    <row r="88" spans="1:5" x14ac:dyDescent="0.2">
      <c r="A88" t="str">
        <f>samples!A88</f>
        <v>62a85c439363fc9f281a39d2</v>
      </c>
      <c r="C88" s="3" t="s">
        <v>379</v>
      </c>
      <c r="D88" s="3" t="s">
        <v>379</v>
      </c>
      <c r="E88" s="6" t="s">
        <v>446</v>
      </c>
    </row>
    <row r="89" spans="1:5" x14ac:dyDescent="0.2">
      <c r="A89" t="str">
        <f>samples!A89</f>
        <v>62a859819363fc9f281a2bc7</v>
      </c>
      <c r="C89" s="3" t="s">
        <v>379</v>
      </c>
      <c r="D89" s="3" t="s">
        <v>379</v>
      </c>
      <c r="E89" s="6" t="s">
        <v>446</v>
      </c>
    </row>
    <row r="90" spans="1:5" x14ac:dyDescent="0.2">
      <c r="A90" t="str">
        <f>samples!A90</f>
        <v>62a85b2a9363fc9f281a342f</v>
      </c>
      <c r="C90" s="3" t="s">
        <v>379</v>
      </c>
      <c r="D90" s="3" t="s">
        <v>379</v>
      </c>
      <c r="E90" s="3" t="s">
        <v>391</v>
      </c>
    </row>
    <row r="91" spans="1:5" x14ac:dyDescent="0.2">
      <c r="A91" t="str">
        <f>samples!A91</f>
        <v>62a851d49363fc9f281a0414</v>
      </c>
      <c r="C91" s="3" t="s">
        <v>379</v>
      </c>
      <c r="D91" s="3" t="s">
        <v>379</v>
      </c>
      <c r="E91" s="3" t="s">
        <v>389</v>
      </c>
    </row>
    <row r="92" spans="1:5" x14ac:dyDescent="0.2">
      <c r="A92" t="str">
        <f>samples!A92</f>
        <v>62a85df19363fc9f281a42c7</v>
      </c>
      <c r="C92" s="3" t="s">
        <v>379</v>
      </c>
      <c r="D92" s="3" t="s">
        <v>379</v>
      </c>
      <c r="E92" s="6" t="s">
        <v>446</v>
      </c>
    </row>
    <row r="93" spans="1:5" x14ac:dyDescent="0.2">
      <c r="A93" t="str">
        <f>samples!A93</f>
        <v>62a85b519363fc9f281a34cd</v>
      </c>
      <c r="C93" s="3" t="s">
        <v>379</v>
      </c>
      <c r="D93" s="3" t="s">
        <v>379</v>
      </c>
      <c r="E93" s="6" t="s">
        <v>446</v>
      </c>
    </row>
    <row r="94" spans="1:5" x14ac:dyDescent="0.2">
      <c r="A94" t="str">
        <f>samples!A94</f>
        <v>62a856909363fc9f281a1d95</v>
      </c>
      <c r="C94" s="3" t="s">
        <v>379</v>
      </c>
      <c r="D94" s="3" t="s">
        <v>379</v>
      </c>
      <c r="E94" s="6" t="s">
        <v>446</v>
      </c>
    </row>
    <row r="95" spans="1:5" x14ac:dyDescent="0.2">
      <c r="A95" t="str">
        <f>samples!A95</f>
        <v>62a852a89363fc9f281a09bb</v>
      </c>
      <c r="C95" s="3" t="s">
        <v>379</v>
      </c>
      <c r="D95" s="3" t="s">
        <v>379</v>
      </c>
      <c r="E95" s="3" t="s">
        <v>389</v>
      </c>
    </row>
    <row r="96" spans="1:5" x14ac:dyDescent="0.2">
      <c r="A96" t="str">
        <f>samples!A96</f>
        <v>62a85b419363fc9f281a347a</v>
      </c>
      <c r="C96" s="3" t="s">
        <v>379</v>
      </c>
      <c r="D96" s="3" t="s">
        <v>379</v>
      </c>
      <c r="E96" s="6" t="s">
        <v>446</v>
      </c>
    </row>
    <row r="97" spans="1:5" x14ac:dyDescent="0.2">
      <c r="A97" t="str">
        <f>samples!A97</f>
        <v>62a85c839363fc9f281a3b22</v>
      </c>
      <c r="C97" s="3" t="s">
        <v>379</v>
      </c>
      <c r="D97" s="3" t="s">
        <v>379</v>
      </c>
      <c r="E97" s="6" t="s">
        <v>446</v>
      </c>
    </row>
    <row r="98" spans="1:5" x14ac:dyDescent="0.2">
      <c r="A98" t="str">
        <f>samples!A98</f>
        <v>62a863dee30161692b6696fd</v>
      </c>
      <c r="C98" s="3" t="s">
        <v>379</v>
      </c>
      <c r="D98" s="3" t="s">
        <v>379</v>
      </c>
      <c r="E98" s="6" t="s">
        <v>447</v>
      </c>
    </row>
    <row r="99" spans="1:5" x14ac:dyDescent="0.2">
      <c r="A99" t="str">
        <f>samples!A99</f>
        <v>62a85f5c9363fc9f281a4a59</v>
      </c>
      <c r="C99" s="3" t="s">
        <v>379</v>
      </c>
      <c r="D99" s="3" t="s">
        <v>379</v>
      </c>
      <c r="E99" s="6" t="s">
        <v>446</v>
      </c>
    </row>
    <row r="100" spans="1:5" x14ac:dyDescent="0.2">
      <c r="A100" t="str">
        <f>samples!A100</f>
        <v>62a854599363fc9f281a130c</v>
      </c>
      <c r="C100" s="3" t="s">
        <v>379</v>
      </c>
      <c r="D100" s="3" t="s">
        <v>379</v>
      </c>
      <c r="E100" s="6" t="s">
        <v>446</v>
      </c>
    </row>
    <row r="101" spans="1:5" x14ac:dyDescent="0.2">
      <c r="A101" t="str">
        <f>samples!A101</f>
        <v>62a85c439363fc9f281a39d0</v>
      </c>
      <c r="C101" s="3" t="s">
        <v>379</v>
      </c>
      <c r="D101" s="3" t="s">
        <v>379</v>
      </c>
      <c r="E101" s="6" t="s">
        <v>446</v>
      </c>
    </row>
    <row r="102" spans="1:5" x14ac:dyDescent="0.2">
      <c r="A102" t="str">
        <f>samples!A102</f>
        <v>62a851f39363fc9f281a050a</v>
      </c>
      <c r="C102" s="3" t="s">
        <v>379</v>
      </c>
      <c r="D102" s="3" t="s">
        <v>379</v>
      </c>
      <c r="E102" s="3" t="s">
        <v>389</v>
      </c>
    </row>
    <row r="103" spans="1:5" x14ac:dyDescent="0.2">
      <c r="A103" t="str">
        <f>samples!A103</f>
        <v>62a86fdee30161692b66d762</v>
      </c>
      <c r="C103" s="3" t="s">
        <v>379</v>
      </c>
      <c r="D103" s="3" t="s">
        <v>379</v>
      </c>
      <c r="E103" s="3" t="s">
        <v>389</v>
      </c>
    </row>
    <row r="104" spans="1:5" x14ac:dyDescent="0.2">
      <c r="A104" t="str">
        <f>samples!A104</f>
        <v>62a8554d9363fc9f281a17e9</v>
      </c>
      <c r="C104" s="3" t="s">
        <v>379</v>
      </c>
      <c r="D104" s="3" t="s">
        <v>379</v>
      </c>
      <c r="E104" s="6" t="s">
        <v>446</v>
      </c>
    </row>
    <row r="105" spans="1:5" x14ac:dyDescent="0.2">
      <c r="A105" t="str">
        <f>samples!A105</f>
        <v>62a856899363fc9f281a1d7a</v>
      </c>
      <c r="C105" s="3" t="s">
        <v>379</v>
      </c>
      <c r="D105" s="3" t="s">
        <v>379</v>
      </c>
      <c r="E105" s="6" t="s">
        <v>446</v>
      </c>
    </row>
    <row r="106" spans="1:5" x14ac:dyDescent="0.2">
      <c r="A106" t="str">
        <f>samples!A106</f>
        <v>62a855099363fc9f281a16bc</v>
      </c>
      <c r="C106" s="3" t="s">
        <v>379</v>
      </c>
      <c r="D106" s="3" t="s">
        <v>379</v>
      </c>
      <c r="E106" s="6" t="s">
        <v>446</v>
      </c>
    </row>
    <row r="107" spans="1:5" x14ac:dyDescent="0.2">
      <c r="A107" t="str">
        <f>samples!A107</f>
        <v>62a85f9f9363fc9f281a4bde</v>
      </c>
      <c r="C107" s="3" t="s">
        <v>379</v>
      </c>
      <c r="D107" s="3" t="s">
        <v>379</v>
      </c>
      <c r="E107" s="6" t="s">
        <v>446</v>
      </c>
    </row>
    <row r="108" spans="1:5" x14ac:dyDescent="0.2">
      <c r="A108" t="str">
        <f>samples!A108</f>
        <v>62a852339363fc9f281a06a2</v>
      </c>
      <c r="C108" s="3" t="s">
        <v>379</v>
      </c>
      <c r="D108" s="3" t="s">
        <v>379</v>
      </c>
      <c r="E108" s="3" t="s">
        <v>389</v>
      </c>
    </row>
    <row r="109" spans="1:5" x14ac:dyDescent="0.2">
      <c r="A109" t="str">
        <f>samples!A109</f>
        <v>62a85dd19363fc9f281a423a</v>
      </c>
      <c r="C109" s="3" t="s">
        <v>379</v>
      </c>
      <c r="D109" s="3" t="s">
        <v>379</v>
      </c>
      <c r="E109" s="6" t="s">
        <v>446</v>
      </c>
    </row>
    <row r="110" spans="1:5" x14ac:dyDescent="0.2">
      <c r="A110" t="str">
        <f>samples!A110</f>
        <v>62a853219363fc9f281a0c76</v>
      </c>
      <c r="C110" s="3" t="s">
        <v>379</v>
      </c>
      <c r="D110" s="3" t="s">
        <v>379</v>
      </c>
      <c r="E110" s="6" t="s">
        <v>446</v>
      </c>
    </row>
    <row r="111" spans="1:5" x14ac:dyDescent="0.2">
      <c r="A111" t="str">
        <f>samples!A111</f>
        <v>62a859029363fc9f281a298d</v>
      </c>
      <c r="C111" s="3" t="s">
        <v>379</v>
      </c>
      <c r="D111" s="3" t="s">
        <v>379</v>
      </c>
      <c r="E111" s="6" t="s">
        <v>447</v>
      </c>
    </row>
    <row r="112" spans="1:5" x14ac:dyDescent="0.2">
      <c r="A112" t="str">
        <f>samples!A112</f>
        <v>62a857b19363fc9f281a22c7</v>
      </c>
      <c r="C112" s="3" t="s">
        <v>379</v>
      </c>
      <c r="D112" s="3" t="s">
        <v>379</v>
      </c>
      <c r="E112" s="6" t="s">
        <v>446</v>
      </c>
    </row>
    <row r="113" spans="1:5" x14ac:dyDescent="0.2">
      <c r="A113" t="str">
        <f>samples!A113</f>
        <v>62a858ff9363fc9f281a2972</v>
      </c>
      <c r="C113" s="3" t="s">
        <v>379</v>
      </c>
      <c r="D113" s="3" t="s">
        <v>379</v>
      </c>
      <c r="E113" s="6" t="s">
        <v>446</v>
      </c>
    </row>
    <row r="114" spans="1:5" x14ac:dyDescent="0.2">
      <c r="A114" t="str">
        <f>samples!A114</f>
        <v>62a855db9363fc9f281a1a36</v>
      </c>
      <c r="C114" s="3" t="s">
        <v>379</v>
      </c>
      <c r="D114" s="3" t="s">
        <v>379</v>
      </c>
      <c r="E114" s="3" t="s">
        <v>389</v>
      </c>
    </row>
    <row r="115" spans="1:5" x14ac:dyDescent="0.2">
      <c r="A115" t="str">
        <f>samples!A115</f>
        <v>62a85f799363fc9f281a4af4</v>
      </c>
      <c r="C115" s="3" t="s">
        <v>379</v>
      </c>
      <c r="D115" s="3" t="s">
        <v>379</v>
      </c>
      <c r="E115" s="6" t="s">
        <v>448</v>
      </c>
    </row>
    <row r="116" spans="1:5" x14ac:dyDescent="0.2">
      <c r="A116" t="str">
        <f>samples!A116</f>
        <v>62a85ab19363fc9f281a31cb</v>
      </c>
      <c r="C116" s="3" t="s">
        <v>379</v>
      </c>
      <c r="D116" s="3" t="s">
        <v>379</v>
      </c>
      <c r="E116" s="6" t="s">
        <v>446</v>
      </c>
    </row>
    <row r="117" spans="1:5" x14ac:dyDescent="0.2">
      <c r="A117" t="str">
        <f>samples!A117</f>
        <v>62a852e29363fc9f281a0aee</v>
      </c>
      <c r="C117" s="3" t="s">
        <v>379</v>
      </c>
      <c r="D117" s="3" t="s">
        <v>379</v>
      </c>
      <c r="E117" s="6" t="s">
        <v>448</v>
      </c>
    </row>
    <row r="118" spans="1:5" x14ac:dyDescent="0.2">
      <c r="A118" t="str">
        <f>samples!A118</f>
        <v>62a85c099363fc9f281a38a9</v>
      </c>
      <c r="C118" s="3" t="s">
        <v>379</v>
      </c>
      <c r="D118" s="3" t="s">
        <v>379</v>
      </c>
      <c r="E118" s="6" t="s">
        <v>446</v>
      </c>
    </row>
    <row r="119" spans="1:5" x14ac:dyDescent="0.2">
      <c r="A119" t="str">
        <f>samples!A119</f>
        <v>62a858739363fc9f281a264c</v>
      </c>
      <c r="C119" s="3" t="s">
        <v>379</v>
      </c>
      <c r="D119" s="3" t="s">
        <v>379</v>
      </c>
      <c r="E119" s="6" t="s">
        <v>446</v>
      </c>
    </row>
    <row r="120" spans="1:5" x14ac:dyDescent="0.2">
      <c r="A120" t="str">
        <f>samples!A120</f>
        <v>62a85b009363fc9f281a3367</v>
      </c>
      <c r="C120" s="3" t="s">
        <v>379</v>
      </c>
      <c r="D120" s="3" t="s">
        <v>379</v>
      </c>
      <c r="E120" s="6" t="s">
        <v>447</v>
      </c>
    </row>
    <row r="121" spans="1:5" x14ac:dyDescent="0.2">
      <c r="A121" t="str">
        <f>samples!A121</f>
        <v>62a85ee39363fc9f281a4816</v>
      </c>
      <c r="C121" s="3" t="s">
        <v>379</v>
      </c>
      <c r="D121" s="3" t="s">
        <v>379</v>
      </c>
      <c r="E121" s="6" t="s">
        <v>447</v>
      </c>
    </row>
    <row r="122" spans="1:5" x14ac:dyDescent="0.2">
      <c r="A122" t="str">
        <f>samples!A122</f>
        <v>62a863dc9363fc9f281a731b</v>
      </c>
      <c r="C122" s="3" t="s">
        <v>379</v>
      </c>
      <c r="D122" s="3" t="s">
        <v>379</v>
      </c>
      <c r="E122" s="6" t="s">
        <v>449</v>
      </c>
    </row>
    <row r="123" spans="1:5" x14ac:dyDescent="0.2">
      <c r="A123" t="str">
        <f>samples!A123</f>
        <v>62a87c499363fc9f281b56d6</v>
      </c>
      <c r="C123" s="3" t="s">
        <v>379</v>
      </c>
      <c r="D123" s="3" t="s">
        <v>379</v>
      </c>
      <c r="E123" s="6" t="s">
        <v>447</v>
      </c>
    </row>
    <row r="124" spans="1:5" x14ac:dyDescent="0.2">
      <c r="A124" t="str">
        <f>samples!A124</f>
        <v>62a879989363fc9f281b40e2</v>
      </c>
      <c r="C124" s="3" t="s">
        <v>379</v>
      </c>
      <c r="D124" s="3" t="s">
        <v>379</v>
      </c>
      <c r="E124" s="6" t="s">
        <v>447</v>
      </c>
    </row>
    <row r="125" spans="1:5" x14ac:dyDescent="0.2">
      <c r="A125" t="str">
        <f>samples!A125</f>
        <v>62a86d299363fc9f281ad467</v>
      </c>
      <c r="C125" s="3" t="s">
        <v>379</v>
      </c>
      <c r="D125" s="3" t="s">
        <v>379</v>
      </c>
      <c r="E125" s="6" t="s">
        <v>447</v>
      </c>
    </row>
    <row r="126" spans="1:5" x14ac:dyDescent="0.2">
      <c r="A126" t="str">
        <f>samples!A126</f>
        <v>62a8a806e30161692b684027</v>
      </c>
      <c r="C126" s="3" t="s">
        <v>379</v>
      </c>
      <c r="D126" s="3" t="s">
        <v>379</v>
      </c>
      <c r="E126" s="3" t="s">
        <v>396</v>
      </c>
    </row>
    <row r="127" spans="1:5" x14ac:dyDescent="0.2">
      <c r="A127" t="str">
        <f>samples!A127</f>
        <v>62a85b1ae30161692b665870</v>
      </c>
      <c r="C127" s="3" t="s">
        <v>379</v>
      </c>
      <c r="D127" s="3" t="s">
        <v>379</v>
      </c>
      <c r="E127" s="6" t="s">
        <v>447</v>
      </c>
    </row>
    <row r="128" spans="1:5" x14ac:dyDescent="0.2">
      <c r="A128" t="str">
        <f>samples!A128</f>
        <v>62a8a383e30161692b681d14</v>
      </c>
      <c r="C128" s="3" t="s">
        <v>379</v>
      </c>
      <c r="D128" s="3" t="s">
        <v>379</v>
      </c>
      <c r="E128" s="6" t="s">
        <v>447</v>
      </c>
    </row>
    <row r="129" spans="1:5" x14ac:dyDescent="0.2">
      <c r="A129" t="str">
        <f>samples!A129</f>
        <v>62a88fae9363fc9f281bfc87</v>
      </c>
      <c r="C129" s="3" t="s">
        <v>379</v>
      </c>
      <c r="D129" s="3" t="s">
        <v>379</v>
      </c>
      <c r="E129" s="6" t="s">
        <v>447</v>
      </c>
    </row>
    <row r="130" spans="1:5" x14ac:dyDescent="0.2">
      <c r="A130" t="str">
        <f>samples!A130</f>
        <v>62a8aa09e30161692b684e0d</v>
      </c>
      <c r="C130" s="3" t="s">
        <v>379</v>
      </c>
      <c r="D130" s="3" t="s">
        <v>379</v>
      </c>
      <c r="E130" s="6" t="s">
        <v>447</v>
      </c>
    </row>
    <row r="131" spans="1:5" x14ac:dyDescent="0.2">
      <c r="A131" t="str">
        <f>samples!A131</f>
        <v>62a898d9e30161692b67c8cc</v>
      </c>
      <c r="C131" s="3" t="s">
        <v>379</v>
      </c>
      <c r="D131" s="3" t="s">
        <v>379</v>
      </c>
      <c r="E131" s="6" t="s">
        <v>447</v>
      </c>
    </row>
    <row r="132" spans="1:5" x14ac:dyDescent="0.2">
      <c r="A132" t="str">
        <f>samples!A132</f>
        <v>62a8900c9363fc9f281bfee4</v>
      </c>
      <c r="C132" s="3" t="s">
        <v>379</v>
      </c>
      <c r="D132" s="3" t="s">
        <v>379</v>
      </c>
      <c r="E132" s="6" t="s">
        <v>447</v>
      </c>
    </row>
    <row r="133" spans="1:5" x14ac:dyDescent="0.2">
      <c r="A133" t="str">
        <f>samples!A133</f>
        <v>62a872679363fc9f281b074d</v>
      </c>
      <c r="C133" s="3" t="s">
        <v>379</v>
      </c>
      <c r="D133" s="3" t="s">
        <v>379</v>
      </c>
      <c r="E133" s="6" t="s">
        <v>449</v>
      </c>
    </row>
    <row r="134" spans="1:5" x14ac:dyDescent="0.2">
      <c r="A134" t="str">
        <f>samples!A134</f>
        <v>62a8aaa1e30161692b6852de</v>
      </c>
      <c r="C134" s="3" t="s">
        <v>379</v>
      </c>
      <c r="D134" s="3" t="s">
        <v>379</v>
      </c>
      <c r="E134" s="6" t="s">
        <v>447</v>
      </c>
    </row>
    <row r="135" spans="1:5" x14ac:dyDescent="0.2">
      <c r="A135" t="str">
        <f>samples!A135</f>
        <v>62a8b40ae30161692b68a181</v>
      </c>
      <c r="C135" s="3" t="s">
        <v>379</v>
      </c>
      <c r="D135" s="3" t="s">
        <v>379</v>
      </c>
      <c r="E135" s="6" t="s">
        <v>447</v>
      </c>
    </row>
    <row r="136" spans="1:5" x14ac:dyDescent="0.2">
      <c r="A136" t="str">
        <f>samples!A136</f>
        <v>62a864459363fc9f281a78c7</v>
      </c>
      <c r="C136" s="3" t="s">
        <v>379</v>
      </c>
      <c r="D136" s="3" t="s">
        <v>379</v>
      </c>
      <c r="E136" s="6" t="s">
        <v>447</v>
      </c>
    </row>
    <row r="137" spans="1:5" x14ac:dyDescent="0.2">
      <c r="A137" t="str">
        <f>samples!A137</f>
        <v>62a895b4e30161692b67b421</v>
      </c>
      <c r="C137" s="3" t="s">
        <v>379</v>
      </c>
      <c r="D137" s="3" t="s">
        <v>379</v>
      </c>
      <c r="E137" s="6" t="s">
        <v>447</v>
      </c>
    </row>
    <row r="138" spans="1:5" x14ac:dyDescent="0.2">
      <c r="A138" t="str">
        <f>samples!A138</f>
        <v>62a87ced9363fc9f281b5c58</v>
      </c>
      <c r="C138" s="3" t="s">
        <v>379</v>
      </c>
      <c r="D138" s="3" t="s">
        <v>379</v>
      </c>
      <c r="E138" s="6" t="s">
        <v>447</v>
      </c>
    </row>
    <row r="139" spans="1:5" x14ac:dyDescent="0.2">
      <c r="A139" t="str">
        <f>samples!A139</f>
        <v>62a89b2fe30161692b67dcdc</v>
      </c>
      <c r="C139" s="3" t="s">
        <v>379</v>
      </c>
      <c r="D139" s="3" t="s">
        <v>379</v>
      </c>
      <c r="E139" s="6" t="s">
        <v>447</v>
      </c>
    </row>
    <row r="140" spans="1:5" x14ac:dyDescent="0.2">
      <c r="A140" t="str">
        <f>samples!A140</f>
        <v>62a897099363fc9f281c3c10</v>
      </c>
      <c r="C140" s="3" t="s">
        <v>379</v>
      </c>
      <c r="D140" s="3" t="s">
        <v>379</v>
      </c>
      <c r="E140" s="6" t="s">
        <v>447</v>
      </c>
    </row>
    <row r="141" spans="1:5" x14ac:dyDescent="0.2">
      <c r="A141" t="str">
        <f>samples!A141</f>
        <v>62a896889363fc9f281c3633</v>
      </c>
      <c r="C141" s="3" t="s">
        <v>379</v>
      </c>
      <c r="D141" s="3" t="s">
        <v>379</v>
      </c>
      <c r="E141" s="6" t="s">
        <v>447</v>
      </c>
    </row>
    <row r="142" spans="1:5" x14ac:dyDescent="0.2">
      <c r="A142" t="str">
        <f>samples!A142</f>
        <v>62a8b59fe30161692b68af36</v>
      </c>
      <c r="C142" s="3" t="s">
        <v>379</v>
      </c>
      <c r="D142" s="3" t="s">
        <v>379</v>
      </c>
      <c r="E142" s="6" t="s">
        <v>447</v>
      </c>
    </row>
    <row r="143" spans="1:5" x14ac:dyDescent="0.2">
      <c r="A143" t="str">
        <f>samples!A143</f>
        <v>62a86c909363fc9f281acd9d</v>
      </c>
      <c r="C143" s="3" t="s">
        <v>379</v>
      </c>
      <c r="D143" s="3" t="s">
        <v>379</v>
      </c>
      <c r="E143" s="6" t="s">
        <v>446</v>
      </c>
    </row>
    <row r="144" spans="1:5" x14ac:dyDescent="0.2">
      <c r="A144" t="str">
        <f>samples!A144</f>
        <v>62a8aed0e30161692b68787c</v>
      </c>
      <c r="C144" s="3" t="s">
        <v>379</v>
      </c>
      <c r="D144" s="3" t="s">
        <v>379</v>
      </c>
      <c r="E144" s="6" t="s">
        <v>446</v>
      </c>
    </row>
    <row r="145" spans="1:5" x14ac:dyDescent="0.2">
      <c r="A145" t="str">
        <f>samples!A145</f>
        <v>62a889cbe30161692b676177</v>
      </c>
      <c r="C145" s="3" t="s">
        <v>379</v>
      </c>
      <c r="D145" s="3" t="s">
        <v>379</v>
      </c>
      <c r="E145" s="6" t="s">
        <v>446</v>
      </c>
    </row>
    <row r="146" spans="1:5" x14ac:dyDescent="0.2">
      <c r="A146" t="str">
        <f>samples!A146</f>
        <v>62a87298e30161692b66e725</v>
      </c>
      <c r="C146" s="3" t="s">
        <v>379</v>
      </c>
      <c r="D146" s="3" t="s">
        <v>379</v>
      </c>
      <c r="E146" s="6" t="s">
        <v>447</v>
      </c>
    </row>
    <row r="147" spans="1:5" x14ac:dyDescent="0.2">
      <c r="A147" t="str">
        <f>samples!A147</f>
        <v>62a866e5e30161692b66a72b</v>
      </c>
      <c r="C147" s="3" t="s">
        <v>379</v>
      </c>
      <c r="D147" s="3" t="s">
        <v>379</v>
      </c>
      <c r="E147" s="6" t="s">
        <v>449</v>
      </c>
    </row>
    <row r="148" spans="1:5" x14ac:dyDescent="0.2">
      <c r="A148" t="str">
        <f>samples!A148</f>
        <v>62a8bfe7e30161692b68f3ba</v>
      </c>
      <c r="C148" s="3" t="s">
        <v>379</v>
      </c>
      <c r="D148" s="3" t="s">
        <v>379</v>
      </c>
      <c r="E148" s="6" t="s">
        <v>447</v>
      </c>
    </row>
    <row r="149" spans="1:5" x14ac:dyDescent="0.2">
      <c r="A149" t="str">
        <f>samples!A149</f>
        <v>62a8805c9363fc9f281b799c</v>
      </c>
      <c r="C149" s="3" t="s">
        <v>379</v>
      </c>
      <c r="D149" s="3" t="s">
        <v>379</v>
      </c>
      <c r="E149" s="6" t="s">
        <v>447</v>
      </c>
    </row>
    <row r="150" spans="1:5" x14ac:dyDescent="0.2">
      <c r="A150" t="str">
        <f>samples!A150</f>
        <v>62a888129363fc9f281bc097</v>
      </c>
      <c r="C150" s="3" t="s">
        <v>379</v>
      </c>
      <c r="D150" s="3" t="s">
        <v>379</v>
      </c>
      <c r="E150" s="6" t="s">
        <v>447</v>
      </c>
    </row>
    <row r="151" spans="1:5" x14ac:dyDescent="0.2">
      <c r="A151" t="str">
        <f>samples!A151</f>
        <v>62a88356e30161692b673f18</v>
      </c>
      <c r="C151" s="3" t="s">
        <v>379</v>
      </c>
      <c r="D151" s="3" t="s">
        <v>379</v>
      </c>
      <c r="E151" s="6" t="s">
        <v>447</v>
      </c>
    </row>
    <row r="152" spans="1:5" x14ac:dyDescent="0.2">
      <c r="A152" t="str">
        <f>samples!A152</f>
        <v>62a889239363fc9f281bc977</v>
      </c>
      <c r="C152" s="3" t="s">
        <v>379</v>
      </c>
      <c r="D152" s="3" t="s">
        <v>379</v>
      </c>
      <c r="E152" s="6" t="s">
        <v>446</v>
      </c>
    </row>
    <row r="153" spans="1:5" x14ac:dyDescent="0.2">
      <c r="A153" t="str">
        <f>samples!A153</f>
        <v>62a875839363fc9f281b20e5</v>
      </c>
      <c r="C153" s="3" t="s">
        <v>379</v>
      </c>
      <c r="D153" s="3" t="s">
        <v>379</v>
      </c>
      <c r="E153" s="6" t="s">
        <v>447</v>
      </c>
    </row>
    <row r="154" spans="1:5" x14ac:dyDescent="0.2">
      <c r="A154" t="str">
        <f>samples!A154</f>
        <v>62a8b6bbe30161692b68b7c2</v>
      </c>
      <c r="C154" s="3" t="s">
        <v>379</v>
      </c>
      <c r="D154" s="3" t="s">
        <v>379</v>
      </c>
      <c r="E154" s="6" t="s">
        <v>447</v>
      </c>
    </row>
    <row r="155" spans="1:5" x14ac:dyDescent="0.2">
      <c r="A155" t="str">
        <f>samples!A155</f>
        <v>62a86a739363fc9f281ab722</v>
      </c>
      <c r="C155" s="3" t="s">
        <v>379</v>
      </c>
      <c r="D155" s="3" t="s">
        <v>379</v>
      </c>
      <c r="E155" s="6" t="s">
        <v>447</v>
      </c>
    </row>
    <row r="156" spans="1:5" x14ac:dyDescent="0.2">
      <c r="A156" t="str">
        <f>samples!A156</f>
        <v>62a889f39363fc9f281bd1c0</v>
      </c>
      <c r="C156" s="3" t="s">
        <v>379</v>
      </c>
      <c r="D156" s="3" t="s">
        <v>379</v>
      </c>
      <c r="E156" s="6" t="s">
        <v>446</v>
      </c>
    </row>
    <row r="157" spans="1:5" x14ac:dyDescent="0.2">
      <c r="A157" t="str">
        <f>samples!A157</f>
        <v>62a88eab9363fc9f281bf607</v>
      </c>
      <c r="C157" s="3" t="s">
        <v>379</v>
      </c>
      <c r="D157" s="3" t="s">
        <v>379</v>
      </c>
      <c r="E157" s="6" t="s">
        <v>449</v>
      </c>
    </row>
    <row r="158" spans="1:5" x14ac:dyDescent="0.2">
      <c r="A158" t="str">
        <f>samples!A158</f>
        <v>62a8b6c8e30161692b68b820</v>
      </c>
      <c r="C158" s="3" t="s">
        <v>379</v>
      </c>
      <c r="D158" s="3" t="s">
        <v>379</v>
      </c>
      <c r="E158" s="6" t="s">
        <v>449</v>
      </c>
    </row>
    <row r="159" spans="1:5" x14ac:dyDescent="0.2">
      <c r="A159" t="str">
        <f>samples!A159</f>
        <v>62a8b03de30161692b688347</v>
      </c>
      <c r="C159" s="3" t="s">
        <v>379</v>
      </c>
      <c r="D159" s="3" t="s">
        <v>379</v>
      </c>
      <c r="E159" s="6" t="s">
        <v>447</v>
      </c>
    </row>
    <row r="160" spans="1:5" x14ac:dyDescent="0.2">
      <c r="A160" t="str">
        <f>samples!A160</f>
        <v>62a873989363fc9f281b118a</v>
      </c>
      <c r="C160" s="3" t="s">
        <v>379</v>
      </c>
      <c r="D160" s="3" t="s">
        <v>379</v>
      </c>
      <c r="E160" s="6" t="s">
        <v>446</v>
      </c>
    </row>
    <row r="161" spans="1:5" x14ac:dyDescent="0.2">
      <c r="A161" t="str">
        <f>samples!A161</f>
        <v>62a852b1e30161692b6627a7</v>
      </c>
      <c r="C161" s="3" t="s">
        <v>379</v>
      </c>
      <c r="D161" s="3" t="s">
        <v>379</v>
      </c>
      <c r="E161" s="6" t="s">
        <v>447</v>
      </c>
    </row>
    <row r="162" spans="1:5" x14ac:dyDescent="0.2">
      <c r="A162" t="str">
        <f>samples!A162</f>
        <v>62a85cd9e30161692b6661ce</v>
      </c>
      <c r="C162" s="3" t="s">
        <v>379</v>
      </c>
      <c r="D162" s="3" t="s">
        <v>379</v>
      </c>
      <c r="E162" s="6" t="s">
        <v>447</v>
      </c>
    </row>
    <row r="163" spans="1:5" x14ac:dyDescent="0.2">
      <c r="A163" t="str">
        <f>samples!A163</f>
        <v>62a8b8cee30161692b68c3f2</v>
      </c>
      <c r="C163" s="3" t="s">
        <v>379</v>
      </c>
      <c r="D163" s="3" t="s">
        <v>379</v>
      </c>
      <c r="E163" s="6" t="s">
        <v>447</v>
      </c>
    </row>
    <row r="164" spans="1:5" x14ac:dyDescent="0.2">
      <c r="A164" t="str">
        <f>samples!A164</f>
        <v>62a86c3e9363fc9f281ac9bf</v>
      </c>
      <c r="C164" s="3" t="s">
        <v>379</v>
      </c>
      <c r="D164" s="3" t="s">
        <v>379</v>
      </c>
      <c r="E164" s="6" t="s">
        <v>447</v>
      </c>
    </row>
    <row r="165" spans="1:5" x14ac:dyDescent="0.2">
      <c r="A165" t="str">
        <f>samples!A165</f>
        <v>62a8a7b9e30161692b683df2</v>
      </c>
      <c r="C165" s="3" t="s">
        <v>379</v>
      </c>
      <c r="D165" s="3" t="s">
        <v>379</v>
      </c>
      <c r="E165" s="6" t="s">
        <v>447</v>
      </c>
    </row>
    <row r="166" spans="1:5" x14ac:dyDescent="0.2">
      <c r="A166" t="str">
        <f>samples!A166</f>
        <v>62a93f2f1e89b3f4f2c0392d</v>
      </c>
      <c r="C166" s="3" t="s">
        <v>379</v>
      </c>
      <c r="D166" s="3" t="s">
        <v>379</v>
      </c>
      <c r="E166" s="6" t="s">
        <v>447</v>
      </c>
    </row>
    <row r="167" spans="1:5" x14ac:dyDescent="0.2">
      <c r="A167" t="str">
        <f>samples!A167</f>
        <v>62a881999363fc9f281b8576</v>
      </c>
      <c r="C167" s="3" t="s">
        <v>379</v>
      </c>
      <c r="D167" s="3" t="s">
        <v>379</v>
      </c>
      <c r="E167" s="6" t="s">
        <v>446</v>
      </c>
    </row>
    <row r="168" spans="1:5" x14ac:dyDescent="0.2">
      <c r="A168" t="str">
        <f>samples!A168</f>
        <v>62a87a0b9363fc9f281b4434</v>
      </c>
      <c r="C168" s="3" t="s">
        <v>379</v>
      </c>
      <c r="D168" s="3" t="s">
        <v>379</v>
      </c>
      <c r="E168" s="6" t="s">
        <v>447</v>
      </c>
    </row>
    <row r="169" spans="1:5" x14ac:dyDescent="0.2">
      <c r="A169" t="str">
        <f>samples!A169</f>
        <v>62a871c99363fc9f281b01f7</v>
      </c>
      <c r="C169" s="3" t="s">
        <v>379</v>
      </c>
      <c r="D169" s="3" t="s">
        <v>379</v>
      </c>
      <c r="E169" s="3" t="s">
        <v>416</v>
      </c>
    </row>
    <row r="170" spans="1:5" x14ac:dyDescent="0.2">
      <c r="A170" t="str">
        <f>samples!A170</f>
        <v>62a870699363fc9f281af476</v>
      </c>
      <c r="C170" s="3" t="s">
        <v>379</v>
      </c>
      <c r="D170" s="3" t="s">
        <v>379</v>
      </c>
      <c r="E170" s="6" t="s">
        <v>447</v>
      </c>
    </row>
    <row r="171" spans="1:5" x14ac:dyDescent="0.2">
      <c r="A171" t="str">
        <f>samples!A171</f>
        <v>62a8b5e2e30161692b68b124</v>
      </c>
      <c r="C171" s="3" t="s">
        <v>379</v>
      </c>
      <c r="D171" s="3" t="s">
        <v>379</v>
      </c>
      <c r="E171" s="6" t="s">
        <v>447</v>
      </c>
    </row>
    <row r="172" spans="1:5" x14ac:dyDescent="0.2">
      <c r="A172" t="str">
        <f>samples!A172</f>
        <v>62a88e229363fc9f281bf125</v>
      </c>
      <c r="C172" s="3" t="s">
        <v>379</v>
      </c>
      <c r="D172" s="3" t="s">
        <v>379</v>
      </c>
      <c r="E172" s="6" t="s">
        <v>447</v>
      </c>
    </row>
    <row r="173" spans="1:5" x14ac:dyDescent="0.2">
      <c r="A173" t="str">
        <f>samples!A173</f>
        <v>62a8a4d9e30161692b682b31</v>
      </c>
      <c r="C173" s="3" t="s">
        <v>379</v>
      </c>
      <c r="D173" s="3" t="s">
        <v>379</v>
      </c>
      <c r="E173" s="6" t="s">
        <v>447</v>
      </c>
    </row>
    <row r="174" spans="1:5" x14ac:dyDescent="0.2">
      <c r="A174" t="str">
        <f>samples!A174</f>
        <v>62a8be14e30161692b68e85e</v>
      </c>
      <c r="C174" s="3" t="s">
        <v>379</v>
      </c>
      <c r="D174" s="3" t="s">
        <v>379</v>
      </c>
      <c r="E174" s="6" t="s">
        <v>447</v>
      </c>
    </row>
    <row r="175" spans="1:5" x14ac:dyDescent="0.2">
      <c r="A175" t="str">
        <f>samples!A175</f>
        <v>62a894399363fc9f281c1eb3</v>
      </c>
      <c r="C175" s="3" t="s">
        <v>379</v>
      </c>
      <c r="D175" s="3" t="s">
        <v>379</v>
      </c>
      <c r="E175" s="6" t="s">
        <v>447</v>
      </c>
    </row>
    <row r="176" spans="1:5" x14ac:dyDescent="0.2">
      <c r="A176" t="str">
        <f>samples!A176</f>
        <v>62a86146e30161692b668616</v>
      </c>
      <c r="C176" s="3" t="s">
        <v>379</v>
      </c>
      <c r="D176" s="3" t="s">
        <v>379</v>
      </c>
      <c r="E176" s="6" t="s">
        <v>447</v>
      </c>
    </row>
    <row r="177" spans="1:5" x14ac:dyDescent="0.2">
      <c r="A177" t="str">
        <f>samples!A177</f>
        <v>62a8bc47e30161692b68dd54</v>
      </c>
      <c r="C177" s="3" t="s">
        <v>379</v>
      </c>
      <c r="D177" s="3" t="s">
        <v>379</v>
      </c>
      <c r="E177" s="6" t="s">
        <v>447</v>
      </c>
    </row>
    <row r="178" spans="1:5" x14ac:dyDescent="0.2">
      <c r="A178" t="str">
        <f>samples!A178</f>
        <v>62a87ff19363fc9f281b76b3</v>
      </c>
      <c r="C178" s="3" t="s">
        <v>379</v>
      </c>
      <c r="D178" s="3" t="s">
        <v>379</v>
      </c>
      <c r="E178" s="6" t="s">
        <v>446</v>
      </c>
    </row>
    <row r="179" spans="1:5" x14ac:dyDescent="0.2">
      <c r="A179" t="str">
        <f>samples!A179</f>
        <v>62a89dcde30161692b67f323</v>
      </c>
      <c r="C179" s="3" t="s">
        <v>379</v>
      </c>
      <c r="D179" s="3" t="s">
        <v>379</v>
      </c>
      <c r="E179" s="6" t="s">
        <v>447</v>
      </c>
    </row>
    <row r="180" spans="1:5" x14ac:dyDescent="0.2">
      <c r="A180" t="str">
        <f>samples!A180</f>
        <v>62a873e29363fc9f281b1405</v>
      </c>
      <c r="C180" s="3" t="s">
        <v>379</v>
      </c>
      <c r="D180" s="3" t="s">
        <v>379</v>
      </c>
      <c r="E180" s="6" t="s">
        <v>447</v>
      </c>
    </row>
    <row r="181" spans="1:5" x14ac:dyDescent="0.2">
      <c r="A181" t="str">
        <f>samples!A181</f>
        <v>62a86ed29363fc9f281ae2dd</v>
      </c>
      <c r="C181" s="3" t="s">
        <v>379</v>
      </c>
      <c r="D181" s="3" t="s">
        <v>379</v>
      </c>
      <c r="E181" s="6" t="s">
        <v>447</v>
      </c>
    </row>
    <row r="182" spans="1:5" x14ac:dyDescent="0.2">
      <c r="A182" t="str">
        <f>samples!A182</f>
        <v>62a8a877e30161692b684360</v>
      </c>
      <c r="C182" s="3" t="s">
        <v>379</v>
      </c>
      <c r="D182" s="3" t="s">
        <v>379</v>
      </c>
      <c r="E182" s="6" t="s">
        <v>447</v>
      </c>
    </row>
    <row r="183" spans="1:5" x14ac:dyDescent="0.2">
      <c r="A183" t="str">
        <f>samples!A183</f>
        <v>62a89282e30161692b679934</v>
      </c>
      <c r="C183" s="3" t="s">
        <v>379</v>
      </c>
      <c r="D183" s="3" t="s">
        <v>379</v>
      </c>
      <c r="E183" s="6" t="s">
        <v>447</v>
      </c>
    </row>
    <row r="184" spans="1:5" x14ac:dyDescent="0.2">
      <c r="A184" t="str">
        <f>samples!A184</f>
        <v>62a9440de4d30af0fb904ae6</v>
      </c>
      <c r="C184" s="3" t="s">
        <v>379</v>
      </c>
      <c r="D184" s="3" t="s">
        <v>379</v>
      </c>
      <c r="E184" s="6" t="s">
        <v>446</v>
      </c>
    </row>
    <row r="185" spans="1:5" x14ac:dyDescent="0.2">
      <c r="A185" t="str">
        <f>samples!A185</f>
        <v>62a87049e30161692b66d9af</v>
      </c>
      <c r="C185" s="3" t="s">
        <v>379</v>
      </c>
      <c r="D185" s="3" t="s">
        <v>379</v>
      </c>
      <c r="E185" s="6" t="s">
        <v>447</v>
      </c>
    </row>
    <row r="186" spans="1:5" x14ac:dyDescent="0.2">
      <c r="A186" t="str">
        <f>samples!A186</f>
        <v>62a86b21e30161692b66beb9</v>
      </c>
      <c r="C186" s="3" t="s">
        <v>379</v>
      </c>
      <c r="D186" s="3" t="s">
        <v>379</v>
      </c>
      <c r="E186" s="6" t="s">
        <v>449</v>
      </c>
    </row>
    <row r="187" spans="1:5" x14ac:dyDescent="0.2">
      <c r="A187" t="str">
        <f>samples!A187</f>
        <v>62a870319363fc9f281af103</v>
      </c>
      <c r="C187" s="3" t="s">
        <v>379</v>
      </c>
      <c r="D187" s="3" t="s">
        <v>379</v>
      </c>
      <c r="E187" s="6" t="s">
        <v>447</v>
      </c>
    </row>
    <row r="188" spans="1:5" x14ac:dyDescent="0.2">
      <c r="A188" t="str">
        <f>samples!A188</f>
        <v>62a866849363fc9f281a919f</v>
      </c>
      <c r="C188" s="3" t="s">
        <v>379</v>
      </c>
      <c r="D188" s="3" t="s">
        <v>379</v>
      </c>
      <c r="E188" s="6" t="s">
        <v>447</v>
      </c>
    </row>
    <row r="189" spans="1:5" x14ac:dyDescent="0.2">
      <c r="A189" t="str">
        <f>samples!A189</f>
        <v>62a887499363fc9f281bb9f4</v>
      </c>
      <c r="C189" s="3" t="s">
        <v>379</v>
      </c>
      <c r="D189" s="3" t="s">
        <v>379</v>
      </c>
      <c r="E189" s="6" t="s">
        <v>447</v>
      </c>
    </row>
    <row r="190" spans="1:5" x14ac:dyDescent="0.2">
      <c r="A190" t="str">
        <f>samples!A190</f>
        <v>62a865bf9363fc9f281a8a42</v>
      </c>
      <c r="C190" s="3" t="s">
        <v>379</v>
      </c>
      <c r="D190" s="3" t="s">
        <v>379</v>
      </c>
      <c r="E190" s="6" t="s">
        <v>447</v>
      </c>
    </row>
    <row r="191" spans="1:5" x14ac:dyDescent="0.2">
      <c r="A191" t="str">
        <f>samples!A191</f>
        <v>62a85f99e30161692b667811</v>
      </c>
      <c r="C191" s="3" t="s">
        <v>379</v>
      </c>
      <c r="D191" s="3" t="s">
        <v>379</v>
      </c>
      <c r="E191" s="6" t="s">
        <v>447</v>
      </c>
    </row>
    <row r="192" spans="1:5" x14ac:dyDescent="0.2">
      <c r="A192" t="str">
        <f>samples!A192</f>
        <v>62a86da49363fc9f281ad915</v>
      </c>
      <c r="C192" s="3" t="s">
        <v>379</v>
      </c>
      <c r="D192" s="3" t="s">
        <v>379</v>
      </c>
      <c r="E192" s="6" t="s">
        <v>447</v>
      </c>
    </row>
    <row r="193" spans="1:5" x14ac:dyDescent="0.2">
      <c r="A193" t="str">
        <f>samples!A193</f>
        <v>62a86e6e9363fc9f281adf27</v>
      </c>
      <c r="C193" s="3" t="s">
        <v>379</v>
      </c>
      <c r="D193" s="3" t="s">
        <v>379</v>
      </c>
      <c r="E193" s="6" t="s">
        <v>447</v>
      </c>
    </row>
    <row r="194" spans="1:5" x14ac:dyDescent="0.2">
      <c r="A194" t="str">
        <f>samples!A194</f>
        <v>62a893529363fc9f281c187e</v>
      </c>
      <c r="C194" s="3" t="s">
        <v>379</v>
      </c>
      <c r="D194" s="3" t="s">
        <v>379</v>
      </c>
      <c r="E194" s="6" t="s">
        <v>450</v>
      </c>
    </row>
    <row r="195" spans="1:5" x14ac:dyDescent="0.2">
      <c r="A195" t="str">
        <f>samples!A195</f>
        <v>62a868d99363fc9f281aa9a6</v>
      </c>
      <c r="C195" s="3" t="s">
        <v>379</v>
      </c>
      <c r="D195" s="3" t="s">
        <v>379</v>
      </c>
      <c r="E195" s="6" t="s">
        <v>446</v>
      </c>
    </row>
    <row r="196" spans="1:5" x14ac:dyDescent="0.2">
      <c r="A196" t="str">
        <f>samples!A196</f>
        <v>62a94a36e4d30af0fb908a2f</v>
      </c>
      <c r="C196" s="3" t="s">
        <v>379</v>
      </c>
      <c r="D196" s="3" t="s">
        <v>379</v>
      </c>
      <c r="E196" s="6" t="s">
        <v>447</v>
      </c>
    </row>
    <row r="197" spans="1:5" x14ac:dyDescent="0.2">
      <c r="A197" t="str">
        <f>samples!A197</f>
        <v>62a8ac5de30161692b68625e</v>
      </c>
      <c r="C197" s="3" t="s">
        <v>379</v>
      </c>
      <c r="D197" s="3" t="s">
        <v>379</v>
      </c>
      <c r="E197" s="6" t="s">
        <v>447</v>
      </c>
    </row>
    <row r="198" spans="1:5" x14ac:dyDescent="0.2">
      <c r="A198" t="str">
        <f>samples!A198</f>
        <v>62a892a6e30161692b679a8c</v>
      </c>
      <c r="C198" s="3" t="s">
        <v>379</v>
      </c>
      <c r="D198" s="3" t="s">
        <v>379</v>
      </c>
      <c r="E198" s="6" t="s">
        <v>447</v>
      </c>
    </row>
    <row r="199" spans="1:5" x14ac:dyDescent="0.2">
      <c r="A199" t="str">
        <f>samples!A199</f>
        <v>62a8b559e30161692b68ac2c</v>
      </c>
      <c r="C199" s="3" t="s">
        <v>379</v>
      </c>
      <c r="D199" s="3" t="s">
        <v>379</v>
      </c>
      <c r="E199" s="6" t="s">
        <v>447</v>
      </c>
    </row>
    <row r="200" spans="1:5" x14ac:dyDescent="0.2">
      <c r="A200" t="str">
        <f>samples!A200</f>
        <v>62a85828e30161692b6645cf</v>
      </c>
      <c r="C200" s="3" t="s">
        <v>379</v>
      </c>
      <c r="D200" s="3" t="s">
        <v>379</v>
      </c>
      <c r="E200" s="6" t="s">
        <v>447</v>
      </c>
    </row>
    <row r="201" spans="1:5" x14ac:dyDescent="0.2">
      <c r="A201" t="str">
        <f>samples!A201</f>
        <v>62a86e949363fc9f281ae028</v>
      </c>
      <c r="C201" s="3" t="s">
        <v>379</v>
      </c>
      <c r="D201" s="3" t="s">
        <v>379</v>
      </c>
      <c r="E201" s="6" t="s">
        <v>447</v>
      </c>
    </row>
    <row r="202" spans="1:5" x14ac:dyDescent="0.2">
      <c r="A202" t="str">
        <f>samples!A202</f>
        <v>62a940fa1e89b3f4f2c03b79</v>
      </c>
      <c r="C202" s="3" t="s">
        <v>379</v>
      </c>
      <c r="D202" s="3" t="s">
        <v>379</v>
      </c>
      <c r="E202" s="6" t="s">
        <v>446</v>
      </c>
    </row>
    <row r="203" spans="1:5" x14ac:dyDescent="0.2">
      <c r="A203" t="str">
        <f>samples!A203</f>
        <v>62a898fce30161692b67c9e4</v>
      </c>
      <c r="C203" s="3" t="s">
        <v>379</v>
      </c>
      <c r="D203" s="3" t="s">
        <v>379</v>
      </c>
      <c r="E203" s="6" t="s">
        <v>447</v>
      </c>
    </row>
    <row r="204" spans="1:5" x14ac:dyDescent="0.2">
      <c r="A204" t="str">
        <f>samples!A204</f>
        <v>62a8abf9e30161692b685f30</v>
      </c>
      <c r="C204" s="3" t="s">
        <v>379</v>
      </c>
      <c r="D204" s="3" t="s">
        <v>379</v>
      </c>
      <c r="E204" s="6" t="s">
        <v>447</v>
      </c>
    </row>
    <row r="205" spans="1:5" x14ac:dyDescent="0.2">
      <c r="A205" t="str">
        <f>samples!A205</f>
        <v>62a8a175e30161692b680b99</v>
      </c>
      <c r="C205" s="3" t="s">
        <v>379</v>
      </c>
      <c r="D205" s="3" t="s">
        <v>379</v>
      </c>
      <c r="E205" s="6" t="s">
        <v>447</v>
      </c>
    </row>
    <row r="206" spans="1:5" x14ac:dyDescent="0.2">
      <c r="A206" t="str">
        <f>samples!A206</f>
        <v>62a864949363fc9f281a7ca8</v>
      </c>
      <c r="C206" s="3" t="s">
        <v>379</v>
      </c>
      <c r="D206" s="3" t="s">
        <v>379</v>
      </c>
      <c r="E206" s="6" t="s">
        <v>447</v>
      </c>
    </row>
    <row r="207" spans="1:5" x14ac:dyDescent="0.2">
      <c r="A207" t="str">
        <f>samples!A207</f>
        <v>62a897f9e30161692b67c2b5</v>
      </c>
      <c r="C207" s="3" t="s">
        <v>379</v>
      </c>
      <c r="D207" s="3" t="s">
        <v>379</v>
      </c>
      <c r="E207" s="6" t="s">
        <v>447</v>
      </c>
    </row>
    <row r="208" spans="1:5" x14ac:dyDescent="0.2">
      <c r="A208" t="str">
        <f>samples!A208</f>
        <v>62a94adfe4d30af0fb9092b9</v>
      </c>
      <c r="C208" s="3" t="s">
        <v>379</v>
      </c>
      <c r="D208" s="3" t="s">
        <v>379</v>
      </c>
      <c r="E208" s="6" t="s">
        <v>447</v>
      </c>
    </row>
    <row r="209" spans="1:5" x14ac:dyDescent="0.2">
      <c r="A209" t="str">
        <f>samples!A209</f>
        <v>62a85150e30161692b661f03</v>
      </c>
      <c r="C209" s="3" t="s">
        <v>379</v>
      </c>
      <c r="D209" s="3" t="s">
        <v>379</v>
      </c>
      <c r="E209" s="6" t="s">
        <v>447</v>
      </c>
    </row>
    <row r="210" spans="1:5" x14ac:dyDescent="0.2">
      <c r="A210" t="str">
        <f>samples!A210</f>
        <v>62a898aa9363fc9f281c4937</v>
      </c>
      <c r="C210" s="3" t="s">
        <v>379</v>
      </c>
      <c r="D210" s="3" t="s">
        <v>379</v>
      </c>
      <c r="E210" s="6" t="s">
        <v>446</v>
      </c>
    </row>
    <row r="211" spans="1:5" x14ac:dyDescent="0.2">
      <c r="A211" t="str">
        <f>samples!A211</f>
        <v>62a93a06e4d30af0fb901c62</v>
      </c>
      <c r="C211" s="3" t="s">
        <v>379</v>
      </c>
      <c r="D211" s="3" t="s">
        <v>379</v>
      </c>
      <c r="E211" s="6" t="s">
        <v>446</v>
      </c>
    </row>
    <row r="212" spans="1:5" x14ac:dyDescent="0.2">
      <c r="A212" t="str">
        <f>samples!A212</f>
        <v>62a8bfb9e30161692b68f256</v>
      </c>
      <c r="C212" s="3" t="s">
        <v>379</v>
      </c>
      <c r="D212" s="3" t="s">
        <v>379</v>
      </c>
      <c r="E212" s="6" t="s">
        <v>450</v>
      </c>
    </row>
    <row r="213" spans="1:5" x14ac:dyDescent="0.2">
      <c r="A213" t="str">
        <f>samples!A213</f>
        <v>62a8b404e30161692b68a13d</v>
      </c>
      <c r="C213" s="3" t="s">
        <v>379</v>
      </c>
      <c r="D213" s="3" t="s">
        <v>379</v>
      </c>
      <c r="E213" s="6" t="s">
        <v>447</v>
      </c>
    </row>
    <row r="214" spans="1:5" x14ac:dyDescent="0.2">
      <c r="A214" t="str">
        <f>samples!A214</f>
        <v>62a944f9e4d30af0fb904fa8</v>
      </c>
      <c r="C214" s="3" t="s">
        <v>379</v>
      </c>
      <c r="D214" s="3" t="s">
        <v>379</v>
      </c>
      <c r="E214" s="6" t="s">
        <v>451</v>
      </c>
    </row>
    <row r="215" spans="1:5" x14ac:dyDescent="0.2">
      <c r="A215" t="str">
        <f>samples!A215</f>
        <v>62a872d59363fc9f281b0b23</v>
      </c>
      <c r="C215" s="3" t="s">
        <v>379</v>
      </c>
      <c r="D215" s="3" t="s">
        <v>379</v>
      </c>
      <c r="E215" s="6" t="s">
        <v>447</v>
      </c>
    </row>
    <row r="216" spans="1:5" x14ac:dyDescent="0.2">
      <c r="A216" t="str">
        <f>samples!A216</f>
        <v>62a88c99e30161692b677266</v>
      </c>
      <c r="C216" s="3" t="s">
        <v>379</v>
      </c>
      <c r="D216" s="3" t="s">
        <v>379</v>
      </c>
      <c r="E216" s="3" t="s">
        <v>452</v>
      </c>
    </row>
    <row r="217" spans="1:5" x14ac:dyDescent="0.2">
      <c r="A217" t="str">
        <f>samples!A217</f>
        <v>62a86a959363fc9f281ab847</v>
      </c>
      <c r="C217" s="3" t="s">
        <v>379</v>
      </c>
      <c r="D217" s="3" t="s">
        <v>379</v>
      </c>
      <c r="E217" s="6" t="s">
        <v>447</v>
      </c>
    </row>
    <row r="218" spans="1:5" x14ac:dyDescent="0.2">
      <c r="A218" t="str">
        <f>samples!A218</f>
        <v>62a8b8c1e30161692b68c3b4</v>
      </c>
      <c r="C218" s="3" t="s">
        <v>379</v>
      </c>
      <c r="D218" s="3" t="s">
        <v>379</v>
      </c>
      <c r="E218" s="3" t="s">
        <v>453</v>
      </c>
    </row>
    <row r="219" spans="1:5" x14ac:dyDescent="0.2">
      <c r="A219" t="str">
        <f>samples!A219</f>
        <v>62a8a94ee30161692b684896</v>
      </c>
      <c r="C219" s="3" t="s">
        <v>379</v>
      </c>
      <c r="D219" s="3" t="s">
        <v>379</v>
      </c>
      <c r="E219" s="6" t="s">
        <v>447</v>
      </c>
    </row>
    <row r="220" spans="1:5" x14ac:dyDescent="0.2">
      <c r="A220" t="str">
        <f>samples!A220</f>
        <v>62a8c315e30161692b6907c0</v>
      </c>
      <c r="C220" s="3" t="s">
        <v>379</v>
      </c>
      <c r="D220" s="3" t="s">
        <v>379</v>
      </c>
      <c r="E220" s="6" t="s">
        <v>446</v>
      </c>
    </row>
    <row r="221" spans="1:5" x14ac:dyDescent="0.2">
      <c r="A221" t="str">
        <f>samples!A221</f>
        <v>62a870ac9363fc9f281af7da</v>
      </c>
      <c r="C221" s="3" t="s">
        <v>379</v>
      </c>
      <c r="D221" s="3" t="s">
        <v>379</v>
      </c>
      <c r="E221" s="6" t="s">
        <v>446</v>
      </c>
    </row>
    <row r="222" spans="1:5" x14ac:dyDescent="0.2">
      <c r="A222" t="str">
        <f>samples!A222</f>
        <v>62a8670a9363fc9f281a96fa</v>
      </c>
      <c r="C222" s="3" t="s">
        <v>379</v>
      </c>
      <c r="D222" s="3" t="s">
        <v>379</v>
      </c>
      <c r="E222" s="6" t="s">
        <v>447</v>
      </c>
    </row>
    <row r="223" spans="1:5" x14ac:dyDescent="0.2">
      <c r="A223" t="str">
        <f>samples!A223</f>
        <v>62a861979363fc9f281a5ba8</v>
      </c>
      <c r="C223" s="3" t="s">
        <v>379</v>
      </c>
      <c r="D223" s="3" t="s">
        <v>379</v>
      </c>
      <c r="E223" s="6" t="s">
        <v>446</v>
      </c>
    </row>
    <row r="224" spans="1:5" x14ac:dyDescent="0.2">
      <c r="A224" t="str">
        <f>samples!A224</f>
        <v>62a89c2ce30161692b67e5bb</v>
      </c>
      <c r="C224" s="3" t="s">
        <v>379</v>
      </c>
      <c r="D224" s="3" t="s">
        <v>379</v>
      </c>
      <c r="E224" s="6" t="s">
        <v>447</v>
      </c>
    </row>
    <row r="225" spans="1:5" x14ac:dyDescent="0.2">
      <c r="A225" t="str">
        <f>samples!A225</f>
        <v>62a86b4ee30161692b66bfaa</v>
      </c>
      <c r="C225" s="3" t="s">
        <v>379</v>
      </c>
      <c r="D225" s="3" t="s">
        <v>379</v>
      </c>
      <c r="E225" s="6" t="s">
        <v>446</v>
      </c>
    </row>
    <row r="226" spans="1:5" x14ac:dyDescent="0.2">
      <c r="A226" t="str">
        <f>samples!A226</f>
        <v>62a86a8b9363fc9f281ab7ed</v>
      </c>
      <c r="C226" s="3" t="s">
        <v>379</v>
      </c>
      <c r="D226" s="3" t="s">
        <v>379</v>
      </c>
      <c r="E226" s="6" t="s">
        <v>446</v>
      </c>
    </row>
    <row r="227" spans="1:5" x14ac:dyDescent="0.2">
      <c r="A227" t="str">
        <f>samples!A227</f>
        <v>62a8a3abe30161692b681ead</v>
      </c>
      <c r="C227" s="3" t="s">
        <v>379</v>
      </c>
      <c r="D227" s="3" t="s">
        <v>379</v>
      </c>
      <c r="E227" s="6" t="s">
        <v>447</v>
      </c>
    </row>
    <row r="228" spans="1:5" x14ac:dyDescent="0.2">
      <c r="A228" t="str">
        <f>samples!A228</f>
        <v>62a8a8f7e30161692b684678</v>
      </c>
      <c r="C228" s="3" t="s">
        <v>379</v>
      </c>
      <c r="D228" s="3" t="s">
        <v>379</v>
      </c>
      <c r="E228" s="6" t="s">
        <v>447</v>
      </c>
    </row>
    <row r="229" spans="1:5" x14ac:dyDescent="0.2">
      <c r="A229" t="str">
        <f>samples!A229</f>
        <v>62a8bcd8e30161692b68e189</v>
      </c>
      <c r="C229" s="3" t="s">
        <v>379</v>
      </c>
      <c r="D229" s="3" t="s">
        <v>379</v>
      </c>
      <c r="E229" s="6" t="s">
        <v>447</v>
      </c>
    </row>
    <row r="230" spans="1:5" x14ac:dyDescent="0.2">
      <c r="A230" t="str">
        <f>samples!A230</f>
        <v>62a8591ae30161692b664b88</v>
      </c>
      <c r="C230" s="3" t="s">
        <v>379</v>
      </c>
      <c r="D230" s="3" t="s">
        <v>379</v>
      </c>
      <c r="E230" s="6" t="s">
        <v>447</v>
      </c>
    </row>
    <row r="231" spans="1:5" x14ac:dyDescent="0.2">
      <c r="A231" t="str">
        <f>samples!A231</f>
        <v>62a877d2e30161692b670235</v>
      </c>
      <c r="C231" s="3" t="s">
        <v>379</v>
      </c>
      <c r="D231" s="3" t="s">
        <v>379</v>
      </c>
      <c r="E231" s="6" t="s">
        <v>447</v>
      </c>
    </row>
    <row r="232" spans="1:5" x14ac:dyDescent="0.2">
      <c r="A232" t="str">
        <f>samples!A232</f>
        <v>62a8774de30161692b66fe9b</v>
      </c>
      <c r="C232" s="3" t="s">
        <v>379</v>
      </c>
      <c r="D232" s="3" t="s">
        <v>379</v>
      </c>
      <c r="E232" s="6" t="s">
        <v>447</v>
      </c>
    </row>
    <row r="233" spans="1:5" x14ac:dyDescent="0.2">
      <c r="A233" t="str">
        <f>samples!A233</f>
        <v>62a8868de30161692b675132</v>
      </c>
      <c r="C233" s="3" t="s">
        <v>379</v>
      </c>
      <c r="D233" s="3" t="s">
        <v>379</v>
      </c>
      <c r="E233" s="6" t="s">
        <v>447</v>
      </c>
    </row>
    <row r="234" spans="1:5" x14ac:dyDescent="0.2">
      <c r="A234" t="str">
        <f>samples!A234</f>
        <v>62a879bd9363fc9f281b41ce</v>
      </c>
      <c r="C234" s="3" t="s">
        <v>379</v>
      </c>
      <c r="D234" s="3" t="s">
        <v>379</v>
      </c>
      <c r="E234" s="6" t="s">
        <v>447</v>
      </c>
    </row>
    <row r="235" spans="1:5" x14ac:dyDescent="0.2">
      <c r="A235" t="str">
        <f>samples!A235</f>
        <v>62a8731c9363fc9f281b0d76</v>
      </c>
      <c r="C235" s="3" t="s">
        <v>379</v>
      </c>
      <c r="D235" s="3" t="s">
        <v>379</v>
      </c>
      <c r="E235" s="6" t="s">
        <v>447</v>
      </c>
    </row>
    <row r="236" spans="1:5" x14ac:dyDescent="0.2">
      <c r="A236" t="str">
        <f>samples!A236</f>
        <v>62a9487be4d30af0fb907276</v>
      </c>
      <c r="C236" s="3" t="s">
        <v>405</v>
      </c>
      <c r="D236" s="3" t="s">
        <v>405</v>
      </c>
    </row>
    <row r="237" spans="1:5" x14ac:dyDescent="0.2">
      <c r="A237" t="str">
        <f>samples!A237</f>
        <v>62a88ddf9363fc9f281bef00</v>
      </c>
      <c r="C237" s="3" t="s">
        <v>379</v>
      </c>
      <c r="D237" s="3" t="s">
        <v>379</v>
      </c>
      <c r="E237" s="6" t="s">
        <v>447</v>
      </c>
    </row>
    <row r="238" spans="1:5" x14ac:dyDescent="0.2">
      <c r="A238" t="str">
        <f>samples!A238</f>
        <v>62a8897ae30161692b675fbb</v>
      </c>
      <c r="C238" s="3" t="s">
        <v>379</v>
      </c>
      <c r="D238" s="3" t="s">
        <v>379</v>
      </c>
      <c r="E238" s="6" t="s">
        <v>446</v>
      </c>
    </row>
    <row r="239" spans="1:5" x14ac:dyDescent="0.2">
      <c r="A239" t="str">
        <f>samples!A239</f>
        <v>62a884aa9363fc9f281ba4a5</v>
      </c>
      <c r="C239" s="3" t="s">
        <v>405</v>
      </c>
      <c r="D239" s="3" t="s">
        <v>405</v>
      </c>
      <c r="E239" s="6"/>
    </row>
    <row r="240" spans="1:5" x14ac:dyDescent="0.2">
      <c r="A240" t="str">
        <f>samples!A240</f>
        <v>62a865789363fc9f281a877a</v>
      </c>
      <c r="C240" s="3" t="s">
        <v>379</v>
      </c>
      <c r="D240" s="3" t="s">
        <v>379</v>
      </c>
      <c r="E240" s="6" t="s">
        <v>447</v>
      </c>
    </row>
    <row r="241" spans="1:5" x14ac:dyDescent="0.2">
      <c r="A241" t="str">
        <f>samples!A241</f>
        <v>62a8ad19e30161692b686914</v>
      </c>
      <c r="C241" s="3" t="s">
        <v>379</v>
      </c>
      <c r="D241" s="3" t="s">
        <v>379</v>
      </c>
      <c r="E241" s="6" t="s">
        <v>447</v>
      </c>
    </row>
    <row r="242" spans="1:5" x14ac:dyDescent="0.2">
      <c r="A242" t="str">
        <f>samples!A242</f>
        <v>62a8a3f6e30161692b68216d</v>
      </c>
      <c r="C242" s="3" t="s">
        <v>379</v>
      </c>
      <c r="D242" s="3" t="s">
        <v>379</v>
      </c>
      <c r="E242" s="6" t="s">
        <v>447</v>
      </c>
    </row>
    <row r="243" spans="1:5" x14ac:dyDescent="0.2">
      <c r="A243" t="str">
        <f>samples!A243</f>
        <v>62a8ab22e30161692b685702</v>
      </c>
      <c r="C243" s="3" t="s">
        <v>379</v>
      </c>
      <c r="D243" s="3" t="s">
        <v>379</v>
      </c>
      <c r="E243" s="6" t="s">
        <v>447</v>
      </c>
    </row>
    <row r="244" spans="1:5" x14ac:dyDescent="0.2">
      <c r="A244" t="str">
        <f>samples!A244</f>
        <v>62a895b49363fc9f281c2cd6</v>
      </c>
      <c r="C244" s="3" t="s">
        <v>379</v>
      </c>
      <c r="D244" s="3" t="s">
        <v>379</v>
      </c>
      <c r="E244" s="6" t="s">
        <v>447</v>
      </c>
    </row>
    <row r="245" spans="1:5" x14ac:dyDescent="0.2">
      <c r="A245" t="str">
        <f>samples!A245</f>
        <v>62a86459e30161692b669979</v>
      </c>
      <c r="C245" s="3" t="s">
        <v>379</v>
      </c>
      <c r="D245" s="3" t="s">
        <v>379</v>
      </c>
      <c r="E245" s="6" t="s">
        <v>446</v>
      </c>
    </row>
    <row r="246" spans="1:5" x14ac:dyDescent="0.2">
      <c r="A246" t="str">
        <f>samples!A246</f>
        <v>62a8ae4ee30161692b68739d</v>
      </c>
      <c r="C246" s="3" t="s">
        <v>379</v>
      </c>
      <c r="D246" s="3" t="s">
        <v>379</v>
      </c>
      <c r="E246" s="6" t="s">
        <v>447</v>
      </c>
    </row>
    <row r="247" spans="1:5" x14ac:dyDescent="0.2">
      <c r="A247" t="str">
        <f>samples!A247</f>
        <v>62a872ffe30161692b66e942</v>
      </c>
      <c r="C247" s="3" t="s">
        <v>379</v>
      </c>
      <c r="D247" s="3" t="s">
        <v>379</v>
      </c>
      <c r="E247" s="6" t="s">
        <v>447</v>
      </c>
    </row>
    <row r="248" spans="1:5" x14ac:dyDescent="0.2">
      <c r="A248" t="str">
        <f>samples!A248</f>
        <v>62a89f02e30161692b67fbd9</v>
      </c>
      <c r="C248" s="3" t="s">
        <v>379</v>
      </c>
      <c r="D248" s="3" t="s">
        <v>379</v>
      </c>
      <c r="E248" s="6" t="s">
        <v>447</v>
      </c>
    </row>
    <row r="249" spans="1:5" x14ac:dyDescent="0.2">
      <c r="A249" t="str">
        <f>samples!A249</f>
        <v>62a88a949363fc9f281bd6e6</v>
      </c>
      <c r="C249" s="3" t="s">
        <v>379</v>
      </c>
      <c r="D249" s="3" t="s">
        <v>379</v>
      </c>
      <c r="E249" s="6" t="s">
        <v>447</v>
      </c>
    </row>
    <row r="250" spans="1:5" x14ac:dyDescent="0.2">
      <c r="A250" t="str">
        <f>samples!A250</f>
        <v>62a85d67e30161692b66667b</v>
      </c>
      <c r="C250" s="3" t="s">
        <v>379</v>
      </c>
      <c r="D250" s="3" t="s">
        <v>379</v>
      </c>
      <c r="E250" s="6" t="s">
        <v>447</v>
      </c>
    </row>
    <row r="251" spans="1:5" x14ac:dyDescent="0.2">
      <c r="A251" t="str">
        <f>samples!A251</f>
        <v>62a8980d9363fc9f281c4488</v>
      </c>
      <c r="C251" s="3" t="s">
        <v>379</v>
      </c>
      <c r="D251" s="3" t="s">
        <v>379</v>
      </c>
      <c r="E251" s="6" t="s">
        <v>447</v>
      </c>
    </row>
    <row r="252" spans="1:5" x14ac:dyDescent="0.2">
      <c r="A252" t="str">
        <f>samples!A252</f>
        <v>62a93f81e4d30af0fb903514</v>
      </c>
      <c r="C252" s="3" t="s">
        <v>379</v>
      </c>
      <c r="D252" s="3" t="s">
        <v>379</v>
      </c>
      <c r="E252" s="6" t="s">
        <v>446</v>
      </c>
    </row>
    <row r="253" spans="1:5" x14ac:dyDescent="0.2">
      <c r="A253" t="str">
        <f>samples!A253</f>
        <v>62a93bade4d30af0fb9023e6</v>
      </c>
      <c r="C253" s="3" t="s">
        <v>379</v>
      </c>
      <c r="D253" s="3" t="s">
        <v>379</v>
      </c>
      <c r="E253" s="6" t="s">
        <v>450</v>
      </c>
    </row>
    <row r="254" spans="1:5" x14ac:dyDescent="0.2">
      <c r="A254" t="str">
        <f>samples!A254</f>
        <v>62a86b33e30161692b66bf14</v>
      </c>
      <c r="C254" s="3" t="s">
        <v>379</v>
      </c>
      <c r="D254" s="3" t="s">
        <v>379</v>
      </c>
      <c r="E254" s="6" t="s">
        <v>447</v>
      </c>
    </row>
    <row r="255" spans="1:5" x14ac:dyDescent="0.2">
      <c r="A255" t="str">
        <f>samples!A255</f>
        <v>62a946d4e4d30af0fb9060bd</v>
      </c>
      <c r="C255" s="3" t="s">
        <v>379</v>
      </c>
      <c r="D255" s="3" t="s">
        <v>379</v>
      </c>
      <c r="E255" s="6" t="s">
        <v>446</v>
      </c>
    </row>
    <row r="256" spans="1:5" x14ac:dyDescent="0.2">
      <c r="A256" t="str">
        <f>samples!A256</f>
        <v>62a870069363fc9f281aee93</v>
      </c>
      <c r="C256" s="3" t="s">
        <v>379</v>
      </c>
      <c r="D256" s="3" t="s">
        <v>379</v>
      </c>
      <c r="E256" s="3" t="s">
        <v>454</v>
      </c>
    </row>
    <row r="257" spans="1:5" x14ac:dyDescent="0.2">
      <c r="A257" t="str">
        <f>samples!A257</f>
        <v>62a87f6a9363fc9f281b72e9</v>
      </c>
      <c r="C257" s="3" t="s">
        <v>379</v>
      </c>
      <c r="D257" s="3" t="s">
        <v>379</v>
      </c>
      <c r="E257" s="6" t="s">
        <v>446</v>
      </c>
    </row>
    <row r="258" spans="1:5" x14ac:dyDescent="0.2">
      <c r="A258" t="str">
        <f>samples!A258</f>
        <v>62a8afb8e30161692b687fb6</v>
      </c>
      <c r="C258" s="3" t="s">
        <v>379</v>
      </c>
      <c r="D258" s="3" t="s">
        <v>379</v>
      </c>
      <c r="E258" s="6" t="s">
        <v>449</v>
      </c>
    </row>
    <row r="259" spans="1:5" x14ac:dyDescent="0.2">
      <c r="A259" t="str">
        <f>samples!A259</f>
        <v>62a89967e30161692b67cd8b</v>
      </c>
      <c r="C259" s="3" t="s">
        <v>379</v>
      </c>
      <c r="D259" s="3" t="s">
        <v>379</v>
      </c>
      <c r="E259" s="6" t="s">
        <v>447</v>
      </c>
    </row>
    <row r="260" spans="1:5" x14ac:dyDescent="0.2">
      <c r="A260" t="str">
        <f>samples!A260</f>
        <v>62a8b42ae30161692b68a24e</v>
      </c>
      <c r="C260" s="3" t="s">
        <v>379</v>
      </c>
      <c r="D260" s="3" t="s">
        <v>379</v>
      </c>
      <c r="E260" s="6" t="s">
        <v>447</v>
      </c>
    </row>
    <row r="261" spans="1:5" x14ac:dyDescent="0.2">
      <c r="A261" t="str">
        <f>samples!A261</f>
        <v>62a89874e30161692b67c5d4</v>
      </c>
      <c r="C261" s="3" t="s">
        <v>379</v>
      </c>
      <c r="D261" s="3" t="s">
        <v>379</v>
      </c>
      <c r="E261" s="6" t="s">
        <v>447</v>
      </c>
    </row>
    <row r="262" spans="1:5" x14ac:dyDescent="0.2">
      <c r="A262" t="str">
        <f>samples!A262</f>
        <v>62a88efa9363fc9f281bf869</v>
      </c>
      <c r="C262" s="3" t="s">
        <v>379</v>
      </c>
      <c r="D262" s="3" t="s">
        <v>379</v>
      </c>
      <c r="E262" s="6" t="s">
        <v>447</v>
      </c>
    </row>
    <row r="263" spans="1:5" x14ac:dyDescent="0.2">
      <c r="A263" t="str">
        <f>samples!A263</f>
        <v>62a88dd89363fc9f281beec6</v>
      </c>
      <c r="C263" s="3" t="s">
        <v>379</v>
      </c>
      <c r="D263" s="3" t="s">
        <v>379</v>
      </c>
      <c r="E263" s="6" t="s">
        <v>446</v>
      </c>
    </row>
    <row r="264" spans="1:5" x14ac:dyDescent="0.2">
      <c r="A264" t="str">
        <f>samples!A264</f>
        <v>62a86dd39363fc9f281ada9e</v>
      </c>
      <c r="C264" s="3" t="s">
        <v>379</v>
      </c>
      <c r="D264" s="3" t="s">
        <v>379</v>
      </c>
      <c r="E264" s="6" t="s">
        <v>447</v>
      </c>
    </row>
    <row r="265" spans="1:5" x14ac:dyDescent="0.2">
      <c r="A265" t="str">
        <f>samples!A265</f>
        <v>62a89b27e30161692b67dc9d</v>
      </c>
      <c r="C265" s="3" t="s">
        <v>379</v>
      </c>
      <c r="D265" s="3" t="s">
        <v>379</v>
      </c>
      <c r="E265" s="6" t="s">
        <v>449</v>
      </c>
    </row>
    <row r="266" spans="1:5" x14ac:dyDescent="0.2">
      <c r="A266" t="str">
        <f>samples!A266</f>
        <v>62a94a5fe4d30af0fb908c7b</v>
      </c>
      <c r="C266" s="3" t="s">
        <v>405</v>
      </c>
      <c r="D266" s="3" t="s">
        <v>405</v>
      </c>
    </row>
    <row r="267" spans="1:5" x14ac:dyDescent="0.2">
      <c r="A267" t="str">
        <f>samples!A267</f>
        <v>62a93d24e4d30af0fb902aa4</v>
      </c>
      <c r="C267" s="3" t="s">
        <v>379</v>
      </c>
      <c r="D267" s="3" t="s">
        <v>379</v>
      </c>
      <c r="E267" s="6" t="s">
        <v>455</v>
      </c>
    </row>
    <row r="268" spans="1:5" x14ac:dyDescent="0.2">
      <c r="A268" t="str">
        <f>samples!A268</f>
        <v>62a93a6be4d30af0fb901e3f</v>
      </c>
      <c r="C268" s="3" t="s">
        <v>379</v>
      </c>
      <c r="D268" s="3" t="s">
        <v>379</v>
      </c>
      <c r="E268" s="6" t="s">
        <v>446</v>
      </c>
    </row>
    <row r="269" spans="1:5" x14ac:dyDescent="0.2">
      <c r="A269" t="str">
        <f>samples!A269</f>
        <v>62a86d5d9363fc9f281ad65e</v>
      </c>
      <c r="C269" s="3" t="s">
        <v>379</v>
      </c>
      <c r="D269" s="3" t="s">
        <v>379</v>
      </c>
      <c r="E269" s="6" t="s">
        <v>447</v>
      </c>
    </row>
    <row r="270" spans="1:5" x14ac:dyDescent="0.2">
      <c r="A270" t="str">
        <f>samples!A270</f>
        <v>62a8a3d1e30161692b682039</v>
      </c>
      <c r="C270" s="3" t="s">
        <v>379</v>
      </c>
      <c r="D270" s="3" t="s">
        <v>379</v>
      </c>
      <c r="E270" s="6" t="s">
        <v>447</v>
      </c>
    </row>
    <row r="271" spans="1:5" x14ac:dyDescent="0.2">
      <c r="A271" t="str">
        <f>samples!A271</f>
        <v>62a8c2b5e30161692b69052b</v>
      </c>
      <c r="C271" s="3" t="s">
        <v>379</v>
      </c>
      <c r="D271" s="3" t="s">
        <v>379</v>
      </c>
      <c r="E271" s="6" t="s">
        <v>447</v>
      </c>
    </row>
    <row r="272" spans="1:5" x14ac:dyDescent="0.2">
      <c r="A272" t="str">
        <f>samples!A272</f>
        <v>62a8a565e30161692b682fb6</v>
      </c>
      <c r="C272" s="3" t="s">
        <v>379</v>
      </c>
      <c r="D272" s="3" t="s">
        <v>379</v>
      </c>
      <c r="E272" s="6" t="s">
        <v>447</v>
      </c>
    </row>
    <row r="273" spans="1:5" x14ac:dyDescent="0.2">
      <c r="A273" t="str">
        <f>samples!A273</f>
        <v>62a890a19363fc9f281c02f8</v>
      </c>
      <c r="C273" s="3" t="s">
        <v>379</v>
      </c>
      <c r="D273" s="3" t="s">
        <v>379</v>
      </c>
      <c r="E273" s="6" t="s">
        <v>447</v>
      </c>
    </row>
    <row r="274" spans="1:5" x14ac:dyDescent="0.2">
      <c r="A274" t="str">
        <f>samples!A274</f>
        <v>62a88227e30161692b6738f1</v>
      </c>
      <c r="C274" s="3" t="s">
        <v>379</v>
      </c>
      <c r="D274" s="3" t="s">
        <v>379</v>
      </c>
      <c r="E274" s="6" t="s">
        <v>447</v>
      </c>
    </row>
    <row r="275" spans="1:5" x14ac:dyDescent="0.2">
      <c r="A275" t="str">
        <f>samples!A275</f>
        <v>62a86291e30161692b668fa5</v>
      </c>
      <c r="C275" s="3" t="s">
        <v>379</v>
      </c>
      <c r="D275" s="3" t="s">
        <v>379</v>
      </c>
      <c r="E275" s="6" t="s">
        <v>447</v>
      </c>
    </row>
    <row r="276" spans="1:5" x14ac:dyDescent="0.2">
      <c r="A276" t="str">
        <f>samples!A276</f>
        <v>62a94a41e4d30af0fb908aaa</v>
      </c>
      <c r="C276" s="3" t="s">
        <v>405</v>
      </c>
      <c r="D276" s="3" t="s">
        <v>405</v>
      </c>
    </row>
    <row r="277" spans="1:5" x14ac:dyDescent="0.2">
      <c r="A277" t="str">
        <f>samples!A277</f>
        <v>62a892b19363fc9f281c13b2</v>
      </c>
      <c r="C277" s="3" t="s">
        <v>379</v>
      </c>
      <c r="D277" s="3" t="s">
        <v>379</v>
      </c>
      <c r="E277" s="6" t="s">
        <v>447</v>
      </c>
    </row>
    <row r="278" spans="1:5" x14ac:dyDescent="0.2">
      <c r="A278" t="str">
        <f>samples!A278</f>
        <v>62a88b739363fc9f281bdc9d</v>
      </c>
      <c r="C278" s="3" t="s">
        <v>379</v>
      </c>
      <c r="D278" s="3" t="s">
        <v>379</v>
      </c>
      <c r="E278" s="6" t="s">
        <v>447</v>
      </c>
    </row>
    <row r="279" spans="1:5" x14ac:dyDescent="0.2">
      <c r="A279" t="str">
        <f>samples!A279</f>
        <v>62a896949363fc9f281c36a4</v>
      </c>
      <c r="C279" s="3" t="s">
        <v>379</v>
      </c>
      <c r="D279" s="3" t="s">
        <v>379</v>
      </c>
      <c r="E279" s="6" t="s">
        <v>447</v>
      </c>
    </row>
    <row r="280" spans="1:5" x14ac:dyDescent="0.2">
      <c r="A280" t="str">
        <f>samples!A280</f>
        <v>62a886c59363fc9f281bb4f2</v>
      </c>
      <c r="C280" s="3" t="s">
        <v>379</v>
      </c>
      <c r="D280" s="3" t="s">
        <v>379</v>
      </c>
      <c r="E280" s="3" t="s">
        <v>456</v>
      </c>
    </row>
    <row r="281" spans="1:5" x14ac:dyDescent="0.2">
      <c r="A281" t="str">
        <f>samples!A281</f>
        <v>62a85c8fe30161692b666045</v>
      </c>
      <c r="C281" s="3" t="s">
        <v>379</v>
      </c>
      <c r="D281" s="3" t="s">
        <v>379</v>
      </c>
      <c r="E281" s="6" t="s">
        <v>447</v>
      </c>
    </row>
    <row r="282" spans="1:5" x14ac:dyDescent="0.2">
      <c r="A282" t="str">
        <f>samples!A282</f>
        <v>62a87ece9363fc9f281b6d91</v>
      </c>
      <c r="C282" s="3" t="s">
        <v>379</v>
      </c>
      <c r="D282" s="3" t="s">
        <v>379</v>
      </c>
      <c r="E282" s="6" t="s">
        <v>447</v>
      </c>
    </row>
    <row r="283" spans="1:5" x14ac:dyDescent="0.2">
      <c r="A283" t="str">
        <f>samples!A283</f>
        <v>62a89cdee30161692b67eba6</v>
      </c>
      <c r="C283" s="3" t="s">
        <v>379</v>
      </c>
      <c r="D283" s="3" t="s">
        <v>379</v>
      </c>
      <c r="E283" s="6" t="s">
        <v>447</v>
      </c>
    </row>
    <row r="284" spans="1:5" x14ac:dyDescent="0.2">
      <c r="A284" t="str">
        <f>samples!A284</f>
        <v>62a86e8c9363fc9f281adfe7</v>
      </c>
      <c r="C284" s="3" t="s">
        <v>379</v>
      </c>
      <c r="D284" s="3" t="s">
        <v>379</v>
      </c>
      <c r="E284" s="6" t="s">
        <v>447</v>
      </c>
    </row>
    <row r="285" spans="1:5" x14ac:dyDescent="0.2">
      <c r="A285" t="str">
        <f>samples!A285</f>
        <v>62a86fc99363fc9f281aec29</v>
      </c>
      <c r="C285" s="3" t="s">
        <v>379</v>
      </c>
      <c r="D285" s="3" t="s">
        <v>379</v>
      </c>
      <c r="E285" s="6" t="s">
        <v>447</v>
      </c>
    </row>
    <row r="286" spans="1:5" x14ac:dyDescent="0.2">
      <c r="A286" t="str">
        <f>samples!A286</f>
        <v>62a86d21e30161692b66c972</v>
      </c>
      <c r="C286" s="3" t="s">
        <v>379</v>
      </c>
      <c r="D286" s="3" t="s">
        <v>379</v>
      </c>
      <c r="E286" s="6" t="s">
        <v>447</v>
      </c>
    </row>
    <row r="287" spans="1:5" x14ac:dyDescent="0.2">
      <c r="A287" t="str">
        <f>samples!A287</f>
        <v>62a879ca9363fc9f281b4222</v>
      </c>
      <c r="C287" s="3" t="s">
        <v>379</v>
      </c>
      <c r="D287" s="3" t="s">
        <v>379</v>
      </c>
      <c r="E287" s="6" t="s">
        <v>447</v>
      </c>
    </row>
    <row r="288" spans="1:5" x14ac:dyDescent="0.2">
      <c r="A288" t="str">
        <f>samples!A288</f>
        <v>62a89184e30161692b679078</v>
      </c>
      <c r="C288" s="3" t="s">
        <v>379</v>
      </c>
      <c r="D288" s="3" t="s">
        <v>379</v>
      </c>
      <c r="E288" s="6" t="s">
        <v>447</v>
      </c>
    </row>
    <row r="289" spans="1:5" x14ac:dyDescent="0.2">
      <c r="A289" t="str">
        <f>samples!A289</f>
        <v>62a857d0e30161692b6643e9</v>
      </c>
      <c r="C289" s="3" t="s">
        <v>379</v>
      </c>
      <c r="D289" s="3" t="s">
        <v>379</v>
      </c>
      <c r="E289" s="3" t="s">
        <v>416</v>
      </c>
    </row>
    <row r="290" spans="1:5" x14ac:dyDescent="0.2">
      <c r="A290" t="str">
        <f>samples!A290</f>
        <v>62a93767e4d30af0fb90106c</v>
      </c>
      <c r="C290" s="3" t="s">
        <v>379</v>
      </c>
      <c r="D290" s="3" t="s">
        <v>379</v>
      </c>
      <c r="E290" s="6" t="s">
        <v>446</v>
      </c>
    </row>
    <row r="291" spans="1:5" x14ac:dyDescent="0.2">
      <c r="A291" t="str">
        <f>samples!A291</f>
        <v>62a9472ee4d30af0fb9064eb</v>
      </c>
      <c r="C291" s="3" t="s">
        <v>379</v>
      </c>
      <c r="D291" s="3" t="s">
        <v>379</v>
      </c>
      <c r="E291" s="6" t="s">
        <v>446</v>
      </c>
    </row>
    <row r="292" spans="1:5" x14ac:dyDescent="0.2">
      <c r="A292" t="str">
        <f>samples!A292</f>
        <v>62a890dce30161692b678aaa</v>
      </c>
      <c r="C292" s="3" t="s">
        <v>379</v>
      </c>
      <c r="D292" s="3" t="s">
        <v>379</v>
      </c>
      <c r="E292" s="6" t="s">
        <v>449</v>
      </c>
    </row>
    <row r="293" spans="1:5" x14ac:dyDescent="0.2">
      <c r="A293" t="str">
        <f>samples!A293</f>
        <v>62a9474be4d30af0fb906693</v>
      </c>
      <c r="C293" s="3" t="s">
        <v>379</v>
      </c>
      <c r="D293" s="3" t="s">
        <v>379</v>
      </c>
      <c r="E293" s="6" t="s">
        <v>451</v>
      </c>
    </row>
    <row r="294" spans="1:5" x14ac:dyDescent="0.2">
      <c r="A294" t="str">
        <f>samples!A294</f>
        <v>62a86c909363fc9f281acdc2</v>
      </c>
      <c r="C294" s="3" t="s">
        <v>379</v>
      </c>
      <c r="D294" s="3" t="s">
        <v>379</v>
      </c>
      <c r="E294" s="6" t="s">
        <v>447</v>
      </c>
    </row>
    <row r="295" spans="1:5" x14ac:dyDescent="0.2">
      <c r="A295" t="str">
        <f>samples!A295</f>
        <v>62a85bf3e30161692b665d38</v>
      </c>
      <c r="C295" s="3" t="s">
        <v>379</v>
      </c>
      <c r="D295" s="3" t="s">
        <v>379</v>
      </c>
      <c r="E295" s="6" t="s">
        <v>447</v>
      </c>
    </row>
    <row r="296" spans="1:5" x14ac:dyDescent="0.2">
      <c r="A296" t="str">
        <f>samples!A296</f>
        <v>62a87a6be30161692b670f33</v>
      </c>
      <c r="C296" s="3" t="s">
        <v>379</v>
      </c>
      <c r="D296" s="3" t="s">
        <v>379</v>
      </c>
      <c r="E296" s="6" t="s">
        <v>447</v>
      </c>
    </row>
    <row r="297" spans="1:5" x14ac:dyDescent="0.2">
      <c r="A297" t="str">
        <f>samples!A297</f>
        <v>62a8844ce30161692b67445a</v>
      </c>
      <c r="C297" s="3" t="s">
        <v>379</v>
      </c>
      <c r="D297" s="3" t="s">
        <v>379</v>
      </c>
      <c r="E297" s="6" t="s">
        <v>447</v>
      </c>
    </row>
    <row r="298" spans="1:5" x14ac:dyDescent="0.2">
      <c r="A298" t="str">
        <f>samples!A298</f>
        <v>62a863fd9363fc9f281a7489</v>
      </c>
      <c r="C298" s="3" t="s">
        <v>379</v>
      </c>
      <c r="D298" s="3" t="s">
        <v>379</v>
      </c>
      <c r="E298" s="6" t="s">
        <v>449</v>
      </c>
    </row>
    <row r="299" spans="1:5" x14ac:dyDescent="0.2">
      <c r="A299" t="str">
        <f>samples!A299</f>
        <v>62a898c89363fc9f281c4a3c</v>
      </c>
      <c r="C299" s="3" t="s">
        <v>379</v>
      </c>
      <c r="D299" s="3" t="s">
        <v>379</v>
      </c>
      <c r="E299" s="6" t="s">
        <v>447</v>
      </c>
    </row>
    <row r="300" spans="1:5" x14ac:dyDescent="0.2">
      <c r="A300" t="str">
        <f>samples!A300</f>
        <v>62a897139363fc9f281c3c88</v>
      </c>
      <c r="C300" s="3" t="s">
        <v>379</v>
      </c>
      <c r="D300" s="3" t="s">
        <v>379</v>
      </c>
      <c r="E300" s="6" t="s">
        <v>446</v>
      </c>
    </row>
    <row r="301" spans="1:5" x14ac:dyDescent="0.2">
      <c r="A301" t="str">
        <f>samples!A301</f>
        <v>62a8839f9363fc9f281b9aac</v>
      </c>
      <c r="C301" s="3" t="s">
        <v>379</v>
      </c>
      <c r="D301" s="3" t="s">
        <v>379</v>
      </c>
      <c r="E301" s="6" t="s">
        <v>446</v>
      </c>
    </row>
    <row r="302" spans="1:5" x14ac:dyDescent="0.2">
      <c r="A302" t="str">
        <f>samples!A302</f>
        <v>62a9482fe4d30af0fb906f92</v>
      </c>
      <c r="C302" s="3" t="s">
        <v>379</v>
      </c>
      <c r="D302" s="3" t="s">
        <v>379</v>
      </c>
      <c r="E302" s="6" t="s">
        <v>447</v>
      </c>
    </row>
    <row r="303" spans="1:5" x14ac:dyDescent="0.2">
      <c r="A303" t="str">
        <f>samples!A303</f>
        <v>62a89a3ee30161692b67d415</v>
      </c>
      <c r="C303" s="3" t="s">
        <v>379</v>
      </c>
      <c r="D303" s="3" t="s">
        <v>379</v>
      </c>
      <c r="E303" s="6" t="s">
        <v>446</v>
      </c>
    </row>
    <row r="304" spans="1:5" x14ac:dyDescent="0.2">
      <c r="A304" t="str">
        <f>samples!A304</f>
        <v>62a890ece30161692b678b1f</v>
      </c>
      <c r="C304" s="3" t="s">
        <v>379</v>
      </c>
      <c r="D304" s="3" t="s">
        <v>379</v>
      </c>
      <c r="E304" s="6" t="s">
        <v>447</v>
      </c>
    </row>
    <row r="305" spans="1:5" x14ac:dyDescent="0.2">
      <c r="A305" t="str">
        <f>samples!A305</f>
        <v>62a8b2b2e30161692b6894a6</v>
      </c>
      <c r="C305" s="3" t="s">
        <v>379</v>
      </c>
      <c r="D305" s="3" t="s">
        <v>379</v>
      </c>
      <c r="E305" s="6" t="s">
        <v>447</v>
      </c>
    </row>
    <row r="306" spans="1:5" x14ac:dyDescent="0.2">
      <c r="A306" t="str">
        <f>samples!A306</f>
        <v>62a87cab9363fc9f281b59bc</v>
      </c>
      <c r="C306" s="3" t="s">
        <v>379</v>
      </c>
      <c r="D306" s="3" t="s">
        <v>379</v>
      </c>
      <c r="E306" s="6" t="s">
        <v>447</v>
      </c>
    </row>
    <row r="307" spans="1:5" x14ac:dyDescent="0.2">
      <c r="A307" t="str">
        <f>samples!A307</f>
        <v>62a864859363fc9f281a7bf8</v>
      </c>
      <c r="C307" s="3" t="s">
        <v>379</v>
      </c>
      <c r="D307" s="3" t="s">
        <v>379</v>
      </c>
      <c r="E307" s="6" t="s">
        <v>449</v>
      </c>
    </row>
    <row r="308" spans="1:5" x14ac:dyDescent="0.2">
      <c r="A308" t="str">
        <f>samples!A308</f>
        <v>62a852b1e30161692b6627af</v>
      </c>
      <c r="C308" s="3" t="s">
        <v>379</v>
      </c>
      <c r="D308" s="3" t="s">
        <v>379</v>
      </c>
      <c r="E308" s="6" t="s">
        <v>447</v>
      </c>
    </row>
    <row r="309" spans="1:5" x14ac:dyDescent="0.2">
      <c r="A309" t="str">
        <f>samples!A309</f>
        <v>62a93b13e4d30af0fb902123</v>
      </c>
      <c r="C309" s="3" t="s">
        <v>379</v>
      </c>
      <c r="D309" s="3" t="s">
        <v>379</v>
      </c>
      <c r="E309" s="6" t="s">
        <v>446</v>
      </c>
    </row>
    <row r="310" spans="1:5" x14ac:dyDescent="0.2">
      <c r="A310" t="str">
        <f>samples!A310</f>
        <v>62a8b317e30161692b6897e6</v>
      </c>
      <c r="C310" s="3" t="s">
        <v>379</v>
      </c>
      <c r="D310" s="3" t="s">
        <v>379</v>
      </c>
      <c r="E310" s="6" t="s">
        <v>446</v>
      </c>
    </row>
    <row r="311" spans="1:5" x14ac:dyDescent="0.2">
      <c r="A311" t="str">
        <f>samples!A311</f>
        <v>62a888039363fc9f281bc01f</v>
      </c>
      <c r="C311" s="3" t="s">
        <v>379</v>
      </c>
      <c r="D311" s="3" t="s">
        <v>379</v>
      </c>
      <c r="E311" s="6" t="s">
        <v>447</v>
      </c>
    </row>
    <row r="312" spans="1:5" x14ac:dyDescent="0.2">
      <c r="A312" t="str">
        <f>samples!A312</f>
        <v>62a947b0e4d30af0fb9069b9</v>
      </c>
      <c r="C312" s="3" t="s">
        <v>379</v>
      </c>
      <c r="D312" s="3" t="s">
        <v>379</v>
      </c>
      <c r="E312" s="6" t="s">
        <v>446</v>
      </c>
    </row>
    <row r="313" spans="1:5" x14ac:dyDescent="0.2">
      <c r="A313" t="str">
        <f>samples!A313</f>
        <v>62a890609363fc9f281c011d</v>
      </c>
      <c r="C313" s="3" t="s">
        <v>379</v>
      </c>
      <c r="D313" s="3" t="s">
        <v>379</v>
      </c>
      <c r="E313" s="6" t="s">
        <v>447</v>
      </c>
    </row>
    <row r="314" spans="1:5" x14ac:dyDescent="0.2">
      <c r="A314" t="str">
        <f>samples!A314</f>
        <v>62a8803a9363fc9f281b788b</v>
      </c>
      <c r="C314" s="3" t="s">
        <v>379</v>
      </c>
      <c r="D314" s="3" t="s">
        <v>379</v>
      </c>
      <c r="E314" s="6" t="s">
        <v>447</v>
      </c>
    </row>
    <row r="315" spans="1:5" x14ac:dyDescent="0.2">
      <c r="A315" t="str">
        <f>samples!A315</f>
        <v>62a8b26ae30161692b689291</v>
      </c>
      <c r="C315" s="3" t="s">
        <v>379</v>
      </c>
      <c r="D315" s="3" t="s">
        <v>379</v>
      </c>
      <c r="E315" s="6" t="s">
        <v>447</v>
      </c>
    </row>
    <row r="316" spans="1:5" x14ac:dyDescent="0.2">
      <c r="A316" t="str">
        <f>samples!A316</f>
        <v>62a8aadde30161692b685509</v>
      </c>
      <c r="C316" s="3" t="s">
        <v>379</v>
      </c>
      <c r="D316" s="3" t="s">
        <v>379</v>
      </c>
      <c r="E316" s="6" t="s">
        <v>447</v>
      </c>
    </row>
    <row r="317" spans="1:5" x14ac:dyDescent="0.2">
      <c r="A317" t="str">
        <f>samples!A317</f>
        <v>62a874df9363fc9f281b1c57</v>
      </c>
      <c r="C317" s="3" t="s">
        <v>379</v>
      </c>
      <c r="D317" s="3" t="s">
        <v>379</v>
      </c>
      <c r="E317" s="6" t="s">
        <v>447</v>
      </c>
    </row>
    <row r="318" spans="1:5" x14ac:dyDescent="0.2">
      <c r="A318" t="str">
        <f>samples!A318</f>
        <v>62a891cde30161692b679294</v>
      </c>
      <c r="C318" s="3" t="s">
        <v>379</v>
      </c>
      <c r="D318" s="3" t="s">
        <v>379</v>
      </c>
      <c r="E318" s="6" t="s">
        <v>447</v>
      </c>
    </row>
    <row r="319" spans="1:5" x14ac:dyDescent="0.2">
      <c r="A319" t="str">
        <f>samples!A319</f>
        <v>62a8b3e5e30161692b68a00c</v>
      </c>
      <c r="C319" s="3" t="s">
        <v>379</v>
      </c>
      <c r="D319" s="3" t="s">
        <v>379</v>
      </c>
      <c r="E319" s="6" t="s">
        <v>447</v>
      </c>
    </row>
    <row r="320" spans="1:5" x14ac:dyDescent="0.2">
      <c r="A320" t="str">
        <f>samples!A320</f>
        <v>62a862df9363fc9f281a684a</v>
      </c>
      <c r="C320" s="3" t="s">
        <v>379</v>
      </c>
      <c r="D320" s="3" t="s">
        <v>379</v>
      </c>
      <c r="E320" s="6" t="s">
        <v>449</v>
      </c>
    </row>
    <row r="321" spans="1:5" x14ac:dyDescent="0.2">
      <c r="A321" t="str">
        <f>samples!A321</f>
        <v>62a87e459363fc9f281b68df</v>
      </c>
      <c r="C321" s="3" t="s">
        <v>379</v>
      </c>
      <c r="D321" s="3" t="s">
        <v>379</v>
      </c>
      <c r="E321" s="6" t="s">
        <v>446</v>
      </c>
    </row>
    <row r="322" spans="1:5" x14ac:dyDescent="0.2">
      <c r="A322" t="str">
        <f>samples!A322</f>
        <v>62a88c339363fc9f281be1bd</v>
      </c>
      <c r="C322" s="3" t="s">
        <v>379</v>
      </c>
      <c r="D322" s="3" t="s">
        <v>379</v>
      </c>
      <c r="E322" s="6" t="s">
        <v>447</v>
      </c>
    </row>
    <row r="323" spans="1:5" x14ac:dyDescent="0.2">
      <c r="A323" t="str">
        <f>samples!A323</f>
        <v>62a89d51e30161692b67ef11</v>
      </c>
      <c r="C323" s="3" t="s">
        <v>379</v>
      </c>
      <c r="D323" s="3" t="s">
        <v>379</v>
      </c>
      <c r="E323" s="6" t="s">
        <v>447</v>
      </c>
    </row>
    <row r="324" spans="1:5" x14ac:dyDescent="0.2">
      <c r="A324" t="str">
        <f>samples!A324</f>
        <v>62a874689363fc9f281b18c7</v>
      </c>
      <c r="C324" s="3" t="s">
        <v>379</v>
      </c>
      <c r="D324" s="3" t="s">
        <v>379</v>
      </c>
      <c r="E324" s="6" t="s">
        <v>446</v>
      </c>
    </row>
    <row r="325" spans="1:5" x14ac:dyDescent="0.2">
      <c r="A325" t="str">
        <f>samples!A325</f>
        <v>62a88213e30161692b673870</v>
      </c>
      <c r="C325" s="3" t="s">
        <v>379</v>
      </c>
      <c r="D325" s="3" t="s">
        <v>379</v>
      </c>
      <c r="E325" s="6" t="s">
        <v>447</v>
      </c>
    </row>
    <row r="326" spans="1:5" x14ac:dyDescent="0.2">
      <c r="A326" t="str">
        <f>samples!A326</f>
        <v>62a87b40e30161692b6712ea</v>
      </c>
      <c r="C326" s="3" t="s">
        <v>379</v>
      </c>
      <c r="D326" s="3" t="s">
        <v>379</v>
      </c>
      <c r="E326" s="6" t="s">
        <v>447</v>
      </c>
    </row>
    <row r="327" spans="1:5" x14ac:dyDescent="0.2">
      <c r="A327" t="str">
        <f>samples!A327</f>
        <v>62a85608e30161692b663a6f</v>
      </c>
      <c r="C327" s="3" t="s">
        <v>379</v>
      </c>
      <c r="D327" s="3" t="s">
        <v>379</v>
      </c>
      <c r="E327" s="6" t="s">
        <v>446</v>
      </c>
    </row>
    <row r="328" spans="1:5" x14ac:dyDescent="0.2">
      <c r="A328" t="str">
        <f>samples!A328</f>
        <v>62a87e759363fc9f281b6aa2</v>
      </c>
      <c r="C328" s="3" t="s">
        <v>379</v>
      </c>
      <c r="D328" s="3" t="s">
        <v>379</v>
      </c>
      <c r="E328" s="6" t="s">
        <v>446</v>
      </c>
    </row>
    <row r="329" spans="1:5" x14ac:dyDescent="0.2">
      <c r="A329" t="str">
        <f>samples!A329</f>
        <v>62a865499363fc9f281a858b</v>
      </c>
      <c r="C329" s="3" t="s">
        <v>379</v>
      </c>
      <c r="D329" s="3" t="s">
        <v>379</v>
      </c>
      <c r="E329" s="6" t="s">
        <v>449</v>
      </c>
    </row>
    <row r="330" spans="1:5" x14ac:dyDescent="0.2">
      <c r="A330" t="str">
        <f>samples!A330</f>
        <v>62a94a5ce4d30af0fb908c52</v>
      </c>
      <c r="C330" s="3" t="s">
        <v>379</v>
      </c>
      <c r="D330" s="3" t="s">
        <v>379</v>
      </c>
      <c r="E330" s="6" t="s">
        <v>451</v>
      </c>
    </row>
    <row r="331" spans="1:5" x14ac:dyDescent="0.2">
      <c r="A331" t="str">
        <f>samples!A331</f>
        <v>62a8a16fe30161692b680b64</v>
      </c>
      <c r="C331" s="3" t="s">
        <v>379</v>
      </c>
      <c r="D331" s="3" t="s">
        <v>379</v>
      </c>
      <c r="E331" s="6" t="s">
        <v>447</v>
      </c>
    </row>
    <row r="332" spans="1:5" x14ac:dyDescent="0.2">
      <c r="A332" t="str">
        <f>samples!A332</f>
        <v>62a8b255e30161692b689205</v>
      </c>
      <c r="C332" s="3" t="s">
        <v>379</v>
      </c>
      <c r="D332" s="3" t="s">
        <v>379</v>
      </c>
      <c r="E332" s="6" t="s">
        <v>447</v>
      </c>
    </row>
    <row r="333" spans="1:5" x14ac:dyDescent="0.2">
      <c r="A333" t="str">
        <f>samples!A333</f>
        <v>62a88f1f9363fc9f281bf948</v>
      </c>
      <c r="C333" s="3" t="s">
        <v>379</v>
      </c>
      <c r="D333" s="3" t="s">
        <v>379</v>
      </c>
      <c r="E333" s="6" t="s">
        <v>447</v>
      </c>
    </row>
    <row r="334" spans="1:5" x14ac:dyDescent="0.2">
      <c r="A334" t="str">
        <f>samples!A334</f>
        <v>62a892ede30161692b679ce6</v>
      </c>
      <c r="C334" s="3" t="s">
        <v>379</v>
      </c>
      <c r="D334" s="3" t="s">
        <v>379</v>
      </c>
      <c r="E334" s="6" t="s">
        <v>447</v>
      </c>
    </row>
    <row r="335" spans="1:5" x14ac:dyDescent="0.2">
      <c r="A335" t="str">
        <f>samples!A335</f>
        <v>62a86c059363fc9f281ac7af</v>
      </c>
      <c r="C335" s="3" t="s">
        <v>379</v>
      </c>
      <c r="D335" s="3" t="s">
        <v>379</v>
      </c>
      <c r="E335" s="6" t="s">
        <v>447</v>
      </c>
    </row>
    <row r="336" spans="1:5" x14ac:dyDescent="0.2">
      <c r="A336" t="str">
        <f>samples!A336</f>
        <v>62a867779363fc9f281a9b38</v>
      </c>
      <c r="C336" s="3" t="s">
        <v>379</v>
      </c>
      <c r="D336" s="3" t="s">
        <v>379</v>
      </c>
      <c r="E336" s="6" t="s">
        <v>447</v>
      </c>
    </row>
    <row r="337" spans="1:5" x14ac:dyDescent="0.2">
      <c r="A337" t="str">
        <f>samples!A337</f>
        <v>62a890d8e30161692b678a7c</v>
      </c>
      <c r="C337" s="3" t="s">
        <v>379</v>
      </c>
      <c r="D337" s="3" t="s">
        <v>379</v>
      </c>
      <c r="E337" s="6" t="s">
        <v>447</v>
      </c>
    </row>
    <row r="338" spans="1:5" x14ac:dyDescent="0.2">
      <c r="A338" t="str">
        <f>samples!A338</f>
        <v>62a948ffe4d30af0fb907929</v>
      </c>
      <c r="C338" s="3" t="s">
        <v>379</v>
      </c>
      <c r="D338" s="3" t="s">
        <v>379</v>
      </c>
      <c r="E338" s="6" t="s">
        <v>447</v>
      </c>
    </row>
    <row r="339" spans="1:5" x14ac:dyDescent="0.2">
      <c r="A339" t="str">
        <f>samples!A339</f>
        <v>62a947cbe4d30af0fb906b31</v>
      </c>
      <c r="C339" s="3" t="s">
        <v>379</v>
      </c>
      <c r="D339" s="3" t="s">
        <v>379</v>
      </c>
      <c r="E339" s="6" t="s">
        <v>446</v>
      </c>
    </row>
    <row r="340" spans="1:5" x14ac:dyDescent="0.2">
      <c r="A340" t="str">
        <f>samples!A340</f>
        <v>62a87975e30161692b670acb</v>
      </c>
      <c r="C340" s="3" t="s">
        <v>379</v>
      </c>
      <c r="D340" s="3" t="s">
        <v>379</v>
      </c>
      <c r="E340" s="6" t="s">
        <v>447</v>
      </c>
    </row>
    <row r="341" spans="1:5" x14ac:dyDescent="0.2">
      <c r="A341" t="str">
        <f>samples!A341</f>
        <v>62a8b2fee30161692b689704</v>
      </c>
      <c r="C341" s="3" t="s">
        <v>379</v>
      </c>
      <c r="D341" s="3" t="s">
        <v>379</v>
      </c>
      <c r="E341" s="6" t="s">
        <v>450</v>
      </c>
    </row>
    <row r="342" spans="1:5" x14ac:dyDescent="0.2">
      <c r="A342" t="str">
        <f>samples!A342</f>
        <v>62a86c209363fc9f281ac87d</v>
      </c>
      <c r="C342" s="3" t="s">
        <v>379</v>
      </c>
      <c r="D342" s="3" t="s">
        <v>379</v>
      </c>
      <c r="E342" s="6" t="s">
        <v>447</v>
      </c>
    </row>
    <row r="343" spans="1:5" x14ac:dyDescent="0.2">
      <c r="A343" t="str">
        <f>samples!A343</f>
        <v>62a8aa7ce30161692b6851cc</v>
      </c>
      <c r="C343" s="3" t="s">
        <v>379</v>
      </c>
      <c r="D343" s="3" t="s">
        <v>379</v>
      </c>
      <c r="E343" s="6" t="s">
        <v>447</v>
      </c>
    </row>
    <row r="344" spans="1:5" x14ac:dyDescent="0.2">
      <c r="A344" t="str">
        <f>samples!A344</f>
        <v>62a876489363fc9f281b26c4</v>
      </c>
      <c r="C344" s="3" t="s">
        <v>379</v>
      </c>
      <c r="D344" s="3" t="s">
        <v>379</v>
      </c>
      <c r="E344" s="6" t="s">
        <v>446</v>
      </c>
    </row>
    <row r="345" spans="1:5" x14ac:dyDescent="0.2">
      <c r="A345" t="str">
        <f>samples!A345</f>
        <v>62a8c1e4e30161692b68ffb7</v>
      </c>
      <c r="C345" s="3" t="s">
        <v>405</v>
      </c>
      <c r="D345" s="3" t="s">
        <v>405</v>
      </c>
    </row>
    <row r="346" spans="1:5" x14ac:dyDescent="0.2">
      <c r="A346" t="str">
        <f>samples!A346</f>
        <v>62a8964c9363fc9f281c333a</v>
      </c>
      <c r="C346" s="3" t="s">
        <v>379</v>
      </c>
      <c r="D346" s="3" t="s">
        <v>379</v>
      </c>
      <c r="E346" s="6" t="s">
        <v>446</v>
      </c>
    </row>
    <row r="347" spans="1:5" x14ac:dyDescent="0.2">
      <c r="A347" t="str">
        <f>samples!A347</f>
        <v>62a8a6bce30161692b683827</v>
      </c>
      <c r="C347" s="3" t="s">
        <v>379</v>
      </c>
      <c r="D347" s="3" t="s">
        <v>379</v>
      </c>
      <c r="E347" s="6" t="s">
        <v>447</v>
      </c>
    </row>
    <row r="348" spans="1:5" x14ac:dyDescent="0.2">
      <c r="A348" t="str">
        <f>samples!A348</f>
        <v>62a9482ae4d30af0fb906f4b</v>
      </c>
      <c r="C348" s="3" t="s">
        <v>379</v>
      </c>
      <c r="D348" s="3" t="s">
        <v>379</v>
      </c>
      <c r="E348" s="6" t="s">
        <v>449</v>
      </c>
    </row>
    <row r="349" spans="1:5" x14ac:dyDescent="0.2">
      <c r="A349" t="str">
        <f>samples!A349</f>
        <v>62a93a8ee4d30af0fb901eb9</v>
      </c>
      <c r="C349" s="3" t="s">
        <v>379</v>
      </c>
      <c r="D349" s="3" t="s">
        <v>379</v>
      </c>
      <c r="E349" s="6" t="s">
        <v>446</v>
      </c>
    </row>
    <row r="350" spans="1:5" x14ac:dyDescent="0.2">
      <c r="A350" t="str">
        <f>samples!A350</f>
        <v>62a88723e30161692b675493</v>
      </c>
      <c r="C350" s="3" t="s">
        <v>379</v>
      </c>
      <c r="D350" s="3" t="s">
        <v>379</v>
      </c>
      <c r="E350" s="6" t="s">
        <v>447</v>
      </c>
    </row>
    <row r="351" spans="1:5" x14ac:dyDescent="0.2">
      <c r="A351" t="str">
        <f>samples!A351</f>
        <v>62a8c182e30161692b68fd5e</v>
      </c>
      <c r="C351" s="3" t="s">
        <v>379</v>
      </c>
      <c r="D351" s="3" t="s">
        <v>379</v>
      </c>
      <c r="E351" s="6" t="s">
        <v>447</v>
      </c>
    </row>
    <row r="352" spans="1:5" x14ac:dyDescent="0.2">
      <c r="A352" t="str">
        <f>samples!A352</f>
        <v>62a8a6cfe30161692b683883</v>
      </c>
      <c r="C352" s="3" t="s">
        <v>379</v>
      </c>
      <c r="D352" s="3" t="s">
        <v>379</v>
      </c>
      <c r="E352" s="6" t="s">
        <v>447</v>
      </c>
    </row>
    <row r="353" spans="1:5" x14ac:dyDescent="0.2">
      <c r="A353" t="str">
        <f>samples!A353</f>
        <v>62a869dd9363fc9f281ab28d</v>
      </c>
      <c r="C353" s="3" t="s">
        <v>379</v>
      </c>
      <c r="D353" s="3" t="s">
        <v>379</v>
      </c>
      <c r="E353" s="6" t="s">
        <v>450</v>
      </c>
    </row>
    <row r="354" spans="1:5" x14ac:dyDescent="0.2">
      <c r="A354" t="str">
        <f>samples!A354</f>
        <v>62a88d2e9363fc9f281be979</v>
      </c>
      <c r="C354" s="3" t="s">
        <v>379</v>
      </c>
      <c r="D354" s="3" t="s">
        <v>379</v>
      </c>
      <c r="E354" s="6" t="s">
        <v>447</v>
      </c>
    </row>
    <row r="355" spans="1:5" x14ac:dyDescent="0.2">
      <c r="A355" t="str">
        <f>samples!A355</f>
        <v>62a8901fe30161692b6784ec</v>
      </c>
      <c r="C355" s="3" t="s">
        <v>379</v>
      </c>
      <c r="D355" s="3" t="s">
        <v>379</v>
      </c>
      <c r="E355" s="6" t="s">
        <v>447</v>
      </c>
    </row>
    <row r="356" spans="1:5" x14ac:dyDescent="0.2">
      <c r="A356" t="str">
        <f>samples!A356</f>
        <v>62a8bc6ae30161692b68de74</v>
      </c>
      <c r="C356" s="3" t="s">
        <v>379</v>
      </c>
      <c r="D356" s="3" t="s">
        <v>379</v>
      </c>
      <c r="E356" s="6" t="s">
        <v>447</v>
      </c>
    </row>
    <row r="357" spans="1:5" x14ac:dyDescent="0.2">
      <c r="A357" t="str">
        <f>samples!A357</f>
        <v>62a873b9e30161692b66ecad</v>
      </c>
      <c r="C357" s="3" t="s">
        <v>379</v>
      </c>
      <c r="D357" s="3" t="s">
        <v>379</v>
      </c>
      <c r="E357" s="6" t="s">
        <v>447</v>
      </c>
    </row>
    <row r="358" spans="1:5" x14ac:dyDescent="0.2">
      <c r="A358" t="str">
        <f>samples!A358</f>
        <v>62a8ab50e30161692b685865</v>
      </c>
      <c r="C358" s="3" t="s">
        <v>379</v>
      </c>
      <c r="D358" s="3" t="s">
        <v>379</v>
      </c>
      <c r="E358" s="6" t="s">
        <v>449</v>
      </c>
    </row>
    <row r="359" spans="1:5" x14ac:dyDescent="0.2">
      <c r="A359" t="str">
        <f>samples!A359</f>
        <v>62a893329363fc9f281c1791</v>
      </c>
      <c r="C359" s="3" t="s">
        <v>379</v>
      </c>
      <c r="D359" s="3" t="s">
        <v>379</v>
      </c>
      <c r="E359" s="6" t="s">
        <v>446</v>
      </c>
    </row>
    <row r="360" spans="1:5" x14ac:dyDescent="0.2">
      <c r="A360" t="str">
        <f>samples!A360</f>
        <v>62a863349363fc9f281a6bf7</v>
      </c>
      <c r="C360" s="3" t="s">
        <v>379</v>
      </c>
      <c r="D360" s="3" t="s">
        <v>379</v>
      </c>
      <c r="E360" s="6" t="s">
        <v>446</v>
      </c>
    </row>
    <row r="361" spans="1:5" x14ac:dyDescent="0.2">
      <c r="A361" t="str">
        <f>samples!A361</f>
        <v>62a936fae4d30af0fb900e7a</v>
      </c>
      <c r="C361" s="3" t="s">
        <v>379</v>
      </c>
      <c r="D361" s="3" t="s">
        <v>379</v>
      </c>
      <c r="E361" s="6" t="s">
        <v>450</v>
      </c>
    </row>
    <row r="362" spans="1:5" x14ac:dyDescent="0.2">
      <c r="A362" t="str">
        <f>samples!A362</f>
        <v>62a869369363fc9f281aad18</v>
      </c>
      <c r="C362" s="3" t="s">
        <v>379</v>
      </c>
      <c r="D362" s="3" t="s">
        <v>379</v>
      </c>
      <c r="E362" s="6" t="s">
        <v>447</v>
      </c>
    </row>
    <row r="363" spans="1:5" x14ac:dyDescent="0.2">
      <c r="A363" t="str">
        <f>samples!A363</f>
        <v>62a86761e30161692b66aa07</v>
      </c>
      <c r="C363" s="3" t="s">
        <v>379</v>
      </c>
      <c r="D363" s="3" t="s">
        <v>379</v>
      </c>
      <c r="E363" s="6" t="s">
        <v>446</v>
      </c>
    </row>
    <row r="364" spans="1:5" x14ac:dyDescent="0.2">
      <c r="A364" t="str">
        <f>samples!A364</f>
        <v>62a87def9363fc9f281b6609</v>
      </c>
      <c r="C364" s="3" t="s">
        <v>379</v>
      </c>
      <c r="D364" s="3" t="s">
        <v>379</v>
      </c>
      <c r="E364" s="6" t="s">
        <v>447</v>
      </c>
    </row>
    <row r="365" spans="1:5" x14ac:dyDescent="0.2">
      <c r="A365" t="str">
        <f>samples!A365</f>
        <v>62a94a63e4d30af0fb908ccc</v>
      </c>
      <c r="C365" s="3" t="s">
        <v>379</v>
      </c>
      <c r="D365" s="3" t="s">
        <v>379</v>
      </c>
      <c r="E365" s="6" t="s">
        <v>446</v>
      </c>
    </row>
    <row r="366" spans="1:5" x14ac:dyDescent="0.2">
      <c r="A366" t="str">
        <f>samples!A366</f>
        <v>62a8a9c2e30161692b684bd9</v>
      </c>
      <c r="C366" s="3" t="s">
        <v>379</v>
      </c>
      <c r="D366" s="3" t="s">
        <v>379</v>
      </c>
      <c r="E366" s="6" t="s">
        <v>447</v>
      </c>
    </row>
    <row r="367" spans="1:5" x14ac:dyDescent="0.2">
      <c r="A367" t="str">
        <f>samples!A367</f>
        <v>62a8850f9363fc9f281ba7f9</v>
      </c>
      <c r="C367" s="3" t="s">
        <v>379</v>
      </c>
      <c r="D367" s="3" t="s">
        <v>379</v>
      </c>
      <c r="E367" s="6" t="s">
        <v>447</v>
      </c>
    </row>
    <row r="368" spans="1:5" x14ac:dyDescent="0.2">
      <c r="A368" t="str">
        <f>samples!A368</f>
        <v>62a88f019363fc9f281bf899</v>
      </c>
      <c r="C368" s="3" t="s">
        <v>379</v>
      </c>
      <c r="D368" s="3" t="s">
        <v>379</v>
      </c>
      <c r="E368" s="6" t="s">
        <v>413</v>
      </c>
    </row>
    <row r="369" spans="1:5" x14ac:dyDescent="0.2">
      <c r="A369" t="str">
        <f>samples!A369</f>
        <v>62a89c03e30161692b67e418</v>
      </c>
      <c r="C369" s="3" t="s">
        <v>379</v>
      </c>
      <c r="D369" s="3" t="s">
        <v>379</v>
      </c>
      <c r="E369" s="6" t="s">
        <v>447</v>
      </c>
    </row>
    <row r="370" spans="1:5" x14ac:dyDescent="0.2">
      <c r="A370" t="str">
        <f>samples!A370</f>
        <v>62a87dbd9363fc9f281b64a3</v>
      </c>
      <c r="C370" s="3" t="s">
        <v>379</v>
      </c>
      <c r="D370" s="3" t="s">
        <v>379</v>
      </c>
      <c r="E370" s="6" t="s">
        <v>447</v>
      </c>
    </row>
    <row r="371" spans="1:5" x14ac:dyDescent="0.2">
      <c r="A371" t="str">
        <f>samples!A371</f>
        <v>62a862319363fc9f281a6263</v>
      </c>
      <c r="C371" s="3" t="s">
        <v>379</v>
      </c>
      <c r="D371" s="3" t="s">
        <v>379</v>
      </c>
      <c r="E371" s="6" t="s">
        <v>447</v>
      </c>
    </row>
    <row r="372" spans="1:5" x14ac:dyDescent="0.2">
      <c r="A372" t="str">
        <f>samples!A372</f>
        <v>62a8819c9363fc9f281b85a8</v>
      </c>
      <c r="C372" s="3" t="s">
        <v>379</v>
      </c>
      <c r="D372" s="3" t="s">
        <v>379</v>
      </c>
      <c r="E372" s="6" t="s">
        <v>446</v>
      </c>
    </row>
    <row r="373" spans="1:5" x14ac:dyDescent="0.2">
      <c r="A373" t="str">
        <f>samples!A373</f>
        <v>62a878309363fc9f281b3664</v>
      </c>
      <c r="C373" s="3" t="s">
        <v>379</v>
      </c>
      <c r="D373" s="3" t="s">
        <v>379</v>
      </c>
      <c r="E373" s="3" t="s">
        <v>454</v>
      </c>
    </row>
    <row r="374" spans="1:5" x14ac:dyDescent="0.2">
      <c r="A374" t="str">
        <f>samples!A374</f>
        <v>62a88015e30161692b672e74</v>
      </c>
      <c r="C374" s="3" t="s">
        <v>379</v>
      </c>
      <c r="D374" s="3" t="s">
        <v>379</v>
      </c>
      <c r="E374" s="6" t="s">
        <v>447</v>
      </c>
    </row>
    <row r="375" spans="1:5" x14ac:dyDescent="0.2">
      <c r="A375" t="str">
        <f>samples!A375</f>
        <v>62a87e939363fc9f281b6b8b</v>
      </c>
      <c r="C375" s="3" t="s">
        <v>379</v>
      </c>
      <c r="D375" s="3" t="s">
        <v>379</v>
      </c>
      <c r="E375" s="6" t="s">
        <v>447</v>
      </c>
    </row>
    <row r="376" spans="1:5" x14ac:dyDescent="0.2">
      <c r="A376" t="str">
        <f>samples!A376</f>
        <v>62a894afe30161692b67ab8e</v>
      </c>
      <c r="C376" s="3" t="s">
        <v>379</v>
      </c>
      <c r="D376" s="3" t="s">
        <v>379</v>
      </c>
      <c r="E376" s="6" t="s">
        <v>447</v>
      </c>
    </row>
    <row r="377" spans="1:5" x14ac:dyDescent="0.2">
      <c r="A377" t="str">
        <f>samples!A377</f>
        <v>62a87ee39363fc9f281b6e55</v>
      </c>
      <c r="C377" s="3" t="s">
        <v>379</v>
      </c>
      <c r="D377" s="3" t="s">
        <v>379</v>
      </c>
      <c r="E377" s="6" t="s">
        <v>446</v>
      </c>
    </row>
    <row r="378" spans="1:5" x14ac:dyDescent="0.2">
      <c r="A378" t="str">
        <f>samples!A378</f>
        <v>62a8a42ce30161692b682334</v>
      </c>
      <c r="C378" s="3" t="s">
        <v>379</v>
      </c>
      <c r="D378" s="3" t="s">
        <v>379</v>
      </c>
      <c r="E378" s="6" t="s">
        <v>447</v>
      </c>
    </row>
    <row r="379" spans="1:5" x14ac:dyDescent="0.2">
      <c r="A379" t="str">
        <f>samples!A379</f>
        <v>62a89958e30161692b67cd03</v>
      </c>
      <c r="C379" s="3" t="s">
        <v>379</v>
      </c>
      <c r="D379" s="3" t="s">
        <v>379</v>
      </c>
      <c r="E379" s="6" t="s">
        <v>447</v>
      </c>
    </row>
    <row r="380" spans="1:5" x14ac:dyDescent="0.2">
      <c r="A380" t="str">
        <f>samples!A380</f>
        <v>62a851e7e30161692b6622e8</v>
      </c>
      <c r="C380" s="3" t="s">
        <v>379</v>
      </c>
      <c r="D380" s="3" t="s">
        <v>379</v>
      </c>
      <c r="E380" s="6" t="s">
        <v>447</v>
      </c>
    </row>
    <row r="381" spans="1:5" x14ac:dyDescent="0.2">
      <c r="A381" t="str">
        <f>samples!A381</f>
        <v>62a8b32ee30161692b6898c6</v>
      </c>
      <c r="C381" s="3" t="s">
        <v>379</v>
      </c>
      <c r="D381" s="3" t="s">
        <v>379</v>
      </c>
      <c r="E381" s="6" t="s">
        <v>449</v>
      </c>
    </row>
    <row r="382" spans="1:5" x14ac:dyDescent="0.2">
      <c r="A382" t="str">
        <f>samples!A382</f>
        <v>62a8ab88e30161692b685ad7</v>
      </c>
      <c r="C382" s="3" t="s">
        <v>379</v>
      </c>
      <c r="D382" s="3" t="s">
        <v>379</v>
      </c>
      <c r="E382" s="6" t="s">
        <v>447</v>
      </c>
    </row>
    <row r="383" spans="1:5" x14ac:dyDescent="0.2">
      <c r="A383" t="str">
        <f>samples!A383</f>
        <v>62a88e2ce30161692b6779fe</v>
      </c>
      <c r="C383" s="3" t="s">
        <v>379</v>
      </c>
      <c r="D383" s="3" t="s">
        <v>379</v>
      </c>
      <c r="E383" s="6" t="s">
        <v>447</v>
      </c>
    </row>
    <row r="384" spans="1:5" x14ac:dyDescent="0.2">
      <c r="A384" t="str">
        <f>samples!A384</f>
        <v>62a86eb89363fc9f281ae155</v>
      </c>
      <c r="C384" s="3" t="s">
        <v>379</v>
      </c>
      <c r="D384" s="3" t="s">
        <v>379</v>
      </c>
      <c r="E384" s="6" t="s">
        <v>447</v>
      </c>
    </row>
  </sheetData>
  <sheetProtection sheet="1" objects="1" scenarios="1" formatCells="0" formatColumns="0" formatRows="0" sort="0" autoFilter="0" pivotTables="0"/>
  <autoFilter ref="A1:E1" xr:uid="{00000000-0001-0000-0300-000000000000}"/>
  <dataValidations count="1">
    <dataValidation type="list" allowBlank="1" showInputMessage="1" showErrorMessage="1" sqref="C2:D382" xr:uid="{00000000-0002-0000-0300-000000000000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dcca6a-f8c8-4cc2-9804-f72dffb99d13" xsi:nil="true"/>
    <lcf76f155ced4ddcb4097134ff3c332f xmlns="8052a871-c3d9-4501-bd5b-e77944467be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0A71E929D69C498CFFEEE85E802BE0" ma:contentTypeVersion="8" ma:contentTypeDescription="Create a new document." ma:contentTypeScope="" ma:versionID="16c233add835a5951828e19b4b4e1fcb">
  <xsd:schema xmlns:xsd="http://www.w3.org/2001/XMLSchema" xmlns:xs="http://www.w3.org/2001/XMLSchema" xmlns:p="http://schemas.microsoft.com/office/2006/metadata/properties" xmlns:ns2="8052a871-c3d9-4501-bd5b-e77944467be8" xmlns:ns3="94dcca6a-f8c8-4cc2-9804-f72dffb99d13" targetNamespace="http://schemas.microsoft.com/office/2006/metadata/properties" ma:root="true" ma:fieldsID="2f51a7b00ee3d07194b04839ca752161" ns2:_="" ns3:_="">
    <xsd:import namespace="8052a871-c3d9-4501-bd5b-e77944467be8"/>
    <xsd:import namespace="94dcca6a-f8c8-4cc2-9804-f72dffb99d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52a871-c3d9-4501-bd5b-e77944467b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f483628-d79e-4691-8171-9a7402b50d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cca6a-f8c8-4cc2-9804-f72dffb99d1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63bb7fe-7ddf-4f59-af90-cb1fb1eb8d89}" ma:internalName="TaxCatchAll" ma:showField="CatchAllData" ma:web="94dcca6a-f8c8-4cc2-9804-f72dffb99d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44C0CB-5EAD-46C5-9949-A92DAC75E66B}">
  <ds:schemaRefs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4dcca6a-f8c8-4cc2-9804-f72dffb99d13"/>
    <ds:schemaRef ds:uri="8052a871-c3d9-4501-bd5b-e77944467be8"/>
  </ds:schemaRefs>
</ds:datastoreItem>
</file>

<file path=customXml/itemProps2.xml><?xml version="1.0" encoding="utf-8"?>
<ds:datastoreItem xmlns:ds="http://schemas.openxmlformats.org/officeDocument/2006/customXml" ds:itemID="{68443CCC-5312-41DD-9C1A-23254A199C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EA0545-4296-44A5-92B8-2A9AE177A0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52a871-c3d9-4501-bd5b-e77944467be8"/>
    <ds:schemaRef ds:uri="94dcca6a-f8c8-4cc2-9804-f72dffb99d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</vt:lpstr>
      <vt:lpstr>author1</vt:lpstr>
      <vt:lpstr>author2</vt:lpstr>
      <vt:lpstr>author3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Cheung William Aaron</cp:lastModifiedBy>
  <cp:revision/>
  <dcterms:created xsi:type="dcterms:W3CDTF">2022-06-13T05:23:40Z</dcterms:created>
  <dcterms:modified xsi:type="dcterms:W3CDTF">2022-09-02T06:09:53Z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0x010100B10A71E929D69C498CFFEEE85E802BE0</vt:lpwstr>
  </property>
</Properties>
</file>