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ergei\molecules\NH\xls\"/>
    </mc:Choice>
  </mc:AlternateContent>
  <xr:revisionPtr revIDLastSave="0" documentId="13_ncr:1_{0A28FE6B-6588-4E7A-B511-CD153595521B}" xr6:coauthVersionLast="47" xr6:coauthVersionMax="47" xr10:uidLastSave="{00000000-0000-0000-0000-000000000000}"/>
  <bookViews>
    <workbookView xWindow="-96" yWindow="-96" windowWidth="20928" windowHeight="12696" xr2:uid="{558DA45F-25FF-4888-AFF5-317F858C4CBA}"/>
  </bookViews>
  <sheets>
    <sheet name="PECs" sheetId="1" r:id="rId1"/>
    <sheet name="SO" sheetId="3" r:id="rId2"/>
    <sheet name="PECs-diagram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" i="1" l="1"/>
  <c r="E18" i="1" l="1"/>
  <c r="E97" i="1"/>
  <c r="D49" i="1"/>
  <c r="D64" i="1"/>
  <c r="D143" i="1"/>
  <c r="E157" i="1"/>
  <c r="D127" i="1"/>
  <c r="D77" i="1"/>
  <c r="D99" i="1"/>
  <c r="E43" i="1"/>
  <c r="E171" i="1"/>
  <c r="E122" i="1"/>
  <c r="E105" i="1"/>
  <c r="E40" i="1"/>
  <c r="E119" i="1"/>
  <c r="D39" i="1"/>
  <c r="D9" i="1"/>
  <c r="E133" i="1"/>
  <c r="D133" i="1"/>
  <c r="E52" i="1"/>
  <c r="D52" i="1"/>
  <c r="J111" i="1"/>
  <c r="K138" i="1"/>
  <c r="K84" i="1"/>
  <c r="J147" i="1"/>
  <c r="K146" i="1"/>
  <c r="J13" i="1"/>
  <c r="K39" i="1"/>
  <c r="K60" i="1"/>
  <c r="L115" i="1"/>
  <c r="P46" i="1"/>
  <c r="V136" i="1"/>
  <c r="AA17" i="1"/>
  <c r="D147" i="1"/>
  <c r="D162" i="1"/>
  <c r="E81" i="1"/>
  <c r="D33" i="1"/>
  <c r="E79" i="1"/>
  <c r="D95" i="1"/>
  <c r="E141" i="1"/>
  <c r="D79" i="1"/>
  <c r="D61" i="1"/>
  <c r="D144" i="1"/>
  <c r="E27" i="1"/>
  <c r="E123" i="1"/>
  <c r="E106" i="1"/>
  <c r="E89" i="1"/>
  <c r="E24" i="1"/>
  <c r="E103" i="1"/>
  <c r="D23" i="1"/>
  <c r="D168" i="1"/>
  <c r="E117" i="1"/>
  <c r="D117" i="1"/>
  <c r="E36" i="1"/>
  <c r="D36" i="1"/>
  <c r="J143" i="1"/>
  <c r="K132" i="1"/>
  <c r="K36" i="1"/>
  <c r="L125" i="1"/>
  <c r="L135" i="1"/>
  <c r="L7" i="1"/>
  <c r="L28" i="1"/>
  <c r="J51" i="1"/>
  <c r="J126" i="1"/>
  <c r="Q132" i="1"/>
  <c r="U160" i="1"/>
  <c r="AA32" i="1"/>
  <c r="D67" i="1"/>
  <c r="D146" i="1"/>
  <c r="E65" i="1"/>
  <c r="D17" i="1"/>
  <c r="D175" i="1"/>
  <c r="D63" i="1"/>
  <c r="E125" i="1"/>
  <c r="D31" i="1"/>
  <c r="D45" i="1"/>
  <c r="D80" i="1"/>
  <c r="E11" i="1"/>
  <c r="D171" i="1"/>
  <c r="E90" i="1"/>
  <c r="E73" i="1"/>
  <c r="E8" i="1"/>
  <c r="E87" i="1"/>
  <c r="D7" i="1"/>
  <c r="D152" i="1"/>
  <c r="E101" i="1"/>
  <c r="D101" i="1"/>
  <c r="E20" i="1"/>
  <c r="D20" i="1"/>
  <c r="L105" i="1"/>
  <c r="K90" i="1"/>
  <c r="L111" i="1"/>
  <c r="K104" i="1"/>
  <c r="J125" i="1"/>
  <c r="L140" i="1"/>
  <c r="K23" i="1"/>
  <c r="J92" i="1"/>
  <c r="L40" i="1"/>
  <c r="Q4" i="1"/>
  <c r="U32" i="1"/>
  <c r="AA55" i="1"/>
  <c r="D51" i="1"/>
  <c r="D130" i="1"/>
  <c r="E49" i="1"/>
  <c r="E176" i="1"/>
  <c r="D111" i="1"/>
  <c r="D15" i="1"/>
  <c r="E109" i="1"/>
  <c r="E174" i="1"/>
  <c r="D29" i="1"/>
  <c r="E175" i="1"/>
  <c r="D163" i="1"/>
  <c r="D155" i="1"/>
  <c r="E74" i="1"/>
  <c r="E57" i="1"/>
  <c r="D122" i="1"/>
  <c r="E71" i="1"/>
  <c r="E166" i="1"/>
  <c r="D166" i="1"/>
  <c r="E85" i="1"/>
  <c r="D85" i="1"/>
  <c r="E4" i="1"/>
  <c r="D4" i="1"/>
  <c r="J63" i="1"/>
  <c r="L47" i="1"/>
  <c r="K106" i="1"/>
  <c r="L77" i="1"/>
  <c r="K114" i="1"/>
  <c r="K135" i="1"/>
  <c r="L12" i="1"/>
  <c r="L6" i="1"/>
  <c r="P156" i="1"/>
  <c r="P92" i="1"/>
  <c r="V39" i="1"/>
  <c r="AA79" i="1"/>
  <c r="D35" i="1"/>
  <c r="D114" i="1"/>
  <c r="E33" i="1"/>
  <c r="E160" i="1"/>
  <c r="D47" i="1"/>
  <c r="E126" i="1"/>
  <c r="E93" i="1"/>
  <c r="E158" i="1"/>
  <c r="D13" i="1"/>
  <c r="E111" i="1"/>
  <c r="D160" i="1"/>
  <c r="D139" i="1"/>
  <c r="E58" i="1"/>
  <c r="E41" i="1"/>
  <c r="D137" i="1"/>
  <c r="E55" i="1"/>
  <c r="E150" i="1"/>
  <c r="D150" i="1"/>
  <c r="E69" i="1"/>
  <c r="D69" i="1"/>
  <c r="D74" i="1"/>
  <c r="E163" i="1"/>
  <c r="J69" i="1"/>
  <c r="L143" i="1"/>
  <c r="J95" i="1"/>
  <c r="L61" i="1"/>
  <c r="K98" i="1"/>
  <c r="J130" i="1"/>
  <c r="K7" i="1"/>
  <c r="L75" i="1"/>
  <c r="Q50" i="1"/>
  <c r="P133" i="1"/>
  <c r="V175" i="1"/>
  <c r="Z39" i="1"/>
  <c r="D19" i="1"/>
  <c r="D98" i="1"/>
  <c r="E17" i="1"/>
  <c r="E144" i="1"/>
  <c r="E94" i="1"/>
  <c r="E78" i="1"/>
  <c r="E77" i="1"/>
  <c r="E142" i="1"/>
  <c r="E172" i="1"/>
  <c r="E47" i="1"/>
  <c r="D96" i="1"/>
  <c r="D123" i="1"/>
  <c r="E42" i="1"/>
  <c r="E25" i="1"/>
  <c r="D25" i="1"/>
  <c r="E39" i="1"/>
  <c r="E134" i="1"/>
  <c r="D134" i="1"/>
  <c r="E53" i="1"/>
  <c r="D53" i="1"/>
  <c r="D169" i="1"/>
  <c r="E147" i="1"/>
  <c r="L141" i="1"/>
  <c r="K52" i="1"/>
  <c r="K122" i="1"/>
  <c r="K40" i="1"/>
  <c r="L87" i="1"/>
  <c r="L124" i="1"/>
  <c r="L93" i="1"/>
  <c r="J19" i="1"/>
  <c r="P82" i="1"/>
  <c r="Q99" i="1"/>
  <c r="U95" i="1"/>
  <c r="Z24" i="1"/>
  <c r="D3" i="1"/>
  <c r="D82" i="1"/>
  <c r="D154" i="1"/>
  <c r="E128" i="1"/>
  <c r="E46" i="1"/>
  <c r="D174" i="1"/>
  <c r="E61" i="1"/>
  <c r="E110" i="1"/>
  <c r="E156" i="1"/>
  <c r="D156" i="1"/>
  <c r="D16" i="1"/>
  <c r="D107" i="1"/>
  <c r="E26" i="1"/>
  <c r="E9" i="1"/>
  <c r="D136" i="1"/>
  <c r="E23" i="1"/>
  <c r="E118" i="1"/>
  <c r="D118" i="1"/>
  <c r="E37" i="1"/>
  <c r="D37" i="1"/>
  <c r="D121" i="1"/>
  <c r="E131" i="1"/>
  <c r="J101" i="1"/>
  <c r="J131" i="1"/>
  <c r="L79" i="1"/>
  <c r="J3" i="1"/>
  <c r="J77" i="1"/>
  <c r="J114" i="1"/>
  <c r="J67" i="1"/>
  <c r="K11" i="1"/>
  <c r="Q41" i="1"/>
  <c r="P139" i="1"/>
  <c r="V142" i="1"/>
  <c r="AA70" i="1"/>
  <c r="E162" i="1"/>
  <c r="D66" i="1"/>
  <c r="D83" i="1"/>
  <c r="E112" i="1"/>
  <c r="E30" i="1"/>
  <c r="D142" i="1"/>
  <c r="E45" i="1"/>
  <c r="E62" i="1"/>
  <c r="E140" i="1"/>
  <c r="D124" i="1"/>
  <c r="E127" i="1"/>
  <c r="D91" i="1"/>
  <c r="E10" i="1"/>
  <c r="D73" i="1"/>
  <c r="D88" i="1"/>
  <c r="E7" i="1"/>
  <c r="E102" i="1"/>
  <c r="D102" i="1"/>
  <c r="E21" i="1"/>
  <c r="D21" i="1"/>
  <c r="D57" i="1"/>
  <c r="E115" i="1"/>
  <c r="K58" i="1"/>
  <c r="L89" i="1"/>
  <c r="L121" i="1"/>
  <c r="K141" i="1"/>
  <c r="K66" i="1"/>
  <c r="L108" i="1"/>
  <c r="J35" i="1"/>
  <c r="L69" i="1"/>
  <c r="Q8" i="1"/>
  <c r="P11" i="1"/>
  <c r="V14" i="1"/>
  <c r="Z134" i="1"/>
  <c r="E146" i="1"/>
  <c r="D50" i="1"/>
  <c r="D2" i="1"/>
  <c r="E96" i="1"/>
  <c r="E14" i="1"/>
  <c r="D126" i="1"/>
  <c r="E29" i="1"/>
  <c r="D158" i="1"/>
  <c r="E124" i="1"/>
  <c r="D92" i="1"/>
  <c r="E63" i="1"/>
  <c r="D75" i="1"/>
  <c r="D58" i="1"/>
  <c r="E168" i="1"/>
  <c r="D72" i="1"/>
  <c r="D167" i="1"/>
  <c r="E86" i="1"/>
  <c r="D86" i="1"/>
  <c r="E5" i="1"/>
  <c r="D5" i="1"/>
  <c r="D104" i="1"/>
  <c r="E99" i="1"/>
  <c r="J15" i="1"/>
  <c r="J47" i="1"/>
  <c r="J79" i="1"/>
  <c r="J120" i="1"/>
  <c r="J61" i="1"/>
  <c r="J98" i="1"/>
  <c r="J136" i="1"/>
  <c r="K24" i="1"/>
  <c r="P24" i="1"/>
  <c r="U68" i="1"/>
  <c r="V69" i="1"/>
  <c r="Z6" i="1"/>
  <c r="E130" i="1"/>
  <c r="D34" i="1"/>
  <c r="D161" i="1"/>
  <c r="E80" i="1"/>
  <c r="D170" i="1"/>
  <c r="D94" i="1"/>
  <c r="E13" i="1"/>
  <c r="D110" i="1"/>
  <c r="E108" i="1"/>
  <c r="D28" i="1"/>
  <c r="D172" i="1"/>
  <c r="D59" i="1"/>
  <c r="D42" i="1"/>
  <c r="E152" i="1"/>
  <c r="D56" i="1"/>
  <c r="D151" i="1"/>
  <c r="E70" i="1"/>
  <c r="D70" i="1"/>
  <c r="D106" i="1"/>
  <c r="E164" i="1"/>
  <c r="D164" i="1"/>
  <c r="E83" i="1"/>
  <c r="K68" i="1"/>
  <c r="L9" i="1"/>
  <c r="L25" i="1"/>
  <c r="J104" i="1"/>
  <c r="L55" i="1"/>
  <c r="L92" i="1"/>
  <c r="L98" i="1"/>
  <c r="J22" i="1"/>
  <c r="Q112" i="1"/>
  <c r="V50" i="1"/>
  <c r="V59" i="1"/>
  <c r="AA53" i="1"/>
  <c r="E114" i="1"/>
  <c r="D18" i="1"/>
  <c r="D145" i="1"/>
  <c r="E64" i="1"/>
  <c r="D115" i="1"/>
  <c r="D78" i="1"/>
  <c r="D131" i="1"/>
  <c r="D173" i="1"/>
  <c r="E92" i="1"/>
  <c r="E155" i="1"/>
  <c r="D140" i="1"/>
  <c r="D43" i="1"/>
  <c r="D26" i="1"/>
  <c r="E136" i="1"/>
  <c r="D40" i="1"/>
  <c r="D135" i="1"/>
  <c r="E54" i="1"/>
  <c r="D54" i="1"/>
  <c r="D153" i="1"/>
  <c r="E148" i="1"/>
  <c r="D148" i="1"/>
  <c r="E67" i="1"/>
  <c r="L57" i="1"/>
  <c r="L63" i="1"/>
  <c r="J149" i="1"/>
  <c r="K93" i="1"/>
  <c r="K50" i="1"/>
  <c r="J82" i="1"/>
  <c r="K77" i="1"/>
  <c r="L74" i="1"/>
  <c r="Q111" i="1"/>
  <c r="U90" i="1"/>
  <c r="V100" i="1"/>
  <c r="AA131" i="1"/>
  <c r="E98" i="1"/>
  <c r="E2" i="1"/>
  <c r="D129" i="1"/>
  <c r="E48" i="1"/>
  <c r="D128" i="1"/>
  <c r="D62" i="1"/>
  <c r="D112" i="1"/>
  <c r="D157" i="1"/>
  <c r="E76" i="1"/>
  <c r="E139" i="1"/>
  <c r="D108" i="1"/>
  <c r="D27" i="1"/>
  <c r="D10" i="1"/>
  <c r="E120" i="1"/>
  <c r="D24" i="1"/>
  <c r="D119" i="1"/>
  <c r="E38" i="1"/>
  <c r="D38" i="1"/>
  <c r="D105" i="1"/>
  <c r="E132" i="1"/>
  <c r="D132" i="1"/>
  <c r="E51" i="1"/>
  <c r="L137" i="1"/>
  <c r="J133" i="1"/>
  <c r="K100" i="1"/>
  <c r="J88" i="1"/>
  <c r="J45" i="1"/>
  <c r="L76" i="1"/>
  <c r="J56" i="1"/>
  <c r="L31" i="1"/>
  <c r="Q121" i="1"/>
  <c r="U117" i="1"/>
  <c r="U4" i="1"/>
  <c r="Z13" i="1"/>
  <c r="E82" i="1"/>
  <c r="E161" i="1"/>
  <c r="D113" i="1"/>
  <c r="E32" i="1"/>
  <c r="D48" i="1"/>
  <c r="D46" i="1"/>
  <c r="D32" i="1"/>
  <c r="D141" i="1"/>
  <c r="E60" i="1"/>
  <c r="E107" i="1"/>
  <c r="D76" i="1"/>
  <c r="D11" i="1"/>
  <c r="E169" i="1"/>
  <c r="E104" i="1"/>
  <c r="D8" i="1"/>
  <c r="D103" i="1"/>
  <c r="E22" i="1"/>
  <c r="D22" i="1"/>
  <c r="D41" i="1"/>
  <c r="E116" i="1"/>
  <c r="D116" i="1"/>
  <c r="E35" i="1"/>
  <c r="L95" i="1"/>
  <c r="L127" i="1"/>
  <c r="J31" i="1"/>
  <c r="L82" i="1"/>
  <c r="L39" i="1"/>
  <c r="K71" i="1"/>
  <c r="J40" i="1"/>
  <c r="K95" i="1"/>
  <c r="P79" i="1"/>
  <c r="V129" i="1"/>
  <c r="U123" i="1"/>
  <c r="Z139" i="1"/>
  <c r="E66" i="1"/>
  <c r="E145" i="1"/>
  <c r="D97" i="1"/>
  <c r="E16" i="1"/>
  <c r="E159" i="1"/>
  <c r="D30" i="1"/>
  <c r="E143" i="1"/>
  <c r="D125" i="1"/>
  <c r="E44" i="1"/>
  <c r="E91" i="1"/>
  <c r="D60" i="1"/>
  <c r="E170" i="1"/>
  <c r="E153" i="1"/>
  <c r="E88" i="1"/>
  <c r="E167" i="1"/>
  <c r="D87" i="1"/>
  <c r="E6" i="1"/>
  <c r="D6" i="1"/>
  <c r="D120" i="1"/>
  <c r="E100" i="1"/>
  <c r="D100" i="1"/>
  <c r="E19" i="1"/>
  <c r="J53" i="1"/>
  <c r="J85" i="1"/>
  <c r="J117" i="1"/>
  <c r="J72" i="1"/>
  <c r="K34" i="1"/>
  <c r="K55" i="1"/>
  <c r="L34" i="1"/>
  <c r="J10" i="1"/>
  <c r="Q78" i="1"/>
  <c r="V2" i="1"/>
  <c r="Z117" i="1"/>
  <c r="Z11" i="1"/>
  <c r="E50" i="1"/>
  <c r="E129" i="1"/>
  <c r="D81" i="1"/>
  <c r="D138" i="1"/>
  <c r="E95" i="1"/>
  <c r="D14" i="1"/>
  <c r="E15" i="1"/>
  <c r="D109" i="1"/>
  <c r="E28" i="1"/>
  <c r="E75" i="1"/>
  <c r="D44" i="1"/>
  <c r="E154" i="1"/>
  <c r="E137" i="1"/>
  <c r="E72" i="1"/>
  <c r="E151" i="1"/>
  <c r="D71" i="1"/>
  <c r="D90" i="1"/>
  <c r="E165" i="1"/>
  <c r="D165" i="1"/>
  <c r="E84" i="1"/>
  <c r="D84" i="1"/>
  <c r="E3" i="1"/>
  <c r="K116" i="1"/>
  <c r="L41" i="1"/>
  <c r="K74" i="1"/>
  <c r="L50" i="1"/>
  <c r="L23" i="1"/>
  <c r="J50" i="1"/>
  <c r="L151" i="1"/>
  <c r="L3" i="1"/>
  <c r="P145" i="1"/>
  <c r="U49" i="1"/>
  <c r="AA9" i="1"/>
  <c r="AA50" i="1"/>
  <c r="E34" i="1"/>
  <c r="E113" i="1"/>
  <c r="D65" i="1"/>
  <c r="D176" i="1"/>
  <c r="E31" i="1"/>
  <c r="E173" i="1"/>
  <c r="D159" i="1"/>
  <c r="D93" i="1"/>
  <c r="E12" i="1"/>
  <c r="E59" i="1"/>
  <c r="D12" i="1"/>
  <c r="E138" i="1"/>
  <c r="E121" i="1"/>
  <c r="E56" i="1"/>
  <c r="E135" i="1"/>
  <c r="D55" i="1"/>
  <c r="D89" i="1"/>
  <c r="E149" i="1"/>
  <c r="D149" i="1"/>
  <c r="E68" i="1"/>
  <c r="D68" i="1"/>
  <c r="L73" i="1"/>
  <c r="K148" i="1"/>
  <c r="J127" i="1"/>
  <c r="K20" i="1"/>
  <c r="J8" i="1"/>
  <c r="K18" i="1"/>
  <c r="L44" i="1"/>
  <c r="L145" i="1"/>
  <c r="K57" i="1"/>
  <c r="P15" i="1"/>
  <c r="U13" i="1"/>
  <c r="Z33" i="1"/>
  <c r="Z122" i="1"/>
  <c r="K140" i="1"/>
  <c r="J55" i="1"/>
  <c r="L29" i="1"/>
  <c r="L86" i="1"/>
  <c r="K2" i="1"/>
  <c r="K70" i="1"/>
  <c r="K125" i="1"/>
  <c r="L149" i="1"/>
  <c r="K64" i="1"/>
  <c r="L130" i="1"/>
  <c r="J6" i="1"/>
  <c r="K69" i="1"/>
  <c r="K26" i="1"/>
  <c r="J90" i="1"/>
  <c r="L4" i="1"/>
  <c r="K4" i="1"/>
  <c r="J52" i="1"/>
  <c r="K110" i="1"/>
  <c r="L120" i="1"/>
  <c r="K35" i="1"/>
  <c r="P148" i="1"/>
  <c r="Q42" i="1"/>
  <c r="P74" i="1"/>
  <c r="Q9" i="1"/>
  <c r="Q165" i="1"/>
  <c r="P16" i="1"/>
  <c r="P160" i="1"/>
  <c r="Q103" i="1"/>
  <c r="Q81" i="1"/>
  <c r="P63" i="1"/>
  <c r="Q70" i="1"/>
  <c r="P105" i="1"/>
  <c r="P166" i="1"/>
  <c r="P38" i="1"/>
  <c r="Q124" i="1"/>
  <c r="Q133" i="1"/>
  <c r="P84" i="1"/>
  <c r="P101" i="1"/>
  <c r="Q91" i="1"/>
  <c r="P131" i="1"/>
  <c r="P3" i="1"/>
  <c r="V170" i="1"/>
  <c r="V42" i="1"/>
  <c r="U82" i="1"/>
  <c r="U77" i="1"/>
  <c r="V121" i="1"/>
  <c r="U169" i="1"/>
  <c r="U41" i="1"/>
  <c r="V156" i="1"/>
  <c r="V128" i="1"/>
  <c r="U152" i="1"/>
  <c r="U24" i="1"/>
  <c r="V31" i="1"/>
  <c r="V167" i="1"/>
  <c r="U87" i="1"/>
  <c r="V134" i="1"/>
  <c r="V6" i="1"/>
  <c r="V61" i="1"/>
  <c r="V51" i="1"/>
  <c r="V76" i="1"/>
  <c r="V171" i="1"/>
  <c r="U115" i="1"/>
  <c r="Z61" i="1"/>
  <c r="AA2" i="1"/>
  <c r="Z25" i="1"/>
  <c r="AA152" i="1"/>
  <c r="AA24" i="1"/>
  <c r="AA31" i="1"/>
  <c r="AA39" i="1"/>
  <c r="Z31" i="1"/>
  <c r="AA151" i="1"/>
  <c r="AA62" i="1"/>
  <c r="Z126" i="1"/>
  <c r="Z149" i="1"/>
  <c r="AA45" i="1"/>
  <c r="AA115" i="1"/>
  <c r="AA124" i="1"/>
  <c r="Z131" i="1"/>
  <c r="Z3" i="1"/>
  <c r="AA42" i="1"/>
  <c r="Z114" i="1"/>
  <c r="K87" i="1"/>
  <c r="K120" i="1"/>
  <c r="K29" i="1"/>
  <c r="J135" i="1"/>
  <c r="L49" i="1"/>
  <c r="K8" i="1"/>
  <c r="K81" i="1"/>
  <c r="K150" i="1"/>
  <c r="J65" i="1"/>
  <c r="L18" i="1"/>
  <c r="K144" i="1"/>
  <c r="J59" i="1"/>
  <c r="J24" i="1"/>
  <c r="K149" i="1"/>
  <c r="J64" i="1"/>
  <c r="J21" i="1"/>
  <c r="L84" i="1"/>
  <c r="L126" i="1"/>
  <c r="J148" i="1"/>
  <c r="L46" i="1"/>
  <c r="J105" i="1"/>
  <c r="K115" i="1"/>
  <c r="J30" i="1"/>
  <c r="Q162" i="1"/>
  <c r="Q34" i="1"/>
  <c r="P66" i="1"/>
  <c r="P161" i="1"/>
  <c r="Q69" i="1"/>
  <c r="P8" i="1"/>
  <c r="P152" i="1"/>
  <c r="Q95" i="1"/>
  <c r="Q25" i="1"/>
  <c r="P47" i="1"/>
  <c r="Q62" i="1"/>
  <c r="P81" i="1"/>
  <c r="P158" i="1"/>
  <c r="P30" i="1"/>
  <c r="Q116" i="1"/>
  <c r="Q85" i="1"/>
  <c r="P76" i="1"/>
  <c r="P61" i="1"/>
  <c r="Q83" i="1"/>
  <c r="P123" i="1"/>
  <c r="U174" i="1"/>
  <c r="V162" i="1"/>
  <c r="V34" i="1"/>
  <c r="U74" i="1"/>
  <c r="U53" i="1"/>
  <c r="V113" i="1"/>
  <c r="U161" i="1"/>
  <c r="U33" i="1"/>
  <c r="V140" i="1"/>
  <c r="V120" i="1"/>
  <c r="U144" i="1"/>
  <c r="U16" i="1"/>
  <c r="V23" i="1"/>
  <c r="V159" i="1"/>
  <c r="U79" i="1"/>
  <c r="V126" i="1"/>
  <c r="U86" i="1"/>
  <c r="V53" i="1"/>
  <c r="V43" i="1"/>
  <c r="V52" i="1"/>
  <c r="V163" i="1"/>
  <c r="U107" i="1"/>
  <c r="AA116" i="1"/>
  <c r="Z145" i="1"/>
  <c r="Z17" i="1"/>
  <c r="AA144" i="1"/>
  <c r="AA16" i="1"/>
  <c r="AA23" i="1"/>
  <c r="Z151" i="1"/>
  <c r="Z23" i="1"/>
  <c r="AA111" i="1"/>
  <c r="AA54" i="1"/>
  <c r="Z118" i="1"/>
  <c r="Z29" i="1"/>
  <c r="AA37" i="1"/>
  <c r="AA107" i="1"/>
  <c r="AA28" i="1"/>
  <c r="Z123" i="1"/>
  <c r="AA36" i="1"/>
  <c r="AA34" i="1"/>
  <c r="Z106" i="1"/>
  <c r="K13" i="1"/>
  <c r="L129" i="1"/>
  <c r="K44" i="1"/>
  <c r="L146" i="1"/>
  <c r="J76" i="1"/>
  <c r="J145" i="1"/>
  <c r="L59" i="1"/>
  <c r="L144" i="1"/>
  <c r="J139" i="1"/>
  <c r="L53" i="1"/>
  <c r="L2" i="1"/>
  <c r="J144" i="1"/>
  <c r="L58" i="1"/>
  <c r="L15" i="1"/>
  <c r="K79" i="1"/>
  <c r="L110" i="1"/>
  <c r="L142" i="1"/>
  <c r="K41" i="1"/>
  <c r="L99" i="1"/>
  <c r="J110" i="1"/>
  <c r="L24" i="1"/>
  <c r="Q154" i="1"/>
  <c r="Q26" i="1"/>
  <c r="P58" i="1"/>
  <c r="Q120" i="1"/>
  <c r="Q145" i="1"/>
  <c r="Q141" i="1"/>
  <c r="P144" i="1"/>
  <c r="Q87" i="1"/>
  <c r="Q2" i="1"/>
  <c r="P31" i="1"/>
  <c r="Q54" i="1"/>
  <c r="P57" i="1"/>
  <c r="P150" i="1"/>
  <c r="P22" i="1"/>
  <c r="Q108" i="1"/>
  <c r="Q37" i="1"/>
  <c r="P68" i="1"/>
  <c r="P37" i="1"/>
  <c r="Q75" i="1"/>
  <c r="P115" i="1"/>
  <c r="U118" i="1"/>
  <c r="V154" i="1"/>
  <c r="V26" i="1"/>
  <c r="U66" i="1"/>
  <c r="U29" i="1"/>
  <c r="V105" i="1"/>
  <c r="U153" i="1"/>
  <c r="U25" i="1"/>
  <c r="V108" i="1"/>
  <c r="V112" i="1"/>
  <c r="U136" i="1"/>
  <c r="U8" i="1"/>
  <c r="V15" i="1"/>
  <c r="V143" i="1"/>
  <c r="U71" i="1"/>
  <c r="V118" i="1"/>
  <c r="V173" i="1"/>
  <c r="V45" i="1"/>
  <c r="V35" i="1"/>
  <c r="V4" i="1"/>
  <c r="V155" i="1"/>
  <c r="U99" i="1"/>
  <c r="AA12" i="1"/>
  <c r="Z137" i="1"/>
  <c r="Z9" i="1"/>
  <c r="AA136" i="1"/>
  <c r="AA8" i="1"/>
  <c r="AA15" i="1"/>
  <c r="Z143" i="1"/>
  <c r="Z15" i="1"/>
  <c r="AA87" i="1"/>
  <c r="AA46" i="1"/>
  <c r="Z110" i="1"/>
  <c r="AA84" i="1"/>
  <c r="AA29" i="1"/>
  <c r="AA91" i="1"/>
  <c r="Z140" i="1"/>
  <c r="Z115" i="1"/>
  <c r="Z68" i="1"/>
  <c r="AA26" i="1"/>
  <c r="Z98" i="1"/>
  <c r="K124" i="1"/>
  <c r="J39" i="1"/>
  <c r="K109" i="1"/>
  <c r="L70" i="1"/>
  <c r="L139" i="1"/>
  <c r="K54" i="1"/>
  <c r="J134" i="1"/>
  <c r="L133" i="1"/>
  <c r="K48" i="1"/>
  <c r="J150" i="1"/>
  <c r="L138" i="1"/>
  <c r="K53" i="1"/>
  <c r="K10" i="1"/>
  <c r="J74" i="1"/>
  <c r="J68" i="1"/>
  <c r="K137" i="1"/>
  <c r="J36" i="1"/>
  <c r="J89" i="1"/>
  <c r="L104" i="1"/>
  <c r="K19" i="1"/>
  <c r="Q146" i="1"/>
  <c r="Q18" i="1"/>
  <c r="P50" i="1"/>
  <c r="Q104" i="1"/>
  <c r="Q105" i="1"/>
  <c r="Q45" i="1"/>
  <c r="P136" i="1"/>
  <c r="Q79" i="1"/>
  <c r="P153" i="1"/>
  <c r="P7" i="1"/>
  <c r="Q46" i="1"/>
  <c r="P9" i="1"/>
  <c r="P142" i="1"/>
  <c r="P14" i="1"/>
  <c r="Q100" i="1"/>
  <c r="Q5" i="1"/>
  <c r="P60" i="1"/>
  <c r="P5" i="1"/>
  <c r="Q67" i="1"/>
  <c r="P107" i="1"/>
  <c r="U70" i="1"/>
  <c r="V146" i="1"/>
  <c r="V18" i="1"/>
  <c r="U58" i="1"/>
  <c r="V172" i="1"/>
  <c r="V97" i="1"/>
  <c r="U145" i="1"/>
  <c r="U17" i="1"/>
  <c r="V92" i="1"/>
  <c r="V104" i="1"/>
  <c r="U128" i="1"/>
  <c r="U125" i="1"/>
  <c r="V7" i="1"/>
  <c r="V135" i="1"/>
  <c r="U63" i="1"/>
  <c r="V110" i="1"/>
  <c r="V165" i="1"/>
  <c r="V37" i="1"/>
  <c r="V27" i="1"/>
  <c r="U172" i="1"/>
  <c r="V147" i="1"/>
  <c r="U91" i="1"/>
  <c r="Z116" i="1"/>
  <c r="Z129" i="1"/>
  <c r="Z85" i="1"/>
  <c r="AA128" i="1"/>
  <c r="Z101" i="1"/>
  <c r="AA7" i="1"/>
  <c r="Z135" i="1"/>
  <c r="Z7" i="1"/>
  <c r="AA71" i="1"/>
  <c r="AA38" i="1"/>
  <c r="Z102" i="1"/>
  <c r="AA149" i="1"/>
  <c r="AA21" i="1"/>
  <c r="AA83" i="1"/>
  <c r="Z108" i="1"/>
  <c r="Z107" i="1"/>
  <c r="AA146" i="1"/>
  <c r="AA18" i="1"/>
  <c r="Z90" i="1"/>
  <c r="J141" i="1"/>
  <c r="J119" i="1"/>
  <c r="L33" i="1"/>
  <c r="L150" i="1"/>
  <c r="K65" i="1"/>
  <c r="K134" i="1"/>
  <c r="J49" i="1"/>
  <c r="J118" i="1"/>
  <c r="K128" i="1"/>
  <c r="J43" i="1"/>
  <c r="K139" i="1"/>
  <c r="K133" i="1"/>
  <c r="J48" i="1"/>
  <c r="J5" i="1"/>
  <c r="L68" i="1"/>
  <c r="K142" i="1"/>
  <c r="J132" i="1"/>
  <c r="L30" i="1"/>
  <c r="L83" i="1"/>
  <c r="K99" i="1"/>
  <c r="J14" i="1"/>
  <c r="Q138" i="1"/>
  <c r="Q10" i="1"/>
  <c r="P42" i="1"/>
  <c r="Q96" i="1"/>
  <c r="Q65" i="1"/>
  <c r="Q153" i="1"/>
  <c r="P120" i="1"/>
  <c r="Q71" i="1"/>
  <c r="P129" i="1"/>
  <c r="Q166" i="1"/>
  <c r="Q38" i="1"/>
  <c r="Q144" i="1"/>
  <c r="P134" i="1"/>
  <c r="P6" i="1"/>
  <c r="Q92" i="1"/>
  <c r="P149" i="1"/>
  <c r="P52" i="1"/>
  <c r="Q156" i="1"/>
  <c r="Q59" i="1"/>
  <c r="P99" i="1"/>
  <c r="U30" i="1"/>
  <c r="V138" i="1"/>
  <c r="V10" i="1"/>
  <c r="U50" i="1"/>
  <c r="V124" i="1"/>
  <c r="V89" i="1"/>
  <c r="U137" i="1"/>
  <c r="U9" i="1"/>
  <c r="V60" i="1"/>
  <c r="V96" i="1"/>
  <c r="U120" i="1"/>
  <c r="V151" i="1"/>
  <c r="U150" i="1"/>
  <c r="V127" i="1"/>
  <c r="U55" i="1"/>
  <c r="V102" i="1"/>
  <c r="V157" i="1"/>
  <c r="V29" i="1"/>
  <c r="V19" i="1"/>
  <c r="U148" i="1"/>
  <c r="V131" i="1"/>
  <c r="U83" i="1"/>
  <c r="Z60" i="1"/>
  <c r="Z121" i="1"/>
  <c r="AA148" i="1"/>
  <c r="AA120" i="1"/>
  <c r="Z21" i="1"/>
  <c r="Z141" i="1"/>
  <c r="Z127" i="1"/>
  <c r="Z133" i="1"/>
  <c r="AA47" i="1"/>
  <c r="AA30" i="1"/>
  <c r="Z94" i="1"/>
  <c r="AA141" i="1"/>
  <c r="AA13" i="1"/>
  <c r="AA75" i="1"/>
  <c r="Z92" i="1"/>
  <c r="Z99" i="1"/>
  <c r="AA138" i="1"/>
  <c r="AA10" i="1"/>
  <c r="Z82" i="1"/>
  <c r="K151" i="1"/>
  <c r="J66" i="1"/>
  <c r="L13" i="1"/>
  <c r="K130" i="1"/>
  <c r="L113" i="1"/>
  <c r="K28" i="1"/>
  <c r="K145" i="1"/>
  <c r="J60" i="1"/>
  <c r="J129" i="1"/>
  <c r="L43" i="1"/>
  <c r="K107" i="1"/>
  <c r="J123" i="1"/>
  <c r="L37" i="1"/>
  <c r="L128" i="1"/>
  <c r="J128" i="1"/>
  <c r="L42" i="1"/>
  <c r="L148" i="1"/>
  <c r="K63" i="1"/>
  <c r="K94" i="1"/>
  <c r="K121" i="1"/>
  <c r="K25" i="1"/>
  <c r="K78" i="1"/>
  <c r="J94" i="1"/>
  <c r="L8" i="1"/>
  <c r="Q130" i="1"/>
  <c r="P162" i="1"/>
  <c r="P34" i="1"/>
  <c r="Q88" i="1"/>
  <c r="Q33" i="1"/>
  <c r="Q113" i="1"/>
  <c r="P112" i="1"/>
  <c r="Q63" i="1"/>
  <c r="P121" i="1"/>
  <c r="Q158" i="1"/>
  <c r="Q30" i="1"/>
  <c r="P159" i="1"/>
  <c r="P126" i="1"/>
  <c r="Q149" i="1"/>
  <c r="Q84" i="1"/>
  <c r="P117" i="1"/>
  <c r="P44" i="1"/>
  <c r="P164" i="1"/>
  <c r="Q51" i="1"/>
  <c r="P91" i="1"/>
  <c r="U173" i="1"/>
  <c r="V130" i="1"/>
  <c r="U170" i="1"/>
  <c r="U42" i="1"/>
  <c r="V84" i="1"/>
  <c r="V81" i="1"/>
  <c r="U129" i="1"/>
  <c r="V24" i="1"/>
  <c r="V44" i="1"/>
  <c r="V88" i="1"/>
  <c r="U112" i="1"/>
  <c r="V119" i="1"/>
  <c r="U110" i="1"/>
  <c r="U175" i="1"/>
  <c r="U47" i="1"/>
  <c r="V94" i="1"/>
  <c r="V149" i="1"/>
  <c r="V21" i="1"/>
  <c r="V11" i="1"/>
  <c r="U124" i="1"/>
  <c r="V123" i="1"/>
  <c r="U75" i="1"/>
  <c r="AA137" i="1"/>
  <c r="Z113" i="1"/>
  <c r="AA4" i="1"/>
  <c r="AA112" i="1"/>
  <c r="AA140" i="1"/>
  <c r="Z53" i="1"/>
  <c r="Z119" i="1"/>
  <c r="Z5" i="1"/>
  <c r="AA150" i="1"/>
  <c r="AA22" i="1"/>
  <c r="Z86" i="1"/>
  <c r="AA133" i="1"/>
  <c r="AA5" i="1"/>
  <c r="AA67" i="1"/>
  <c r="Z52" i="1"/>
  <c r="Z91" i="1"/>
  <c r="AA130" i="1"/>
  <c r="AE2" i="1"/>
  <c r="Z74" i="1"/>
  <c r="J146" i="1"/>
  <c r="L60" i="1"/>
  <c r="J152" i="1"/>
  <c r="L119" i="1"/>
  <c r="K108" i="1"/>
  <c r="J23" i="1"/>
  <c r="J140" i="1"/>
  <c r="L54" i="1"/>
  <c r="L123" i="1"/>
  <c r="K38" i="1"/>
  <c r="L96" i="1"/>
  <c r="L117" i="1"/>
  <c r="K32" i="1"/>
  <c r="K123" i="1"/>
  <c r="L122" i="1"/>
  <c r="K37" i="1"/>
  <c r="K143" i="1"/>
  <c r="J58" i="1"/>
  <c r="K62" i="1"/>
  <c r="J116" i="1"/>
  <c r="J20" i="1"/>
  <c r="J73" i="1"/>
  <c r="L88" i="1"/>
  <c r="K3" i="1"/>
  <c r="Q122" i="1"/>
  <c r="P154" i="1"/>
  <c r="P26" i="1"/>
  <c r="Q80" i="1"/>
  <c r="P49" i="1"/>
  <c r="P137" i="1"/>
  <c r="P104" i="1"/>
  <c r="Q55" i="1"/>
  <c r="P97" i="1"/>
  <c r="Q150" i="1"/>
  <c r="Q22" i="1"/>
  <c r="P143" i="1"/>
  <c r="P118" i="1"/>
  <c r="Q109" i="1"/>
  <c r="Q76" i="1"/>
  <c r="P93" i="1"/>
  <c r="P36" i="1"/>
  <c r="P140" i="1"/>
  <c r="Q43" i="1"/>
  <c r="P83" i="1"/>
  <c r="U133" i="1"/>
  <c r="V122" i="1"/>
  <c r="U162" i="1"/>
  <c r="U34" i="1"/>
  <c r="V20" i="1"/>
  <c r="V73" i="1"/>
  <c r="U121" i="1"/>
  <c r="V16" i="1"/>
  <c r="V12" i="1"/>
  <c r="V80" i="1"/>
  <c r="U104" i="1"/>
  <c r="V111" i="1"/>
  <c r="U78" i="1"/>
  <c r="U167" i="1"/>
  <c r="U39" i="1"/>
  <c r="V86" i="1"/>
  <c r="V141" i="1"/>
  <c r="V13" i="1"/>
  <c r="V3" i="1"/>
  <c r="U100" i="1"/>
  <c r="V115" i="1"/>
  <c r="U67" i="1"/>
  <c r="AA121" i="1"/>
  <c r="Z105" i="1"/>
  <c r="Z132" i="1"/>
  <c r="AA104" i="1"/>
  <c r="AA68" i="1"/>
  <c r="AA76" i="1"/>
  <c r="Z111" i="1"/>
  <c r="AA132" i="1"/>
  <c r="AA142" i="1"/>
  <c r="AA14" i="1"/>
  <c r="Z78" i="1"/>
  <c r="AA125" i="1"/>
  <c r="Z77" i="1"/>
  <c r="AA59" i="1"/>
  <c r="Z36" i="1"/>
  <c r="Z83" i="1"/>
  <c r="AA122" i="1"/>
  <c r="Z125" i="1"/>
  <c r="Z66" i="1"/>
  <c r="J109" i="1"/>
  <c r="J103" i="1"/>
  <c r="L17" i="1"/>
  <c r="L134" i="1"/>
  <c r="K49" i="1"/>
  <c r="K118" i="1"/>
  <c r="J33" i="1"/>
  <c r="J86" i="1"/>
  <c r="K112" i="1"/>
  <c r="J27" i="1"/>
  <c r="L112" i="1"/>
  <c r="K117" i="1"/>
  <c r="J32" i="1"/>
  <c r="J138" i="1"/>
  <c r="L52" i="1"/>
  <c r="L51" i="1"/>
  <c r="K105" i="1"/>
  <c r="L14" i="1"/>
  <c r="L67" i="1"/>
  <c r="K83" i="1"/>
  <c r="Q93" i="1"/>
  <c r="Q114" i="1"/>
  <c r="P146" i="1"/>
  <c r="P18" i="1"/>
  <c r="Q72" i="1"/>
  <c r="P128" i="1"/>
  <c r="P113" i="1"/>
  <c r="P88" i="1"/>
  <c r="Q47" i="1"/>
  <c r="P73" i="1"/>
  <c r="Q142" i="1"/>
  <c r="Q14" i="1"/>
  <c r="P127" i="1"/>
  <c r="P110" i="1"/>
  <c r="Q53" i="1"/>
  <c r="Q68" i="1"/>
  <c r="P69" i="1"/>
  <c r="P28" i="1"/>
  <c r="Q163" i="1"/>
  <c r="Q35" i="1"/>
  <c r="P75" i="1"/>
  <c r="U93" i="1"/>
  <c r="V114" i="1"/>
  <c r="U154" i="1"/>
  <c r="U26" i="1"/>
  <c r="U140" i="1"/>
  <c r="V65" i="1"/>
  <c r="U113" i="1"/>
  <c r="V8" i="1"/>
  <c r="U156" i="1"/>
  <c r="V72" i="1"/>
  <c r="U96" i="1"/>
  <c r="V103" i="1"/>
  <c r="U38" i="1"/>
  <c r="U159" i="1"/>
  <c r="U31" i="1"/>
  <c r="V78" i="1"/>
  <c r="V133" i="1"/>
  <c r="V5" i="1"/>
  <c r="U142" i="1"/>
  <c r="U84" i="1"/>
  <c r="V107" i="1"/>
  <c r="U59" i="1"/>
  <c r="AA105" i="1"/>
  <c r="Z97" i="1"/>
  <c r="Z100" i="1"/>
  <c r="AA96" i="1"/>
  <c r="Z144" i="1"/>
  <c r="Z120" i="1"/>
  <c r="Z103" i="1"/>
  <c r="AA60" i="1"/>
  <c r="AA134" i="1"/>
  <c r="AA6" i="1"/>
  <c r="Z70" i="1"/>
  <c r="AA117" i="1"/>
  <c r="Z109" i="1"/>
  <c r="AA51" i="1"/>
  <c r="Z28" i="1"/>
  <c r="Z75" i="1"/>
  <c r="AA114" i="1"/>
  <c r="Z37" i="1"/>
  <c r="Z58" i="1"/>
  <c r="L114" i="1"/>
  <c r="L103" i="1"/>
  <c r="L97" i="1"/>
  <c r="K12" i="1"/>
  <c r="K129" i="1"/>
  <c r="J44" i="1"/>
  <c r="J113" i="1"/>
  <c r="L27" i="1"/>
  <c r="K75" i="1"/>
  <c r="J107" i="1"/>
  <c r="L21" i="1"/>
  <c r="J102" i="1"/>
  <c r="J112" i="1"/>
  <c r="L26" i="1"/>
  <c r="L132" i="1"/>
  <c r="K47" i="1"/>
  <c r="K46" i="1"/>
  <c r="J100" i="1"/>
  <c r="K9" i="1"/>
  <c r="J57" i="1"/>
  <c r="J78" i="1"/>
  <c r="Q21" i="1"/>
  <c r="Q106" i="1"/>
  <c r="P138" i="1"/>
  <c r="P10" i="1"/>
  <c r="Q64" i="1"/>
  <c r="P96" i="1"/>
  <c r="P89" i="1"/>
  <c r="P72" i="1"/>
  <c r="Q39" i="1"/>
  <c r="P41" i="1"/>
  <c r="Q134" i="1"/>
  <c r="Q6" i="1"/>
  <c r="P111" i="1"/>
  <c r="P102" i="1"/>
  <c r="Q29" i="1"/>
  <c r="Q60" i="1"/>
  <c r="P45" i="1"/>
  <c r="P20" i="1"/>
  <c r="Q155" i="1"/>
  <c r="Q27" i="1"/>
  <c r="P67" i="1"/>
  <c r="U61" i="1"/>
  <c r="V106" i="1"/>
  <c r="U146" i="1"/>
  <c r="U18" i="1"/>
  <c r="U108" i="1"/>
  <c r="V57" i="1"/>
  <c r="U105" i="1"/>
  <c r="U158" i="1"/>
  <c r="U92" i="1"/>
  <c r="V64" i="1"/>
  <c r="U88" i="1"/>
  <c r="V95" i="1"/>
  <c r="U165" i="1"/>
  <c r="U151" i="1"/>
  <c r="U23" i="1"/>
  <c r="V70" i="1"/>
  <c r="V125" i="1"/>
  <c r="U45" i="1"/>
  <c r="U102" i="1"/>
  <c r="U60" i="1"/>
  <c r="V91" i="1"/>
  <c r="U51" i="1"/>
  <c r="AA97" i="1"/>
  <c r="Z89" i="1"/>
  <c r="Z2" i="1"/>
  <c r="AA88" i="1"/>
  <c r="Z112" i="1"/>
  <c r="Z96" i="1"/>
  <c r="Z95" i="1"/>
  <c r="Z152" i="1"/>
  <c r="AA126" i="1"/>
  <c r="Z69" i="1"/>
  <c r="Z62" i="1"/>
  <c r="AA109" i="1"/>
  <c r="Z45" i="1"/>
  <c r="AA43" i="1"/>
  <c r="Z20" i="1"/>
  <c r="Z67" i="1"/>
  <c r="AA106" i="1"/>
  <c r="AA92" i="1"/>
  <c r="Z50" i="1"/>
  <c r="J93" i="1"/>
  <c r="K92" i="1"/>
  <c r="J7" i="1"/>
  <c r="J124" i="1"/>
  <c r="L38" i="1"/>
  <c r="L107" i="1"/>
  <c r="K22" i="1"/>
  <c r="L64" i="1"/>
  <c r="L101" i="1"/>
  <c r="K16" i="1"/>
  <c r="K91" i="1"/>
  <c r="L106" i="1"/>
  <c r="K21" i="1"/>
  <c r="K127" i="1"/>
  <c r="J42" i="1"/>
  <c r="L35" i="1"/>
  <c r="L94" i="1"/>
  <c r="J4" i="1"/>
  <c r="J41" i="1"/>
  <c r="L72" i="1"/>
  <c r="P165" i="1"/>
  <c r="Q98" i="1"/>
  <c r="P130" i="1"/>
  <c r="Q157" i="1"/>
  <c r="Q56" i="1"/>
  <c r="P80" i="1"/>
  <c r="P65" i="1"/>
  <c r="Q159" i="1"/>
  <c r="Q31" i="1"/>
  <c r="P25" i="1"/>
  <c r="Q126" i="1"/>
  <c r="Q117" i="1"/>
  <c r="P103" i="1"/>
  <c r="P94" i="1"/>
  <c r="P141" i="1"/>
  <c r="Q52" i="1"/>
  <c r="P13" i="1"/>
  <c r="P12" i="1"/>
  <c r="Q147" i="1"/>
  <c r="Q19" i="1"/>
  <c r="P59" i="1"/>
  <c r="U21" i="1"/>
  <c r="V98" i="1"/>
  <c r="U138" i="1"/>
  <c r="U10" i="1"/>
  <c r="U76" i="1"/>
  <c r="V49" i="1"/>
  <c r="U97" i="1"/>
  <c r="U134" i="1"/>
  <c r="U2" i="1"/>
  <c r="V56" i="1"/>
  <c r="U80" i="1"/>
  <c r="V87" i="1"/>
  <c r="U109" i="1"/>
  <c r="U143" i="1"/>
  <c r="U15" i="1"/>
  <c r="V62" i="1"/>
  <c r="V117" i="1"/>
  <c r="U132" i="1"/>
  <c r="U46" i="1"/>
  <c r="U52" i="1"/>
  <c r="U171" i="1"/>
  <c r="U43" i="1"/>
  <c r="AA89" i="1"/>
  <c r="Z81" i="1"/>
  <c r="AA145" i="1"/>
  <c r="AA80" i="1"/>
  <c r="Z88" i="1"/>
  <c r="Z64" i="1"/>
  <c r="Z87" i="1"/>
  <c r="Z128" i="1"/>
  <c r="AA118" i="1"/>
  <c r="AA100" i="1"/>
  <c r="Z54" i="1"/>
  <c r="AA101" i="1"/>
  <c r="AA108" i="1"/>
  <c r="AA35" i="1"/>
  <c r="Z4" i="1"/>
  <c r="Z59" i="1"/>
  <c r="AA98" i="1"/>
  <c r="AA44" i="1"/>
  <c r="Z42" i="1"/>
  <c r="K82" i="1"/>
  <c r="J87" i="1"/>
  <c r="K152" i="1"/>
  <c r="L118" i="1"/>
  <c r="K33" i="1"/>
  <c r="K102" i="1"/>
  <c r="J17" i="1"/>
  <c r="J54" i="1"/>
  <c r="K96" i="1"/>
  <c r="J11" i="1"/>
  <c r="L80" i="1"/>
  <c r="K101" i="1"/>
  <c r="J16" i="1"/>
  <c r="J122" i="1"/>
  <c r="L36" i="1"/>
  <c r="K30" i="1"/>
  <c r="K89" i="1"/>
  <c r="L147" i="1"/>
  <c r="L152" i="1"/>
  <c r="K67" i="1"/>
  <c r="P125" i="1"/>
  <c r="Q90" i="1"/>
  <c r="P122" i="1"/>
  <c r="Q77" i="1"/>
  <c r="Q48" i="1"/>
  <c r="P64" i="1"/>
  <c r="P33" i="1"/>
  <c r="Q151" i="1"/>
  <c r="Q23" i="1"/>
  <c r="Q160" i="1"/>
  <c r="Q118" i="1"/>
  <c r="P2" i="1"/>
  <c r="P87" i="1"/>
  <c r="P86" i="1"/>
  <c r="P109" i="1"/>
  <c r="Q44" i="1"/>
  <c r="P132" i="1"/>
  <c r="P4" i="1"/>
  <c r="Q139" i="1"/>
  <c r="Q11" i="1"/>
  <c r="P51" i="1"/>
  <c r="V132" i="1"/>
  <c r="V90" i="1"/>
  <c r="U130" i="1"/>
  <c r="U166" i="1"/>
  <c r="V169" i="1"/>
  <c r="V41" i="1"/>
  <c r="U89" i="1"/>
  <c r="U94" i="1"/>
  <c r="V176" i="1"/>
  <c r="V48" i="1"/>
  <c r="U72" i="1"/>
  <c r="V79" i="1"/>
  <c r="U69" i="1"/>
  <c r="U135" i="1"/>
  <c r="U7" i="1"/>
  <c r="V54" i="1"/>
  <c r="V109" i="1"/>
  <c r="V139" i="1"/>
  <c r="U14" i="1"/>
  <c r="U44" i="1"/>
  <c r="U163" i="1"/>
  <c r="U35" i="1"/>
  <c r="AA73" i="1"/>
  <c r="Z73" i="1"/>
  <c r="AA129" i="1"/>
  <c r="AA72" i="1"/>
  <c r="Z56" i="1"/>
  <c r="Z8" i="1"/>
  <c r="Z79" i="1"/>
  <c r="Z104" i="1"/>
  <c r="AA110" i="1"/>
  <c r="AA52" i="1"/>
  <c r="Z46" i="1"/>
  <c r="AA93" i="1"/>
  <c r="AA20" i="1"/>
  <c r="AA27" i="1"/>
  <c r="AA147" i="1"/>
  <c r="Z51" i="1"/>
  <c r="AA90" i="1"/>
  <c r="Z148" i="1"/>
  <c r="Z34" i="1"/>
  <c r="K119" i="1"/>
  <c r="J34" i="1"/>
  <c r="L66" i="1"/>
  <c r="L71" i="1"/>
  <c r="L81" i="1"/>
  <c r="K136" i="1"/>
  <c r="K113" i="1"/>
  <c r="J28" i="1"/>
  <c r="J97" i="1"/>
  <c r="L11" i="1"/>
  <c r="K43" i="1"/>
  <c r="J91" i="1"/>
  <c r="L5" i="1"/>
  <c r="J70" i="1"/>
  <c r="J96" i="1"/>
  <c r="L10" i="1"/>
  <c r="L116" i="1"/>
  <c r="K31" i="1"/>
  <c r="J25" i="1"/>
  <c r="J84" i="1"/>
  <c r="J137" i="1"/>
  <c r="K147" i="1"/>
  <c r="J62" i="1"/>
  <c r="P85" i="1"/>
  <c r="Q82" i="1"/>
  <c r="P114" i="1"/>
  <c r="Q137" i="1"/>
  <c r="Q40" i="1"/>
  <c r="P56" i="1"/>
  <c r="P17" i="1"/>
  <c r="Q143" i="1"/>
  <c r="Q15" i="1"/>
  <c r="P151" i="1"/>
  <c r="Q110" i="1"/>
  <c r="Q129" i="1"/>
  <c r="P71" i="1"/>
  <c r="P78" i="1"/>
  <c r="P77" i="1"/>
  <c r="Q36" i="1"/>
  <c r="P124" i="1"/>
  <c r="Q125" i="1"/>
  <c r="Q131" i="1"/>
  <c r="Q3" i="1"/>
  <c r="P43" i="1"/>
  <c r="V68" i="1"/>
  <c r="V82" i="1"/>
  <c r="U122" i="1"/>
  <c r="U126" i="1"/>
  <c r="V161" i="1"/>
  <c r="V33" i="1"/>
  <c r="U81" i="1"/>
  <c r="U54" i="1"/>
  <c r="V168" i="1"/>
  <c r="V40" i="1"/>
  <c r="U64" i="1"/>
  <c r="V71" i="1"/>
  <c r="U37" i="1"/>
  <c r="U127" i="1"/>
  <c r="V174" i="1"/>
  <c r="V46" i="1"/>
  <c r="V101" i="1"/>
  <c r="V99" i="1"/>
  <c r="U149" i="1"/>
  <c r="U36" i="1"/>
  <c r="U155" i="1"/>
  <c r="U27" i="1"/>
  <c r="AA65" i="1"/>
  <c r="Z65" i="1"/>
  <c r="AA113" i="1"/>
  <c r="AA64" i="1"/>
  <c r="Z16" i="1"/>
  <c r="AA143" i="1"/>
  <c r="Z71" i="1"/>
  <c r="Z80" i="1"/>
  <c r="AA102" i="1"/>
  <c r="Z136" i="1"/>
  <c r="Z38" i="1"/>
  <c r="AA85" i="1"/>
  <c r="Z124" i="1"/>
  <c r="AA19" i="1"/>
  <c r="AA139" i="1"/>
  <c r="Z43" i="1"/>
  <c r="AA82" i="1"/>
  <c r="Z76" i="1"/>
  <c r="Z26" i="1"/>
  <c r="K61" i="1"/>
  <c r="J29" i="1"/>
  <c r="K76" i="1"/>
  <c r="J115" i="1"/>
  <c r="J108" i="1"/>
  <c r="L22" i="1"/>
  <c r="L91" i="1"/>
  <c r="K6" i="1"/>
  <c r="L32" i="1"/>
  <c r="L85" i="1"/>
  <c r="L109" i="1"/>
  <c r="K59" i="1"/>
  <c r="L90" i="1"/>
  <c r="K5" i="1"/>
  <c r="K111" i="1"/>
  <c r="J26" i="1"/>
  <c r="L19" i="1"/>
  <c r="L78" i="1"/>
  <c r="L131" i="1"/>
  <c r="J142" i="1"/>
  <c r="L56" i="1"/>
  <c r="P53" i="1"/>
  <c r="Q74" i="1"/>
  <c r="P106" i="1"/>
  <c r="Q97" i="1"/>
  <c r="Q32" i="1"/>
  <c r="P48" i="1"/>
  <c r="Q152" i="1"/>
  <c r="Q135" i="1"/>
  <c r="Q7" i="1"/>
  <c r="P135" i="1"/>
  <c r="Q102" i="1"/>
  <c r="Q89" i="1"/>
  <c r="P55" i="1"/>
  <c r="P70" i="1"/>
  <c r="P29" i="1"/>
  <c r="Q28" i="1"/>
  <c r="P116" i="1"/>
  <c r="Q61" i="1"/>
  <c r="Q123" i="1"/>
  <c r="P163" i="1"/>
  <c r="P35" i="1"/>
  <c r="V28" i="1"/>
  <c r="V74" i="1"/>
  <c r="U114" i="1"/>
  <c r="U62" i="1"/>
  <c r="V153" i="1"/>
  <c r="V25" i="1"/>
  <c r="U73" i="1"/>
  <c r="U6" i="1"/>
  <c r="V160" i="1"/>
  <c r="V32" i="1"/>
  <c r="U56" i="1"/>
  <c r="V63" i="1"/>
  <c r="V164" i="1"/>
  <c r="U119" i="1"/>
  <c r="V166" i="1"/>
  <c r="V38" i="1"/>
  <c r="V93" i="1"/>
  <c r="V83" i="1"/>
  <c r="U85" i="1"/>
  <c r="U28" i="1"/>
  <c r="U147" i="1"/>
  <c r="U19" i="1"/>
  <c r="AA57" i="1"/>
  <c r="Z57" i="1"/>
  <c r="AA81" i="1"/>
  <c r="AA56" i="1"/>
  <c r="AA135" i="1"/>
  <c r="AA127" i="1"/>
  <c r="Z63" i="1"/>
  <c r="Z72" i="1"/>
  <c r="AA94" i="1"/>
  <c r="Z40" i="1"/>
  <c r="Z30" i="1"/>
  <c r="AA77" i="1"/>
  <c r="Z84" i="1"/>
  <c r="AA11" i="1"/>
  <c r="AA123" i="1"/>
  <c r="Z35" i="1"/>
  <c r="AA74" i="1"/>
  <c r="Z146" i="1"/>
  <c r="Z18" i="1"/>
  <c r="J71" i="1"/>
  <c r="J99" i="1"/>
  <c r="L102" i="1"/>
  <c r="K17" i="1"/>
  <c r="K86" i="1"/>
  <c r="K88" i="1"/>
  <c r="K27" i="1"/>
  <c r="K80" i="1"/>
  <c r="J83" i="1"/>
  <c r="L48" i="1"/>
  <c r="K85" i="1"/>
  <c r="K42" i="1"/>
  <c r="J106" i="1"/>
  <c r="L20" i="1"/>
  <c r="K14" i="1"/>
  <c r="K73" i="1"/>
  <c r="K126" i="1"/>
  <c r="L136" i="1"/>
  <c r="K51" i="1"/>
  <c r="P21" i="1"/>
  <c r="Q66" i="1"/>
  <c r="P98" i="1"/>
  <c r="Q73" i="1"/>
  <c r="Q24" i="1"/>
  <c r="P40" i="1"/>
  <c r="Q136" i="1"/>
  <c r="Q127" i="1"/>
  <c r="Q101" i="1"/>
  <c r="P119" i="1"/>
  <c r="Q94" i="1"/>
  <c r="Q57" i="1"/>
  <c r="P39" i="1"/>
  <c r="P62" i="1"/>
  <c r="Q148" i="1"/>
  <c r="Q20" i="1"/>
  <c r="P108" i="1"/>
  <c r="Q13" i="1"/>
  <c r="Q115" i="1"/>
  <c r="P155" i="1"/>
  <c r="P27" i="1"/>
  <c r="U164" i="1"/>
  <c r="V66" i="1"/>
  <c r="U106" i="1"/>
  <c r="U22" i="1"/>
  <c r="V145" i="1"/>
  <c r="V17" i="1"/>
  <c r="U65" i="1"/>
  <c r="U141" i="1"/>
  <c r="V152" i="1"/>
  <c r="U176" i="1"/>
  <c r="U48" i="1"/>
  <c r="V55" i="1"/>
  <c r="V116" i="1"/>
  <c r="U111" i="1"/>
  <c r="V158" i="1"/>
  <c r="V30" i="1"/>
  <c r="V85" i="1"/>
  <c r="V75" i="1"/>
  <c r="U5" i="1"/>
  <c r="U20" i="1"/>
  <c r="U139" i="1"/>
  <c r="U11" i="1"/>
  <c r="AA41" i="1"/>
  <c r="Z49" i="1"/>
  <c r="AA49" i="1"/>
  <c r="AA48" i="1"/>
  <c r="AA95" i="1"/>
  <c r="AA119" i="1"/>
  <c r="Z55" i="1"/>
  <c r="Z48" i="1"/>
  <c r="AA86" i="1"/>
  <c r="Z150" i="1"/>
  <c r="Z22" i="1"/>
  <c r="AA69" i="1"/>
  <c r="Z44" i="1"/>
  <c r="AA3" i="1"/>
  <c r="AA99" i="1"/>
  <c r="Z27" i="1"/>
  <c r="AA66" i="1"/>
  <c r="Z138" i="1"/>
  <c r="Z10" i="1"/>
  <c r="K103" i="1"/>
  <c r="J18" i="1"/>
  <c r="K45" i="1"/>
  <c r="J151" i="1"/>
  <c r="L65" i="1"/>
  <c r="K72" i="1"/>
  <c r="K97" i="1"/>
  <c r="J12" i="1"/>
  <c r="J81" i="1"/>
  <c r="L45" i="1"/>
  <c r="L16" i="1"/>
  <c r="J75" i="1"/>
  <c r="K56" i="1"/>
  <c r="J38" i="1"/>
  <c r="J80" i="1"/>
  <c r="J37" i="1"/>
  <c r="L100" i="1"/>
  <c r="K15" i="1"/>
  <c r="J9" i="1"/>
  <c r="L62" i="1"/>
  <c r="J121" i="1"/>
  <c r="K131" i="1"/>
  <c r="J46" i="1"/>
  <c r="Q164" i="1"/>
  <c r="Q58" i="1"/>
  <c r="P90" i="1"/>
  <c r="Q49" i="1"/>
  <c r="Q16" i="1"/>
  <c r="P32" i="1"/>
  <c r="Q128" i="1"/>
  <c r="Q119" i="1"/>
  <c r="Q161" i="1"/>
  <c r="P95" i="1"/>
  <c r="Q86" i="1"/>
  <c r="Q17" i="1"/>
  <c r="P23" i="1"/>
  <c r="P54" i="1"/>
  <c r="Q140" i="1"/>
  <c r="Q12" i="1"/>
  <c r="P100" i="1"/>
  <c r="P157" i="1"/>
  <c r="Q107" i="1"/>
  <c r="P147" i="1"/>
  <c r="P19" i="1"/>
  <c r="U116" i="1"/>
  <c r="V58" i="1"/>
  <c r="U98" i="1"/>
  <c r="U157" i="1"/>
  <c r="V137" i="1"/>
  <c r="V9" i="1"/>
  <c r="U57" i="1"/>
  <c r="U101" i="1"/>
  <c r="V144" i="1"/>
  <c r="U168" i="1"/>
  <c r="U40" i="1"/>
  <c r="V47" i="1"/>
  <c r="V36" i="1"/>
  <c r="U103" i="1"/>
  <c r="V150" i="1"/>
  <c r="V22" i="1"/>
  <c r="V77" i="1"/>
  <c r="V67" i="1"/>
  <c r="V148" i="1"/>
  <c r="U12" i="1"/>
  <c r="U131" i="1"/>
  <c r="U3" i="1"/>
  <c r="AA33" i="1"/>
  <c r="Z41" i="1"/>
  <c r="AA25" i="1"/>
  <c r="AA40" i="1"/>
  <c r="AA63" i="1"/>
  <c r="AA103" i="1"/>
  <c r="Z47" i="1"/>
  <c r="Z32" i="1"/>
  <c r="AA78" i="1"/>
  <c r="Z142" i="1"/>
  <c r="Z14" i="1"/>
  <c r="AA61" i="1"/>
  <c r="Z12" i="1"/>
  <c r="Z93" i="1"/>
  <c r="Z147" i="1"/>
  <c r="Z19" i="1"/>
  <c r="AA58" i="1"/>
  <c r="Z130" i="1"/>
  <c r="AF2" i="1"/>
  <c r="AE21" i="1"/>
  <c r="AF172" i="1"/>
  <c r="AF148" i="1"/>
  <c r="AF124" i="1"/>
  <c r="AF108" i="1"/>
  <c r="AF76" i="1"/>
  <c r="AF60" i="1"/>
  <c r="AF36" i="1"/>
  <c r="AF20" i="1"/>
  <c r="AE164" i="1"/>
  <c r="AE148" i="1"/>
  <c r="AF171" i="1"/>
  <c r="AF139" i="1"/>
  <c r="AE171" i="1"/>
  <c r="AE115" i="1"/>
  <c r="AE27" i="1"/>
  <c r="AE19" i="1"/>
  <c r="AE3" i="1"/>
  <c r="AF162" i="1"/>
  <c r="AF146" i="1"/>
  <c r="AF122" i="1"/>
  <c r="AE170" i="1"/>
  <c r="AE162" i="1"/>
  <c r="AE154" i="1"/>
  <c r="AE146" i="1"/>
  <c r="AE138" i="1"/>
  <c r="AE130" i="1"/>
  <c r="AE122" i="1"/>
  <c r="AE114" i="1"/>
  <c r="AE106" i="1"/>
  <c r="AE98" i="1"/>
  <c r="AE90" i="1"/>
  <c r="AE82" i="1"/>
  <c r="AE74" i="1"/>
  <c r="AE66" i="1"/>
  <c r="AE58" i="1"/>
  <c r="AE50" i="1"/>
  <c r="AE42" i="1"/>
  <c r="AE34" i="1"/>
  <c r="AE26" i="1"/>
  <c r="AE18" i="1"/>
  <c r="AE10" i="1"/>
  <c r="AE13" i="1"/>
  <c r="AF156" i="1"/>
  <c r="AF132" i="1"/>
  <c r="AF100" i="1"/>
  <c r="AF68" i="1"/>
  <c r="AF44" i="1"/>
  <c r="AF12" i="1"/>
  <c r="AE172" i="1"/>
  <c r="AE156" i="1"/>
  <c r="AF123" i="1"/>
  <c r="AE155" i="1"/>
  <c r="AE147" i="1"/>
  <c r="AE131" i="1"/>
  <c r="AE107" i="1"/>
  <c r="AE83" i="1"/>
  <c r="AE43" i="1"/>
  <c r="AF169" i="1"/>
  <c r="AF161" i="1"/>
  <c r="AF153" i="1"/>
  <c r="AF145" i="1"/>
  <c r="AF137" i="1"/>
  <c r="AF129" i="1"/>
  <c r="AF121" i="1"/>
  <c r="AF113" i="1"/>
  <c r="AF105" i="1"/>
  <c r="AF97" i="1"/>
  <c r="AF89" i="1"/>
  <c r="AF81" i="1"/>
  <c r="AF73" i="1"/>
  <c r="AF65" i="1"/>
  <c r="AF57" i="1"/>
  <c r="AF49" i="1"/>
  <c r="AF41" i="1"/>
  <c r="AF33" i="1"/>
  <c r="AF25" i="1"/>
  <c r="AF17" i="1"/>
  <c r="AF9" i="1"/>
  <c r="AE129" i="1"/>
  <c r="AF128" i="1"/>
  <c r="AF72" i="1"/>
  <c r="AF64" i="1"/>
  <c r="AF48" i="1"/>
  <c r="AF40" i="1"/>
  <c r="AF32" i="1"/>
  <c r="AF24" i="1"/>
  <c r="AF16" i="1"/>
  <c r="AF8" i="1"/>
  <c r="AE17" i="1"/>
  <c r="AE128" i="1"/>
  <c r="AE80" i="1"/>
  <c r="AE56" i="1"/>
  <c r="AE40" i="1"/>
  <c r="AE32" i="1"/>
  <c r="AE16" i="1"/>
  <c r="AE8" i="1"/>
  <c r="AE125" i="1"/>
  <c r="AE93" i="1"/>
  <c r="AE69" i="1"/>
  <c r="AE29" i="1"/>
  <c r="AE161" i="1"/>
  <c r="AE137" i="1"/>
  <c r="AE105" i="1"/>
  <c r="AE81" i="1"/>
  <c r="AE57" i="1"/>
  <c r="AE49" i="1"/>
  <c r="AE41" i="1"/>
  <c r="AE9" i="1"/>
  <c r="AF152" i="1"/>
  <c r="AF144" i="1"/>
  <c r="AF136" i="1"/>
  <c r="AF120" i="1"/>
  <c r="AF96" i="1"/>
  <c r="AF88" i="1"/>
  <c r="AF80" i="1"/>
  <c r="AF56" i="1"/>
  <c r="AE168" i="1"/>
  <c r="AE160" i="1"/>
  <c r="AE152" i="1"/>
  <c r="AE144" i="1"/>
  <c r="AE136" i="1"/>
  <c r="AE120" i="1"/>
  <c r="AE112" i="1"/>
  <c r="AE104" i="1"/>
  <c r="AE96" i="1"/>
  <c r="AE88" i="1"/>
  <c r="AE72" i="1"/>
  <c r="AE64" i="1"/>
  <c r="AE48" i="1"/>
  <c r="AE24" i="1"/>
  <c r="AF167" i="1"/>
  <c r="AF159" i="1"/>
  <c r="AF151" i="1"/>
  <c r="AF143" i="1"/>
  <c r="AF135" i="1"/>
  <c r="AF127" i="1"/>
  <c r="AF119" i="1"/>
  <c r="AF111" i="1"/>
  <c r="AF103" i="1"/>
  <c r="AF95" i="1"/>
  <c r="AF87" i="1"/>
  <c r="AF79" i="1"/>
  <c r="AF71" i="1"/>
  <c r="AF63" i="1"/>
  <c r="AF55" i="1"/>
  <c r="AF47" i="1"/>
  <c r="AF39" i="1"/>
  <c r="AF31" i="1"/>
  <c r="AF23" i="1"/>
  <c r="AF15" i="1"/>
  <c r="AF7" i="1"/>
  <c r="AE173" i="1"/>
  <c r="AE157" i="1"/>
  <c r="AE141" i="1"/>
  <c r="AE117" i="1"/>
  <c r="AE85" i="1"/>
  <c r="AE53" i="1"/>
  <c r="AE37" i="1"/>
  <c r="AE169" i="1"/>
  <c r="AE145" i="1"/>
  <c r="AE113" i="1"/>
  <c r="AE97" i="1"/>
  <c r="AE73" i="1"/>
  <c r="AE25" i="1"/>
  <c r="AF160" i="1"/>
  <c r="AF104" i="1"/>
  <c r="AE159" i="1"/>
  <c r="AE143" i="1"/>
  <c r="AE127" i="1"/>
  <c r="AE111" i="1"/>
  <c r="AE95" i="1"/>
  <c r="AE87" i="1"/>
  <c r="AE71" i="1"/>
  <c r="AE63" i="1"/>
  <c r="AE39" i="1"/>
  <c r="AE23" i="1"/>
  <c r="AE15" i="1"/>
  <c r="AF166" i="1"/>
  <c r="AF150" i="1"/>
  <c r="AF134" i="1"/>
  <c r="AF118" i="1"/>
  <c r="AF102" i="1"/>
  <c r="AF86" i="1"/>
  <c r="AF70" i="1"/>
  <c r="AF46" i="1"/>
  <c r="AF30" i="1"/>
  <c r="AF6" i="1"/>
  <c r="AE166" i="1"/>
  <c r="AE158" i="1"/>
  <c r="AE150" i="1"/>
  <c r="AE142" i="1"/>
  <c r="AE134" i="1"/>
  <c r="AE126" i="1"/>
  <c r="AE118" i="1"/>
  <c r="AE110" i="1"/>
  <c r="AE102" i="1"/>
  <c r="AE94" i="1"/>
  <c r="AE86" i="1"/>
  <c r="AE78" i="1"/>
  <c r="AE70" i="1"/>
  <c r="AE62" i="1"/>
  <c r="AE54" i="1"/>
  <c r="AE46" i="1"/>
  <c r="AE38" i="1"/>
  <c r="AE30" i="1"/>
  <c r="AE22" i="1"/>
  <c r="AE14" i="1"/>
  <c r="AE6" i="1"/>
  <c r="AE165" i="1"/>
  <c r="AE149" i="1"/>
  <c r="AE133" i="1"/>
  <c r="AE101" i="1"/>
  <c r="AE77" i="1"/>
  <c r="AE61" i="1"/>
  <c r="AE45" i="1"/>
  <c r="AE153" i="1"/>
  <c r="AE121" i="1"/>
  <c r="AE89" i="1"/>
  <c r="AE65" i="1"/>
  <c r="AE33" i="1"/>
  <c r="AF168" i="1"/>
  <c r="AF112" i="1"/>
  <c r="AE167" i="1"/>
  <c r="AE151" i="1"/>
  <c r="AE135" i="1"/>
  <c r="AE119" i="1"/>
  <c r="AE103" i="1"/>
  <c r="AE79" i="1"/>
  <c r="AE55" i="1"/>
  <c r="AE47" i="1"/>
  <c r="AE31" i="1"/>
  <c r="AE7" i="1"/>
  <c r="AF158" i="1"/>
  <c r="AF142" i="1"/>
  <c r="AF126" i="1"/>
  <c r="AF110" i="1"/>
  <c r="AF94" i="1"/>
  <c r="AF78" i="1"/>
  <c r="AF62" i="1"/>
  <c r="AF54" i="1"/>
  <c r="AF38" i="1"/>
  <c r="AF22" i="1"/>
  <c r="AF14" i="1"/>
  <c r="AF173" i="1"/>
  <c r="AF165" i="1"/>
  <c r="AF157" i="1"/>
  <c r="AF149" i="1"/>
  <c r="AF141" i="1"/>
  <c r="AF133" i="1"/>
  <c r="AF125" i="1"/>
  <c r="AF117" i="1"/>
  <c r="AF109" i="1"/>
  <c r="AF101" i="1"/>
  <c r="AF93" i="1"/>
  <c r="AF85" i="1"/>
  <c r="AF77" i="1"/>
  <c r="AF69" i="1"/>
  <c r="AF61" i="1"/>
  <c r="AF53" i="1"/>
  <c r="AF45" i="1"/>
  <c r="AF37" i="1"/>
  <c r="AF29" i="1"/>
  <c r="AF21" i="1"/>
  <c r="AF13" i="1"/>
  <c r="AF5" i="1"/>
  <c r="AF92" i="1"/>
  <c r="AE132" i="1"/>
  <c r="AE124" i="1"/>
  <c r="AE116" i="1"/>
  <c r="AE108" i="1"/>
  <c r="AE100" i="1"/>
  <c r="AE92" i="1"/>
  <c r="AE84" i="1"/>
  <c r="AE76" i="1"/>
  <c r="AE68" i="1"/>
  <c r="AE60" i="1"/>
  <c r="AE52" i="1"/>
  <c r="AE44" i="1"/>
  <c r="AE36" i="1"/>
  <c r="AE28" i="1"/>
  <c r="AE20" i="1"/>
  <c r="AE12" i="1"/>
  <c r="AE4" i="1"/>
  <c r="AF28" i="1"/>
  <c r="AF147" i="1"/>
  <c r="AF115" i="1"/>
  <c r="AF107" i="1"/>
  <c r="AF99" i="1"/>
  <c r="AF91" i="1"/>
  <c r="AF83" i="1"/>
  <c r="AF75" i="1"/>
  <c r="AF67" i="1"/>
  <c r="AF59" i="1"/>
  <c r="AF51" i="1"/>
  <c r="AF43" i="1"/>
  <c r="AF35" i="1"/>
  <c r="AF27" i="1"/>
  <c r="AF19" i="1"/>
  <c r="AF11" i="1"/>
  <c r="AF3" i="1"/>
  <c r="AE109" i="1"/>
  <c r="AE5" i="1"/>
  <c r="AF164" i="1"/>
  <c r="AF140" i="1"/>
  <c r="AF116" i="1"/>
  <c r="AF84" i="1"/>
  <c r="AF52" i="1"/>
  <c r="AF4" i="1"/>
  <c r="AE140" i="1"/>
  <c r="AF163" i="1"/>
  <c r="AF155" i="1"/>
  <c r="AF131" i="1"/>
  <c r="AE163" i="1"/>
  <c r="AE139" i="1"/>
  <c r="AE123" i="1"/>
  <c r="AE99" i="1"/>
  <c r="AE91" i="1"/>
  <c r="AE75" i="1"/>
  <c r="AE67" i="1"/>
  <c r="AE59" i="1"/>
  <c r="AE51" i="1"/>
  <c r="AE35" i="1"/>
  <c r="AE11" i="1"/>
  <c r="AF170" i="1"/>
  <c r="AF154" i="1"/>
  <c r="AF138" i="1"/>
  <c r="AF130" i="1"/>
  <c r="AF114" i="1"/>
  <c r="AF106" i="1"/>
  <c r="AF98" i="1"/>
  <c r="AF90" i="1"/>
  <c r="AF82" i="1"/>
  <c r="AF74" i="1"/>
  <c r="AF66" i="1"/>
  <c r="AF58" i="1"/>
  <c r="AF50" i="1"/>
  <c r="AF42" i="1"/>
  <c r="AF34" i="1"/>
  <c r="AF26" i="1"/>
  <c r="AF18" i="1"/>
  <c r="J2" i="1"/>
  <c r="AF10" i="1"/>
</calcChain>
</file>

<file path=xl/sharedStrings.xml><?xml version="1.0" encoding="utf-8"?>
<sst xmlns="http://schemas.openxmlformats.org/spreadsheetml/2006/main" count="204" uniqueCount="186">
  <si>
    <t>r</t>
  </si>
  <si>
    <t>3Sigma+</t>
  </si>
  <si>
    <t>3Sigma-</t>
  </si>
  <si>
    <t>3Delta (sym4)</t>
  </si>
  <si>
    <t>3Delta (sym1)</t>
  </si>
  <si>
    <t>3Sigma- (sym4)</t>
  </si>
  <si>
    <t>1^3Pi</t>
  </si>
  <si>
    <t>2^3Pi</t>
  </si>
  <si>
    <t>1Delta (sym1)</t>
  </si>
  <si>
    <t>1Sigma+</t>
  </si>
  <si>
    <t>1Delta (sym4)</t>
  </si>
  <si>
    <t>1^1Pi</t>
  </si>
  <si>
    <t>2^2Pi</t>
  </si>
  <si>
    <t>min</t>
  </si>
  <si>
    <t>X3Sigma- (sym4)</t>
  </si>
  <si>
    <t>34.891742524480i</t>
  </si>
  <si>
    <t>34.738594390869i</t>
  </si>
  <si>
    <t>34.597761900036i</t>
  </si>
  <si>
    <t>34.467465900337i</t>
  </si>
  <si>
    <t>34.345088227215i</t>
  </si>
  <si>
    <t>34.229825598740i</t>
  </si>
  <si>
    <t>34.119841618644i</t>
  </si>
  <si>
    <t>34.014040314056i</t>
  </si>
  <si>
    <t>33.911653569876i</t>
  </si>
  <si>
    <t>33.812208070246i</t>
  </si>
  <si>
    <t>33.715443861774i</t>
  </si>
  <si>
    <t>33.621263355998i</t>
  </si>
  <si>
    <t>33.529674887420i</t>
  </si>
  <si>
    <t>33.440750842897i</t>
  </si>
  <si>
    <t>33.354595898684i</t>
  </si>
  <si>
    <t>33.271327637538i</t>
  </si>
  <si>
    <t>33.191065205703i</t>
  </si>
  <si>
    <t>33.113906578774i</t>
  </si>
  <si>
    <t>33.039930497465i</t>
  </si>
  <si>
    <t>32.969191024004i</t>
  </si>
  <si>
    <t>32.901712998963i</t>
  </si>
  <si>
    <t>32.837488941807i</t>
  </si>
  <si>
    <t>32.776477004631i</t>
  </si>
  <si>
    <t>32.718606028995i</t>
  </si>
  <si>
    <t>32.663775270352i</t>
  </si>
  <si>
    <t>32.611858008847i</t>
  </si>
  <si>
    <t>32.562713813442i</t>
  </si>
  <si>
    <t>32.516176767140i</t>
  </si>
  <si>
    <t>32.472082469888i</t>
  </si>
  <si>
    <t>32.430268416288i</t>
  </si>
  <si>
    <t>32.390572672496i</t>
  </si>
  <si>
    <t>32.352847305281i</t>
  </si>
  <si>
    <t>32.316974875269i</t>
  </si>
  <si>
    <t>32.282825664834i</t>
  </si>
  <si>
    <t>32.250360927534i</t>
  </si>
  <si>
    <t>32.219525040326i</t>
  </si>
  <si>
    <t>32.190315571145i</t>
  </si>
  <si>
    <t>32.162926845839i</t>
  </si>
  <si>
    <t>32.137381231789i</t>
  </si>
  <si>
    <t>32.059599239376i</t>
  </si>
  <si>
    <t>32.019715727376i</t>
  </si>
  <si>
    <t>31.972201808929i</t>
  </si>
  <si>
    <t>31.957575101376i</t>
  </si>
  <si>
    <t>31.929447019013i</t>
  </si>
  <si>
    <t>31.902558752963i</t>
  </si>
  <si>
    <t>31.876765089226i</t>
  </si>
  <si>
    <t>31.852035998348i</t>
  </si>
  <si>
    <t>31.828404568596i</t>
  </si>
  <si>
    <t>31.805942766261i</t>
  </si>
  <si>
    <t>31.784721667929i</t>
  </si>
  <si>
    <t>31.764916285218i</t>
  </si>
  <si>
    <t>31.746589509678i</t>
  </si>
  <si>
    <t>31.729843043273i</t>
  </si>
  <si>
    <t>31.714765295452i</t>
  </si>
  <si>
    <t>31.701426004418i</t>
  </si>
  <si>
    <t>31.689872072898i</t>
  </si>
  <si>
    <t>31.680125431082i</t>
  </si>
  <si>
    <t>31.672182066395i</t>
  </si>
  <si>
    <t>31.666012733026i</t>
  </si>
  <si>
    <t>31.661564453005i</t>
  </si>
  <si>
    <t>31.658763040873i</t>
  </si>
  <si>
    <t>31.657515919386i</t>
  </si>
  <si>
    <t>31.657716606819i</t>
  </si>
  <si>
    <t>31.659244895916i</t>
  </si>
  <si>
    <t>31.661969684219i</t>
  </si>
  <si>
    <t>31.665751828070i</t>
  </si>
  <si>
    <t>31.670447862146i</t>
  </si>
  <si>
    <t>31.675910749854i</t>
  </si>
  <si>
    <t>31.681987819185i</t>
  </si>
  <si>
    <t>31.688520268122i</t>
  </si>
  <si>
    <t>31.695343471647i</t>
  </si>
  <si>
    <t>31.763544873585i</t>
  </si>
  <si>
    <t>31.768238291558i</t>
  </si>
  <si>
    <t>31.772731985565i</t>
  </si>
  <si>
    <t>31.776826913241i</t>
  </si>
  <si>
    <t>31.780460572811i</t>
  </si>
  <si>
    <t>31.784760385102i</t>
  </si>
  <si>
    <t>31.783783424336i</t>
  </si>
  <si>
    <t>31.774781428156i</t>
  </si>
  <si>
    <t>31.756238085224i</t>
  </si>
  <si>
    <t>31.724745323816i</t>
  </si>
  <si>
    <t>31.685245602826i</t>
  </si>
  <si>
    <t>31.616998024359i</t>
  </si>
  <si>
    <t>31.601706620940i</t>
  </si>
  <si>
    <t>31.475949340680i</t>
  </si>
  <si>
    <t>31.317511113457i</t>
  </si>
  <si>
    <t>31.121487658087i</t>
  </si>
  <si>
    <t>30.882894389961i</t>
  </si>
  <si>
    <t>30.596821179973i</t>
  </si>
  <si>
    <t>30.258599406778i</t>
  </si>
  <si>
    <t>29.864088785573i</t>
  </si>
  <si>
    <t>29.415104946217i</t>
  </si>
  <si>
    <t>28.898585580292i</t>
  </si>
  <si>
    <t>28.318941805488i</t>
  </si>
  <si>
    <t>27.676518987748i</t>
  </si>
  <si>
    <t>26.973233381000i</t>
  </si>
  <si>
    <t>26.212604792958i</t>
  </si>
  <si>
    <t>25.399684895117i</t>
  </si>
  <si>
    <t>24.540883848424i</t>
  </si>
  <si>
    <t>23.643708269610i</t>
  </si>
  <si>
    <t>22.716791284284i</t>
  </si>
  <si>
    <t>21.768675676848i</t>
  </si>
  <si>
    <t>20.811868245551i</t>
  </si>
  <si>
    <t>19.845817662464i</t>
  </si>
  <si>
    <t>18.883503681702i</t>
  </si>
  <si>
    <t>17.932055517501i</t>
  </si>
  <si>
    <t>17.022358975736i</t>
  </si>
  <si>
    <t>16.111140533539i</t>
  </si>
  <si>
    <t>15.226431849391i</t>
  </si>
  <si>
    <t>14.371580839735i</t>
  </si>
  <si>
    <t>13.549069249885i</t>
  </si>
  <si>
    <t>12.760567067766i</t>
  </si>
  <si>
    <t>12.007298475473i</t>
  </si>
  <si>
    <t>11.289246299046i</t>
  </si>
  <si>
    <t>10.606575056064i</t>
  </si>
  <si>
    <t>9.958835451316i</t>
  </si>
  <si>
    <t>9.018656871446i</t>
  </si>
  <si>
    <t>8.456910938238i</t>
  </si>
  <si>
    <t>7.926126195708i</t>
  </si>
  <si>
    <t>7.425071650989i</t>
  </si>
  <si>
    <t>6.952449586983i</t>
  </si>
  <si>
    <t>6.506927412805i</t>
  </si>
  <si>
    <t>6.087151747440i</t>
  </si>
  <si>
    <t>5.691794251752i</t>
  </si>
  <si>
    <t>5.319532430547i</t>
  </si>
  <si>
    <t>4.969085288504i</t>
  </si>
  <si>
    <t>4.639682361673i</t>
  </si>
  <si>
    <t>4.329203748378i</t>
  </si>
  <si>
    <t>4.036978787114i</t>
  </si>
  <si>
    <t>3.818045435547i</t>
  </si>
  <si>
    <t>3.559519673366i</t>
  </si>
  <si>
    <t>3.316192343951i</t>
  </si>
  <si>
    <t>3.087157854431i</t>
  </si>
  <si>
    <t>2.871557256539i</t>
  </si>
  <si>
    <t>2.668585080085i</t>
  </si>
  <si>
    <t>2.477492077562i</t>
  </si>
  <si>
    <t>2.297575259506i</t>
  </si>
  <si>
    <t>2.128173500485i</t>
  </si>
  <si>
    <t>1.968666175264i</t>
  </si>
  <si>
    <t>1.818471323480i</t>
  </si>
  <si>
    <t>1.677043187389i</t>
  </si>
  <si>
    <t>1.543869730890i</t>
  </si>
  <si>
    <t>1.418470247541i</t>
  </si>
  <si>
    <t>1.189216398173i</t>
  </si>
  <si>
    <t>1.084545738330i</t>
  </si>
  <si>
    <t>0.985989567111i</t>
  </si>
  <si>
    <t>0.893211730856i</t>
  </si>
  <si>
    <t>0.805866381843i</t>
  </si>
  <si>
    <t>0.723648206719i</t>
  </si>
  <si>
    <t>0.646262809229i</t>
  </si>
  <si>
    <t>0.573432758664i</t>
  </si>
  <si>
    <t>0.504896568512i</t>
  </si>
  <si>
    <t>0.440408604780i</t>
  </si>
  <si>
    <t>0.379735305558i</t>
  </si>
  <si>
    <t>0.084650256129i</t>
  </si>
  <si>
    <t>0.045208550666i</t>
  </si>
  <si>
    <t>0.008133761998i</t>
  </si>
  <si>
    <t>0.026705922484i</t>
  </si>
  <si>
    <t>0.059438813636i</t>
  </si>
  <si>
    <t>0.090186640650i</t>
  </si>
  <si>
    <t>0.119064519574i</t>
  </si>
  <si>
    <t>0.146181169713i</t>
  </si>
  <si>
    <t>0.171639223326i</t>
  </si>
  <si>
    <t>0.195535553901i</t>
  </si>
  <si>
    <t>0.217960714154i</t>
  </si>
  <si>
    <t>0.239002635847i</t>
  </si>
  <si>
    <t>0.258741794913i</t>
  </si>
  <si>
    <t>0.277254882524i</t>
  </si>
  <si>
    <t>0.294614265171i</t>
  </si>
  <si>
    <t>0.310888131462i</t>
  </si>
  <si>
    <t>SOX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</si>
</sst>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PECs!$P$1</c:f>
              <c:strCache>
                <c:ptCount val="1"/>
                <c:pt idx="0">
                  <c:v>1^3Pi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PECs!$M$2:$M$177</c:f>
              <c:numCache>
                <c:formatCode>General</c:formatCode>
                <c:ptCount val="176"/>
                <c:pt idx="0">
                  <c:v>0.5</c:v>
                </c:pt>
                <c:pt idx="1">
                  <c:v>0.52</c:v>
                </c:pt>
                <c:pt idx="2">
                  <c:v>0.54</c:v>
                </c:pt>
                <c:pt idx="3">
                  <c:v>0.56000000000000005</c:v>
                </c:pt>
                <c:pt idx="4">
                  <c:v>0.57999999999999996</c:v>
                </c:pt>
                <c:pt idx="5">
                  <c:v>0.6</c:v>
                </c:pt>
                <c:pt idx="6">
                  <c:v>0.62</c:v>
                </c:pt>
                <c:pt idx="7">
                  <c:v>0.64</c:v>
                </c:pt>
                <c:pt idx="8">
                  <c:v>0.66</c:v>
                </c:pt>
                <c:pt idx="9">
                  <c:v>0.68</c:v>
                </c:pt>
                <c:pt idx="10">
                  <c:v>0.7</c:v>
                </c:pt>
                <c:pt idx="11">
                  <c:v>0.72</c:v>
                </c:pt>
                <c:pt idx="12">
                  <c:v>0.74</c:v>
                </c:pt>
                <c:pt idx="13">
                  <c:v>0.76</c:v>
                </c:pt>
                <c:pt idx="14">
                  <c:v>0.78</c:v>
                </c:pt>
                <c:pt idx="15">
                  <c:v>0.8</c:v>
                </c:pt>
                <c:pt idx="16">
                  <c:v>0.81</c:v>
                </c:pt>
                <c:pt idx="17">
                  <c:v>0.82</c:v>
                </c:pt>
                <c:pt idx="18">
                  <c:v>0.83</c:v>
                </c:pt>
                <c:pt idx="19">
                  <c:v>0.84</c:v>
                </c:pt>
                <c:pt idx="20">
                  <c:v>0.85</c:v>
                </c:pt>
                <c:pt idx="21">
                  <c:v>0.86</c:v>
                </c:pt>
                <c:pt idx="22">
                  <c:v>0.87</c:v>
                </c:pt>
                <c:pt idx="23">
                  <c:v>0.88</c:v>
                </c:pt>
                <c:pt idx="24">
                  <c:v>0.9</c:v>
                </c:pt>
                <c:pt idx="25">
                  <c:v>0.91</c:v>
                </c:pt>
                <c:pt idx="26">
                  <c:v>0.92</c:v>
                </c:pt>
                <c:pt idx="27">
                  <c:v>0.93</c:v>
                </c:pt>
                <c:pt idx="28">
                  <c:v>0.94</c:v>
                </c:pt>
                <c:pt idx="29">
                  <c:v>0.95</c:v>
                </c:pt>
                <c:pt idx="30">
                  <c:v>0.96499999999999997</c:v>
                </c:pt>
                <c:pt idx="31">
                  <c:v>0.97</c:v>
                </c:pt>
                <c:pt idx="32">
                  <c:v>0.98</c:v>
                </c:pt>
                <c:pt idx="33">
                  <c:v>0.99</c:v>
                </c:pt>
                <c:pt idx="34">
                  <c:v>1</c:v>
                </c:pt>
                <c:pt idx="35">
                  <c:v>1.01</c:v>
                </c:pt>
                <c:pt idx="36">
                  <c:v>1.02</c:v>
                </c:pt>
                <c:pt idx="37">
                  <c:v>1.03</c:v>
                </c:pt>
                <c:pt idx="38">
                  <c:v>1.0369999999999999</c:v>
                </c:pt>
                <c:pt idx="39">
                  <c:v>1.04</c:v>
                </c:pt>
                <c:pt idx="40">
                  <c:v>1.05</c:v>
                </c:pt>
                <c:pt idx="41">
                  <c:v>1.06</c:v>
                </c:pt>
                <c:pt idx="42">
                  <c:v>1.07</c:v>
                </c:pt>
                <c:pt idx="43">
                  <c:v>1.08</c:v>
                </c:pt>
                <c:pt idx="44">
                  <c:v>1.0900000000000001</c:v>
                </c:pt>
                <c:pt idx="45">
                  <c:v>1.1000000000000001</c:v>
                </c:pt>
                <c:pt idx="46">
                  <c:v>1.1100000000000001</c:v>
                </c:pt>
                <c:pt idx="47">
                  <c:v>1.1200000000000001</c:v>
                </c:pt>
                <c:pt idx="48">
                  <c:v>1.1299999999999999</c:v>
                </c:pt>
                <c:pt idx="49">
                  <c:v>1.1399999999999999</c:v>
                </c:pt>
                <c:pt idx="50">
                  <c:v>1.1499999999999999</c:v>
                </c:pt>
                <c:pt idx="51">
                  <c:v>1.1599999999999999</c:v>
                </c:pt>
                <c:pt idx="52">
                  <c:v>1.17</c:v>
                </c:pt>
                <c:pt idx="53">
                  <c:v>1.18</c:v>
                </c:pt>
                <c:pt idx="54">
                  <c:v>1.19</c:v>
                </c:pt>
                <c:pt idx="55">
                  <c:v>1.2</c:v>
                </c:pt>
                <c:pt idx="56">
                  <c:v>1.21</c:v>
                </c:pt>
                <c:pt idx="57">
                  <c:v>1.22</c:v>
                </c:pt>
                <c:pt idx="58">
                  <c:v>1.23</c:v>
                </c:pt>
                <c:pt idx="59">
                  <c:v>1.24</c:v>
                </c:pt>
                <c:pt idx="60">
                  <c:v>1.25</c:v>
                </c:pt>
                <c:pt idx="61">
                  <c:v>1.26</c:v>
                </c:pt>
                <c:pt idx="62">
                  <c:v>1.27</c:v>
                </c:pt>
                <c:pt idx="63">
                  <c:v>1.28</c:v>
                </c:pt>
                <c:pt idx="64">
                  <c:v>1.29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</c:v>
                </c:pt>
                <c:pt idx="83">
                  <c:v>1.66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</c:v>
                </c:pt>
                <c:pt idx="95">
                  <c:v>1.9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2.2599999999999998</c:v>
                </c:pt>
                <c:pt idx="114">
                  <c:v>2.2799999999999998</c:v>
                </c:pt>
                <c:pt idx="115">
                  <c:v>2.2999999999999998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2.68</c:v>
                </c:pt>
                <c:pt idx="134">
                  <c:v>2.7</c:v>
                </c:pt>
                <c:pt idx="135">
                  <c:v>2.72</c:v>
                </c:pt>
                <c:pt idx="136">
                  <c:v>2.74</c:v>
                </c:pt>
                <c:pt idx="137">
                  <c:v>2.76</c:v>
                </c:pt>
                <c:pt idx="138">
                  <c:v>2.78</c:v>
                </c:pt>
                <c:pt idx="139">
                  <c:v>2.8</c:v>
                </c:pt>
                <c:pt idx="140">
                  <c:v>2.82</c:v>
                </c:pt>
                <c:pt idx="141">
                  <c:v>2.84</c:v>
                </c:pt>
                <c:pt idx="142">
                  <c:v>2.86</c:v>
                </c:pt>
                <c:pt idx="143">
                  <c:v>2.88</c:v>
                </c:pt>
                <c:pt idx="144">
                  <c:v>3</c:v>
                </c:pt>
                <c:pt idx="145">
                  <c:v>3.1</c:v>
                </c:pt>
                <c:pt idx="146">
                  <c:v>3.2</c:v>
                </c:pt>
                <c:pt idx="147">
                  <c:v>3.3</c:v>
                </c:pt>
                <c:pt idx="148">
                  <c:v>3.4</c:v>
                </c:pt>
                <c:pt idx="149">
                  <c:v>3.5</c:v>
                </c:pt>
                <c:pt idx="150">
                  <c:v>3.6</c:v>
                </c:pt>
                <c:pt idx="151">
                  <c:v>3.7</c:v>
                </c:pt>
                <c:pt idx="152">
                  <c:v>3.8</c:v>
                </c:pt>
                <c:pt idx="153">
                  <c:v>3.9</c:v>
                </c:pt>
                <c:pt idx="154">
                  <c:v>4</c:v>
                </c:pt>
                <c:pt idx="155">
                  <c:v>4.0999999999999996</c:v>
                </c:pt>
                <c:pt idx="156">
                  <c:v>4.2</c:v>
                </c:pt>
                <c:pt idx="157">
                  <c:v>4.3</c:v>
                </c:pt>
                <c:pt idx="158">
                  <c:v>4.4000000000000004</c:v>
                </c:pt>
                <c:pt idx="159">
                  <c:v>4.5</c:v>
                </c:pt>
                <c:pt idx="160">
                  <c:v>4.5999999999999996</c:v>
                </c:pt>
                <c:pt idx="161">
                  <c:v>4.7</c:v>
                </c:pt>
                <c:pt idx="162">
                  <c:v>4.8</c:v>
                </c:pt>
                <c:pt idx="163">
                  <c:v>4.9000000000000004</c:v>
                </c:pt>
                <c:pt idx="164">
                  <c:v>5</c:v>
                </c:pt>
              </c:numCache>
            </c:numRef>
          </c:xVal>
          <c:yVal>
            <c:numRef>
              <c:f>PECs!$P$2:$P$177</c:f>
              <c:numCache>
                <c:formatCode>General</c:formatCode>
                <c:ptCount val="176"/>
                <c:pt idx="0">
                  <c:v>218278.49462982998</c:v>
                </c:pt>
                <c:pt idx="1">
                  <c:v>192720.67380670022</c:v>
                </c:pt>
                <c:pt idx="2">
                  <c:v>170428.63549836754</c:v>
                </c:pt>
                <c:pt idx="3">
                  <c:v>150974.40417366027</c:v>
                </c:pt>
                <c:pt idx="4">
                  <c:v>133991.4571981882</c:v>
                </c:pt>
                <c:pt idx="5">
                  <c:v>119168.14059540414</c:v>
                </c:pt>
                <c:pt idx="6">
                  <c:v>106232.30582240924</c:v>
                </c:pt>
                <c:pt idx="7">
                  <c:v>94951.309769949905</c:v>
                </c:pt>
                <c:pt idx="8">
                  <c:v>85118.846284537576</c:v>
                </c:pt>
                <c:pt idx="9">
                  <c:v>76563.725153704872</c:v>
                </c:pt>
                <c:pt idx="10">
                  <c:v>69130.119389175816</c:v>
                </c:pt>
                <c:pt idx="11">
                  <c:v>62684.14946581539</c:v>
                </c:pt>
                <c:pt idx="12">
                  <c:v>57109.493828996026</c:v>
                </c:pt>
                <c:pt idx="13">
                  <c:v>52302.999401976573</c:v>
                </c:pt>
                <c:pt idx="14">
                  <c:v>48174.681585891383</c:v>
                </c:pt>
                <c:pt idx="15">
                  <c:v>44647.724259762821</c:v>
                </c:pt>
                <c:pt idx="16">
                  <c:v>43087.259630715467</c:v>
                </c:pt>
                <c:pt idx="17">
                  <c:v>41649.700795237346</c:v>
                </c:pt>
                <c:pt idx="18">
                  <c:v>40330.658260699653</c:v>
                </c:pt>
                <c:pt idx="19">
                  <c:v>39119.158295531917</c:v>
                </c:pt>
                <c:pt idx="20">
                  <c:v>38013.006153422859</c:v>
                </c:pt>
                <c:pt idx="21">
                  <c:v>37003.422849117967</c:v>
                </c:pt>
                <c:pt idx="22">
                  <c:v>36081.62939735964</c:v>
                </c:pt>
                <c:pt idx="23">
                  <c:v>35247.625798150984</c:v>
                </c:pt>
                <c:pt idx="24">
                  <c:v>33807.872216358461</c:v>
                </c:pt>
                <c:pt idx="25">
                  <c:v>33191.148502207245</c:v>
                </c:pt>
                <c:pt idx="26">
                  <c:v>32638.072431151937</c:v>
                </c:pt>
                <c:pt idx="27">
                  <c:v>32135.475525313897</c:v>
                </c:pt>
                <c:pt idx="28">
                  <c:v>31501.193840652126</c:v>
                </c:pt>
                <c:pt idx="29">
                  <c:v>31114.918489438547</c:v>
                </c:pt>
                <c:pt idx="30">
                  <c:v>30645.242778305663</c:v>
                </c:pt>
                <c:pt idx="31">
                  <c:v>30513.557999483492</c:v>
                </c:pt>
                <c:pt idx="32">
                  <c:v>30285.304382857143</c:v>
                </c:pt>
                <c:pt idx="33">
                  <c:v>30100.945692506411</c:v>
                </c:pt>
                <c:pt idx="34">
                  <c:v>29956.092435800929</c:v>
                </c:pt>
                <c:pt idx="35">
                  <c:v>29848.54986642941</c:v>
                </c:pt>
                <c:pt idx="36">
                  <c:v>29776.123238077449</c:v>
                </c:pt>
                <c:pt idx="37">
                  <c:v>29736.61780443064</c:v>
                </c:pt>
                <c:pt idx="38">
                  <c:v>29727.838819176141</c:v>
                </c:pt>
                <c:pt idx="39">
                  <c:v>29727.838819176141</c:v>
                </c:pt>
                <c:pt idx="40">
                  <c:v>29747.591535999545</c:v>
                </c:pt>
                <c:pt idx="41">
                  <c:v>29791.486462273602</c:v>
                </c:pt>
                <c:pt idx="42">
                  <c:v>29863.913090625563</c:v>
                </c:pt>
                <c:pt idx="43">
                  <c:v>29956.092435800929</c:v>
                </c:pt>
                <c:pt idx="44">
                  <c:v>30070.219244114105</c:v>
                </c:pt>
                <c:pt idx="45">
                  <c:v>30206.293515563528</c:v>
                </c:pt>
                <c:pt idx="46">
                  <c:v>30359.92575752351</c:v>
                </c:pt>
                <c:pt idx="47">
                  <c:v>30528.921223679645</c:v>
                </c:pt>
                <c:pt idx="48">
                  <c:v>30715.474660344778</c:v>
                </c:pt>
                <c:pt idx="49">
                  <c:v>30915.196574891663</c:v>
                </c:pt>
                <c:pt idx="50">
                  <c:v>31128.086967321859</c:v>
                </c:pt>
                <c:pt idx="51">
                  <c:v>31354.145837633801</c:v>
                </c:pt>
                <c:pt idx="52">
                  <c:v>31588.983693200244</c:v>
                </c:pt>
                <c:pt idx="53">
                  <c:v>31836.990026648436</c:v>
                </c:pt>
                <c:pt idx="54">
                  <c:v>32091.58059903984</c:v>
                </c:pt>
                <c:pt idx="55">
                  <c:v>32354.950156684186</c:v>
                </c:pt>
                <c:pt idx="56">
                  <c:v>32624.903953270186</c:v>
                </c:pt>
                <c:pt idx="57">
                  <c:v>32903.636735110689</c:v>
                </c:pt>
                <c:pt idx="58">
                  <c:v>33186.759009579997</c:v>
                </c:pt>
                <c:pt idx="59">
                  <c:v>33474.270776674995</c:v>
                </c:pt>
                <c:pt idx="60">
                  <c:v>33766.172036398806</c:v>
                </c:pt>
                <c:pt idx="61">
                  <c:v>34060.268042435462</c:v>
                </c:pt>
                <c:pt idx="62">
                  <c:v>34358.753541099366</c:v>
                </c:pt>
                <c:pt idx="63">
                  <c:v>34659.433786077672</c:v>
                </c:pt>
                <c:pt idx="64">
                  <c:v>34962.308777368831</c:v>
                </c:pt>
                <c:pt idx="65">
                  <c:v>35267.378514974385</c:v>
                </c:pt>
                <c:pt idx="66">
                  <c:v>35875.323243871098</c:v>
                </c:pt>
                <c:pt idx="67">
                  <c:v>36483.267972769368</c:v>
                </c:pt>
                <c:pt idx="68">
                  <c:v>37084.628462724431</c:v>
                </c:pt>
                <c:pt idx="69">
                  <c:v>37681.599460053796</c:v>
                </c:pt>
                <c:pt idx="70">
                  <c:v>38265.40197949986</c:v>
                </c:pt>
                <c:pt idx="71">
                  <c:v>38836.036021064167</c:v>
                </c:pt>
                <c:pt idx="72">
                  <c:v>39393.501584745165</c:v>
                </c:pt>
                <c:pt idx="73">
                  <c:v>39933.409177917172</c:v>
                </c:pt>
                <c:pt idx="74">
                  <c:v>40453.564054267328</c:v>
                </c:pt>
                <c:pt idx="75">
                  <c:v>40953.966213792519</c:v>
                </c:pt>
                <c:pt idx="76">
                  <c:v>41434.615656494308</c:v>
                </c:pt>
                <c:pt idx="77">
                  <c:v>41891.122889745442</c:v>
                </c:pt>
                <c:pt idx="78">
                  <c:v>42323.487913545927</c:v>
                </c:pt>
                <c:pt idx="79">
                  <c:v>42733.905474208601</c:v>
                </c:pt>
                <c:pt idx="80">
                  <c:v>43120.180825422176</c:v>
                </c:pt>
                <c:pt idx="81">
                  <c:v>43482.313967183545</c:v>
                </c:pt>
                <c:pt idx="82">
                  <c:v>43818.110153181413</c:v>
                </c:pt>
                <c:pt idx="83">
                  <c:v>44131.95887604147</c:v>
                </c:pt>
                <c:pt idx="84">
                  <c:v>44421.665389450871</c:v>
                </c:pt>
                <c:pt idx="85">
                  <c:v>44687.229693409623</c:v>
                </c:pt>
                <c:pt idx="86">
                  <c:v>44930.846534230564</c:v>
                </c:pt>
                <c:pt idx="87">
                  <c:v>45152.515911915259</c:v>
                </c:pt>
                <c:pt idx="88">
                  <c:v>45354.432572776546</c:v>
                </c:pt>
                <c:pt idx="89">
                  <c:v>45538.791263127277</c:v>
                </c:pt>
                <c:pt idx="90">
                  <c:v>45701.202490341762</c:v>
                </c:pt>
                <c:pt idx="91">
                  <c:v>45850.445239674496</c:v>
                </c:pt>
                <c:pt idx="92">
                  <c:v>45982.130018496668</c:v>
                </c:pt>
                <c:pt idx="93">
                  <c:v>46098.451573124243</c:v>
                </c:pt>
                <c:pt idx="94">
                  <c:v>46201.604649868517</c:v>
                </c:pt>
                <c:pt idx="95">
                  <c:v>46293.783995043879</c:v>
                </c:pt>
                <c:pt idx="96">
                  <c:v>46377.184354964746</c:v>
                </c:pt>
                <c:pt idx="97">
                  <c:v>46447.416237003861</c:v>
                </c:pt>
                <c:pt idx="98">
                  <c:v>46511.063880101327</c:v>
                </c:pt>
                <c:pt idx="99">
                  <c:v>46563.737791629879</c:v>
                </c:pt>
                <c:pt idx="100">
                  <c:v>46612.022210531191</c:v>
                </c:pt>
                <c:pt idx="101">
                  <c:v>46651.527644177993</c:v>
                </c:pt>
                <c:pt idx="102">
                  <c:v>46686.643585197555</c:v>
                </c:pt>
                <c:pt idx="103">
                  <c:v>46717.370033589861</c:v>
                </c:pt>
                <c:pt idx="104">
                  <c:v>46741.512243040517</c:v>
                </c:pt>
                <c:pt idx="105">
                  <c:v>46763.459706176764</c:v>
                </c:pt>
                <c:pt idx="106">
                  <c:v>46783.212423000172</c:v>
                </c:pt>
                <c:pt idx="107">
                  <c:v>46798.575647196325</c:v>
                </c:pt>
                <c:pt idx="108">
                  <c:v>46809.54937876523</c:v>
                </c:pt>
                <c:pt idx="109">
                  <c:v>46820.523110334128</c:v>
                </c:pt>
                <c:pt idx="110">
                  <c:v>46827.107349274229</c:v>
                </c:pt>
                <c:pt idx="111">
                  <c:v>46833.691588215879</c:v>
                </c:pt>
                <c:pt idx="112">
                  <c:v>46838.081080843134</c:v>
                </c:pt>
                <c:pt idx="113">
                  <c:v>46842.470573470382</c:v>
                </c:pt>
                <c:pt idx="114">
                  <c:v>46844.665319784785</c:v>
                </c:pt>
                <c:pt idx="115">
                  <c:v>46844.665319784785</c:v>
                </c:pt>
                <c:pt idx="116">
                  <c:v>46844.665319784785</c:v>
                </c:pt>
                <c:pt idx="117">
                  <c:v>46844.665319784785</c:v>
                </c:pt>
                <c:pt idx="118">
                  <c:v>46844.665319784785</c:v>
                </c:pt>
                <c:pt idx="119">
                  <c:v>46849.054812412032</c:v>
                </c:pt>
                <c:pt idx="120">
                  <c:v>46846.86006609763</c:v>
                </c:pt>
                <c:pt idx="121">
                  <c:v>46846.86006609763</c:v>
                </c:pt>
                <c:pt idx="122">
                  <c:v>46844.665319784785</c:v>
                </c:pt>
                <c:pt idx="123">
                  <c:v>46840.275827157537</c:v>
                </c:pt>
                <c:pt idx="124">
                  <c:v>46838.081080843134</c:v>
                </c:pt>
                <c:pt idx="125">
                  <c:v>46835.886334528725</c:v>
                </c:pt>
                <c:pt idx="126">
                  <c:v>46833.691588215879</c:v>
                </c:pt>
                <c:pt idx="127">
                  <c:v>46831.496841901477</c:v>
                </c:pt>
                <c:pt idx="128">
                  <c:v>46829.302095588631</c:v>
                </c:pt>
                <c:pt idx="129">
                  <c:v>46827.107349274229</c:v>
                </c:pt>
                <c:pt idx="130">
                  <c:v>46824.912602961384</c:v>
                </c:pt>
                <c:pt idx="131">
                  <c:v>46822.717856646974</c:v>
                </c:pt>
                <c:pt idx="132">
                  <c:v>46820.523110334128</c:v>
                </c:pt>
                <c:pt idx="133">
                  <c:v>46816.133617706881</c:v>
                </c:pt>
                <c:pt idx="134">
                  <c:v>46813.938871392478</c:v>
                </c:pt>
                <c:pt idx="135">
                  <c:v>46813.938871392478</c:v>
                </c:pt>
                <c:pt idx="136">
                  <c:v>46811.744125078076</c:v>
                </c:pt>
                <c:pt idx="137">
                  <c:v>46811.744125078076</c:v>
                </c:pt>
                <c:pt idx="138">
                  <c:v>46809.54937876523</c:v>
                </c:pt>
                <c:pt idx="139">
                  <c:v>46809.54937876523</c:v>
                </c:pt>
                <c:pt idx="140">
                  <c:v>46807.354632450821</c:v>
                </c:pt>
                <c:pt idx="141">
                  <c:v>46807.354632450821</c:v>
                </c:pt>
                <c:pt idx="142">
                  <c:v>46807.354632450821</c:v>
                </c:pt>
                <c:pt idx="143">
                  <c:v>46807.354632450821</c:v>
                </c:pt>
                <c:pt idx="144">
                  <c:v>46805.159886137975</c:v>
                </c:pt>
                <c:pt idx="145">
                  <c:v>46807.354632450821</c:v>
                </c:pt>
                <c:pt idx="146">
                  <c:v>46809.54937876523</c:v>
                </c:pt>
                <c:pt idx="147">
                  <c:v>46811.744125078076</c:v>
                </c:pt>
                <c:pt idx="148">
                  <c:v>46816.133617706881</c:v>
                </c:pt>
                <c:pt idx="149">
                  <c:v>46818.328364019726</c:v>
                </c:pt>
                <c:pt idx="150">
                  <c:v>46822.717856646974</c:v>
                </c:pt>
                <c:pt idx="151">
                  <c:v>46824.912602961384</c:v>
                </c:pt>
                <c:pt idx="152">
                  <c:v>46827.107349274229</c:v>
                </c:pt>
                <c:pt idx="153">
                  <c:v>46831.496841901477</c:v>
                </c:pt>
                <c:pt idx="154">
                  <c:v>46833.691588215879</c:v>
                </c:pt>
                <c:pt idx="155">
                  <c:v>46835.886334528725</c:v>
                </c:pt>
                <c:pt idx="156">
                  <c:v>46838.081080843134</c:v>
                </c:pt>
                <c:pt idx="157">
                  <c:v>46838.081080843134</c:v>
                </c:pt>
                <c:pt idx="158">
                  <c:v>46840.275827157537</c:v>
                </c:pt>
                <c:pt idx="159">
                  <c:v>46840.275827157537</c:v>
                </c:pt>
                <c:pt idx="160">
                  <c:v>46842.470573470382</c:v>
                </c:pt>
                <c:pt idx="161">
                  <c:v>46842.470573470382</c:v>
                </c:pt>
                <c:pt idx="162">
                  <c:v>46844.665319784785</c:v>
                </c:pt>
                <c:pt idx="163">
                  <c:v>46844.665319784785</c:v>
                </c:pt>
                <c:pt idx="164">
                  <c:v>46844.665319784785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66B-4256-A970-9F8CBC2E7CD6}"/>
            </c:ext>
          </c:extLst>
        </c:ser>
        <c:ser>
          <c:idx val="1"/>
          <c:order val="1"/>
          <c:tx>
            <c:strRef>
              <c:f>PECs!$Q$1</c:f>
              <c:strCache>
                <c:ptCount val="1"/>
                <c:pt idx="0">
                  <c:v>2^3Pi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PECs!$M$2:$M$177</c:f>
              <c:numCache>
                <c:formatCode>General</c:formatCode>
                <c:ptCount val="176"/>
                <c:pt idx="0">
                  <c:v>0.5</c:v>
                </c:pt>
                <c:pt idx="1">
                  <c:v>0.52</c:v>
                </c:pt>
                <c:pt idx="2">
                  <c:v>0.54</c:v>
                </c:pt>
                <c:pt idx="3">
                  <c:v>0.56000000000000005</c:v>
                </c:pt>
                <c:pt idx="4">
                  <c:v>0.57999999999999996</c:v>
                </c:pt>
                <c:pt idx="5">
                  <c:v>0.6</c:v>
                </c:pt>
                <c:pt idx="6">
                  <c:v>0.62</c:v>
                </c:pt>
                <c:pt idx="7">
                  <c:v>0.64</c:v>
                </c:pt>
                <c:pt idx="8">
                  <c:v>0.66</c:v>
                </c:pt>
                <c:pt idx="9">
                  <c:v>0.68</c:v>
                </c:pt>
                <c:pt idx="10">
                  <c:v>0.7</c:v>
                </c:pt>
                <c:pt idx="11">
                  <c:v>0.72</c:v>
                </c:pt>
                <c:pt idx="12">
                  <c:v>0.74</c:v>
                </c:pt>
                <c:pt idx="13">
                  <c:v>0.76</c:v>
                </c:pt>
                <c:pt idx="14">
                  <c:v>0.78</c:v>
                </c:pt>
                <c:pt idx="15">
                  <c:v>0.8</c:v>
                </c:pt>
                <c:pt idx="16">
                  <c:v>0.81</c:v>
                </c:pt>
                <c:pt idx="17">
                  <c:v>0.82</c:v>
                </c:pt>
                <c:pt idx="18">
                  <c:v>0.83</c:v>
                </c:pt>
                <c:pt idx="19">
                  <c:v>0.84</c:v>
                </c:pt>
                <c:pt idx="20">
                  <c:v>0.85</c:v>
                </c:pt>
                <c:pt idx="21">
                  <c:v>0.86</c:v>
                </c:pt>
                <c:pt idx="22">
                  <c:v>0.87</c:v>
                </c:pt>
                <c:pt idx="23">
                  <c:v>0.88</c:v>
                </c:pt>
                <c:pt idx="24">
                  <c:v>0.9</c:v>
                </c:pt>
                <c:pt idx="25">
                  <c:v>0.91</c:v>
                </c:pt>
                <c:pt idx="26">
                  <c:v>0.92</c:v>
                </c:pt>
                <c:pt idx="27">
                  <c:v>0.93</c:v>
                </c:pt>
                <c:pt idx="28">
                  <c:v>0.94</c:v>
                </c:pt>
                <c:pt idx="29">
                  <c:v>0.95</c:v>
                </c:pt>
                <c:pt idx="30">
                  <c:v>0.96499999999999997</c:v>
                </c:pt>
                <c:pt idx="31">
                  <c:v>0.97</c:v>
                </c:pt>
                <c:pt idx="32">
                  <c:v>0.98</c:v>
                </c:pt>
                <c:pt idx="33">
                  <c:v>0.99</c:v>
                </c:pt>
                <c:pt idx="34">
                  <c:v>1</c:v>
                </c:pt>
                <c:pt idx="35">
                  <c:v>1.01</c:v>
                </c:pt>
                <c:pt idx="36">
                  <c:v>1.02</c:v>
                </c:pt>
                <c:pt idx="37">
                  <c:v>1.03</c:v>
                </c:pt>
                <c:pt idx="38">
                  <c:v>1.0369999999999999</c:v>
                </c:pt>
                <c:pt idx="39">
                  <c:v>1.04</c:v>
                </c:pt>
                <c:pt idx="40">
                  <c:v>1.05</c:v>
                </c:pt>
                <c:pt idx="41">
                  <c:v>1.06</c:v>
                </c:pt>
                <c:pt idx="42">
                  <c:v>1.07</c:v>
                </c:pt>
                <c:pt idx="43">
                  <c:v>1.08</c:v>
                </c:pt>
                <c:pt idx="44">
                  <c:v>1.0900000000000001</c:v>
                </c:pt>
                <c:pt idx="45">
                  <c:v>1.1000000000000001</c:v>
                </c:pt>
                <c:pt idx="46">
                  <c:v>1.1100000000000001</c:v>
                </c:pt>
                <c:pt idx="47">
                  <c:v>1.1200000000000001</c:v>
                </c:pt>
                <c:pt idx="48">
                  <c:v>1.1299999999999999</c:v>
                </c:pt>
                <c:pt idx="49">
                  <c:v>1.1399999999999999</c:v>
                </c:pt>
                <c:pt idx="50">
                  <c:v>1.1499999999999999</c:v>
                </c:pt>
                <c:pt idx="51">
                  <c:v>1.1599999999999999</c:v>
                </c:pt>
                <c:pt idx="52">
                  <c:v>1.17</c:v>
                </c:pt>
                <c:pt idx="53">
                  <c:v>1.18</c:v>
                </c:pt>
                <c:pt idx="54">
                  <c:v>1.19</c:v>
                </c:pt>
                <c:pt idx="55">
                  <c:v>1.2</c:v>
                </c:pt>
                <c:pt idx="56">
                  <c:v>1.21</c:v>
                </c:pt>
                <c:pt idx="57">
                  <c:v>1.22</c:v>
                </c:pt>
                <c:pt idx="58">
                  <c:v>1.23</c:v>
                </c:pt>
                <c:pt idx="59">
                  <c:v>1.24</c:v>
                </c:pt>
                <c:pt idx="60">
                  <c:v>1.25</c:v>
                </c:pt>
                <c:pt idx="61">
                  <c:v>1.26</c:v>
                </c:pt>
                <c:pt idx="62">
                  <c:v>1.27</c:v>
                </c:pt>
                <c:pt idx="63">
                  <c:v>1.28</c:v>
                </c:pt>
                <c:pt idx="64">
                  <c:v>1.29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</c:v>
                </c:pt>
                <c:pt idx="83">
                  <c:v>1.66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</c:v>
                </c:pt>
                <c:pt idx="95">
                  <c:v>1.9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2.2599999999999998</c:v>
                </c:pt>
                <c:pt idx="114">
                  <c:v>2.2799999999999998</c:v>
                </c:pt>
                <c:pt idx="115">
                  <c:v>2.2999999999999998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2.68</c:v>
                </c:pt>
                <c:pt idx="134">
                  <c:v>2.7</c:v>
                </c:pt>
                <c:pt idx="135">
                  <c:v>2.72</c:v>
                </c:pt>
                <c:pt idx="136">
                  <c:v>2.74</c:v>
                </c:pt>
                <c:pt idx="137">
                  <c:v>2.76</c:v>
                </c:pt>
                <c:pt idx="138">
                  <c:v>2.78</c:v>
                </c:pt>
                <c:pt idx="139">
                  <c:v>2.8</c:v>
                </c:pt>
                <c:pt idx="140">
                  <c:v>2.82</c:v>
                </c:pt>
                <c:pt idx="141">
                  <c:v>2.84</c:v>
                </c:pt>
                <c:pt idx="142">
                  <c:v>2.86</c:v>
                </c:pt>
                <c:pt idx="143">
                  <c:v>2.88</c:v>
                </c:pt>
                <c:pt idx="144">
                  <c:v>3</c:v>
                </c:pt>
                <c:pt idx="145">
                  <c:v>3.1</c:v>
                </c:pt>
                <c:pt idx="146">
                  <c:v>3.2</c:v>
                </c:pt>
                <c:pt idx="147">
                  <c:v>3.3</c:v>
                </c:pt>
                <c:pt idx="148">
                  <c:v>3.4</c:v>
                </c:pt>
                <c:pt idx="149">
                  <c:v>3.5</c:v>
                </c:pt>
                <c:pt idx="150">
                  <c:v>3.6</c:v>
                </c:pt>
                <c:pt idx="151">
                  <c:v>3.7</c:v>
                </c:pt>
                <c:pt idx="152">
                  <c:v>3.8</c:v>
                </c:pt>
                <c:pt idx="153">
                  <c:v>3.9</c:v>
                </c:pt>
                <c:pt idx="154">
                  <c:v>4</c:v>
                </c:pt>
                <c:pt idx="155">
                  <c:v>4.0999999999999996</c:v>
                </c:pt>
                <c:pt idx="156">
                  <c:v>4.2</c:v>
                </c:pt>
                <c:pt idx="157">
                  <c:v>4.3</c:v>
                </c:pt>
                <c:pt idx="158">
                  <c:v>4.4000000000000004</c:v>
                </c:pt>
                <c:pt idx="159">
                  <c:v>4.5</c:v>
                </c:pt>
                <c:pt idx="160">
                  <c:v>4.5999999999999996</c:v>
                </c:pt>
                <c:pt idx="161">
                  <c:v>4.7</c:v>
                </c:pt>
                <c:pt idx="162">
                  <c:v>4.8</c:v>
                </c:pt>
                <c:pt idx="163">
                  <c:v>4.9000000000000004</c:v>
                </c:pt>
                <c:pt idx="164">
                  <c:v>5</c:v>
                </c:pt>
              </c:numCache>
            </c:numRef>
          </c:xVal>
          <c:yVal>
            <c:numRef>
              <c:f>PECs!$Q$2:$Q$177</c:f>
              <c:numCache>
                <c:formatCode>General</c:formatCode>
                <c:ptCount val="176"/>
                <c:pt idx="0">
                  <c:v>267728.323823985</c:v>
                </c:pt>
                <c:pt idx="1">
                  <c:v>241865.4332632497</c:v>
                </c:pt>
                <c:pt idx="2">
                  <c:v>219270.51996362585</c:v>
                </c:pt>
                <c:pt idx="3">
                  <c:v>199515.60839394026</c:v>
                </c:pt>
                <c:pt idx="4">
                  <c:v>182234.17591980274</c:v>
                </c:pt>
                <c:pt idx="5">
                  <c:v>167110.17907204194</c:v>
                </c:pt>
                <c:pt idx="6">
                  <c:v>153869.27456144147</c:v>
                </c:pt>
                <c:pt idx="7">
                  <c:v>142281.01402506372</c:v>
                </c:pt>
                <c:pt idx="8">
                  <c:v>132139.09130941861</c:v>
                </c:pt>
                <c:pt idx="9">
                  <c:v>123267.92670940986</c:v>
                </c:pt>
                <c:pt idx="10">
                  <c:v>115513.88798308065</c:v>
                </c:pt>
                <c:pt idx="11">
                  <c:v>108740.90085897686</c:v>
                </c:pt>
                <c:pt idx="12">
                  <c:v>102830.4490361612</c:v>
                </c:pt>
                <c:pt idx="13">
                  <c:v>97679.379437889365</c:v>
                </c:pt>
                <c:pt idx="14">
                  <c:v>93197.707465297324</c:v>
                </c:pt>
                <c:pt idx="15">
                  <c:v>89304.227504778581</c:v>
                </c:pt>
                <c:pt idx="16">
                  <c:v>87555.014692753248</c:v>
                </c:pt>
                <c:pt idx="17">
                  <c:v>85928.70767429714</c:v>
                </c:pt>
                <c:pt idx="18">
                  <c:v>84414.332717838261</c:v>
                </c:pt>
                <c:pt idx="19">
                  <c:v>83005.305584438043</c:v>
                </c:pt>
                <c:pt idx="20">
                  <c:v>81697.236781467684</c:v>
                </c:pt>
                <c:pt idx="21">
                  <c:v>80483.542069987103</c:v>
                </c:pt>
                <c:pt idx="22">
                  <c:v>79357.637211054651</c:v>
                </c:pt>
                <c:pt idx="23">
                  <c:v>78312.937965730205</c:v>
                </c:pt>
                <c:pt idx="24">
                  <c:v>76451.793091704545</c:v>
                </c:pt>
                <c:pt idx="25">
                  <c:v>75628.763224064794</c:v>
                </c:pt>
                <c:pt idx="26">
                  <c:v>74878.159984776998</c:v>
                </c:pt>
                <c:pt idx="27">
                  <c:v>74208.762359095665</c:v>
                </c:pt>
                <c:pt idx="28">
                  <c:v>74217.541344350175</c:v>
                </c:pt>
                <c:pt idx="29">
                  <c:v>73717.139184824977</c:v>
                </c:pt>
                <c:pt idx="30">
                  <c:v>72973.120184477273</c:v>
                </c:pt>
                <c:pt idx="31">
                  <c:v>72740.477075225237</c:v>
                </c:pt>
                <c:pt idx="32">
                  <c:v>72294.943573543016</c:v>
                </c:pt>
                <c:pt idx="33">
                  <c:v>71875.747027624282</c:v>
                </c:pt>
                <c:pt idx="34">
                  <c:v>71478.497944843359</c:v>
                </c:pt>
                <c:pt idx="35">
                  <c:v>71105.391071513077</c:v>
                </c:pt>
                <c:pt idx="36">
                  <c:v>70747.647422377413</c:v>
                </c:pt>
                <c:pt idx="37">
                  <c:v>70405.266997439452</c:v>
                </c:pt>
                <c:pt idx="38">
                  <c:v>70170.429141872999</c:v>
                </c:pt>
                <c:pt idx="39">
                  <c:v>70073.860304070389</c:v>
                </c:pt>
                <c:pt idx="40">
                  <c:v>69751.232595954265</c:v>
                </c:pt>
                <c:pt idx="41">
                  <c:v>69437.383873094208</c:v>
                </c:pt>
                <c:pt idx="42">
                  <c:v>69130.119389175816</c:v>
                </c:pt>
                <c:pt idx="43">
                  <c:v>68825.049651570254</c:v>
                </c:pt>
                <c:pt idx="44">
                  <c:v>68522.174660277538</c:v>
                </c:pt>
                <c:pt idx="45">
                  <c:v>68223.689161613627</c:v>
                </c:pt>
                <c:pt idx="46">
                  <c:v>67925.203662949731</c:v>
                </c:pt>
                <c:pt idx="47">
                  <c:v>67624.523417971417</c:v>
                </c:pt>
                <c:pt idx="48">
                  <c:v>67326.03791930752</c:v>
                </c:pt>
                <c:pt idx="49">
                  <c:v>67027.552420643609</c:v>
                </c:pt>
                <c:pt idx="50">
                  <c:v>66729.066921978141</c:v>
                </c:pt>
                <c:pt idx="51">
                  <c:v>66428.386677001399</c:v>
                </c:pt>
                <c:pt idx="52">
                  <c:v>66129.901178335931</c:v>
                </c:pt>
                <c:pt idx="53">
                  <c:v>65829.220933359189</c:v>
                </c:pt>
                <c:pt idx="54">
                  <c:v>65530.735434693721</c:v>
                </c:pt>
                <c:pt idx="55">
                  <c:v>65232.249936029817</c:v>
                </c:pt>
                <c:pt idx="56">
                  <c:v>64933.764437365913</c:v>
                </c:pt>
                <c:pt idx="57">
                  <c:v>64639.668431329257</c:v>
                </c:pt>
                <c:pt idx="58">
                  <c:v>64343.377678978199</c:v>
                </c:pt>
                <c:pt idx="59">
                  <c:v>64051.476419254388</c:v>
                </c:pt>
                <c:pt idx="60">
                  <c:v>63761.769905844987</c:v>
                </c:pt>
                <c:pt idx="61">
                  <c:v>63476.452885062827</c:v>
                </c:pt>
                <c:pt idx="62">
                  <c:v>63191.135864282238</c:v>
                </c:pt>
                <c:pt idx="63">
                  <c:v>62912.403082440178</c:v>
                </c:pt>
                <c:pt idx="64">
                  <c:v>62635.865046914078</c:v>
                </c:pt>
                <c:pt idx="65">
                  <c:v>62363.716504013675</c:v>
                </c:pt>
                <c:pt idx="66">
                  <c:v>61832.587896096171</c:v>
                </c:pt>
                <c:pt idx="67">
                  <c:v>61323.406751316477</c:v>
                </c:pt>
                <c:pt idx="68">
                  <c:v>60833.978323358628</c:v>
                </c:pt>
                <c:pt idx="69">
                  <c:v>60366.497358538589</c:v>
                </c:pt>
                <c:pt idx="70">
                  <c:v>59923.158603170763</c:v>
                </c:pt>
                <c:pt idx="71">
                  <c:v>59506.156803566439</c:v>
                </c:pt>
                <c:pt idx="72">
                  <c:v>59111.102467098361</c:v>
                </c:pt>
                <c:pt idx="73">
                  <c:v>58742.385086395334</c:v>
                </c:pt>
                <c:pt idx="74">
                  <c:v>58397.809915142971</c:v>
                </c:pt>
                <c:pt idx="75">
                  <c:v>58077.376953341256</c:v>
                </c:pt>
                <c:pt idx="76">
                  <c:v>57783.2809473046</c:v>
                </c:pt>
                <c:pt idx="77">
                  <c:v>57511.132404405755</c:v>
                </c:pt>
                <c:pt idx="78">
                  <c:v>57263.126070956008</c:v>
                </c:pt>
                <c:pt idx="79">
                  <c:v>57039.261946958468</c:v>
                </c:pt>
                <c:pt idx="80">
                  <c:v>56837.345286097181</c:v>
                </c:pt>
                <c:pt idx="81">
                  <c:v>56655.181342059295</c:v>
                </c:pt>
                <c:pt idx="82">
                  <c:v>56494.964861157656</c:v>
                </c:pt>
                <c:pt idx="83">
                  <c:v>56354.501097080982</c:v>
                </c:pt>
                <c:pt idx="84">
                  <c:v>56233.790049827716</c:v>
                </c:pt>
                <c:pt idx="85">
                  <c:v>56128.442226769039</c:v>
                </c:pt>
                <c:pt idx="86">
                  <c:v>56040.652374220925</c:v>
                </c:pt>
                <c:pt idx="87">
                  <c:v>55966.030999554561</c:v>
                </c:pt>
                <c:pt idx="88">
                  <c:v>55906.772849084351</c:v>
                </c:pt>
                <c:pt idx="89">
                  <c:v>55860.683176497449</c:v>
                </c:pt>
                <c:pt idx="90">
                  <c:v>55823.372489163485</c:v>
                </c:pt>
                <c:pt idx="91">
                  <c:v>55797.035533399983</c:v>
                </c:pt>
                <c:pt idx="92">
                  <c:v>55781.67230920383</c:v>
                </c:pt>
                <c:pt idx="93">
                  <c:v>55770.698577634925</c:v>
                </c:pt>
                <c:pt idx="94">
                  <c:v>55768.503831320522</c:v>
                </c:pt>
                <c:pt idx="95">
                  <c:v>55772.89332394777</c:v>
                </c:pt>
                <c:pt idx="96">
                  <c:v>55788.256548143923</c:v>
                </c:pt>
                <c:pt idx="97">
                  <c:v>55799.230279712829</c:v>
                </c:pt>
                <c:pt idx="98">
                  <c:v>55814.593503908982</c:v>
                </c:pt>
                <c:pt idx="99">
                  <c:v>55829.956728105135</c:v>
                </c:pt>
                <c:pt idx="100">
                  <c:v>55847.514698614134</c:v>
                </c:pt>
                <c:pt idx="101">
                  <c:v>55867.267415437542</c:v>
                </c:pt>
                <c:pt idx="102">
                  <c:v>55887.020132260943</c:v>
                </c:pt>
                <c:pt idx="103">
                  <c:v>55908.967595398753</c:v>
                </c:pt>
                <c:pt idx="104">
                  <c:v>55928.720312222154</c:v>
                </c:pt>
                <c:pt idx="105">
                  <c:v>55948.473029045563</c:v>
                </c:pt>
                <c:pt idx="106">
                  <c:v>55968.225745868964</c:v>
                </c:pt>
                <c:pt idx="107">
                  <c:v>55987.978462692372</c:v>
                </c:pt>
                <c:pt idx="108">
                  <c:v>56007.731179515773</c:v>
                </c:pt>
                <c:pt idx="109">
                  <c:v>56025.289150024772</c:v>
                </c:pt>
                <c:pt idx="110">
                  <c:v>56042.84712053377</c:v>
                </c:pt>
                <c:pt idx="111">
                  <c:v>56060.405091044333</c:v>
                </c:pt>
                <c:pt idx="112">
                  <c:v>56075.768315240486</c:v>
                </c:pt>
                <c:pt idx="113">
                  <c:v>56091.131539436639</c:v>
                </c:pt>
                <c:pt idx="114">
                  <c:v>56104.30001731839</c:v>
                </c:pt>
                <c:pt idx="115">
                  <c:v>56117.468495200133</c:v>
                </c:pt>
                <c:pt idx="116">
                  <c:v>56130.636973083449</c:v>
                </c:pt>
                <c:pt idx="117">
                  <c:v>56141.61070465079</c:v>
                </c:pt>
                <c:pt idx="118">
                  <c:v>56152.584436219695</c:v>
                </c:pt>
                <c:pt idx="119">
                  <c:v>56172.337153043096</c:v>
                </c:pt>
                <c:pt idx="120">
                  <c:v>56181.116138297599</c:v>
                </c:pt>
                <c:pt idx="121">
                  <c:v>56189.895123553659</c:v>
                </c:pt>
                <c:pt idx="122">
                  <c:v>56198.674108808154</c:v>
                </c:pt>
                <c:pt idx="123">
                  <c:v>56205.258347748255</c:v>
                </c:pt>
                <c:pt idx="124">
                  <c:v>56211.842586689905</c:v>
                </c:pt>
                <c:pt idx="125">
                  <c:v>56220.621571944408</c:v>
                </c:pt>
                <c:pt idx="126">
                  <c:v>56225.011064571656</c:v>
                </c:pt>
                <c:pt idx="127">
                  <c:v>56231.595303513313</c:v>
                </c:pt>
                <c:pt idx="128">
                  <c:v>56238.179542454964</c:v>
                </c:pt>
                <c:pt idx="129">
                  <c:v>56242.569035082211</c:v>
                </c:pt>
                <c:pt idx="130">
                  <c:v>56249.153274023869</c:v>
                </c:pt>
                <c:pt idx="131">
                  <c:v>56253.542766651117</c:v>
                </c:pt>
                <c:pt idx="132">
                  <c:v>56257.932259278372</c:v>
                </c:pt>
                <c:pt idx="133">
                  <c:v>56266.711244532868</c:v>
                </c:pt>
                <c:pt idx="134">
                  <c:v>56271.100737160115</c:v>
                </c:pt>
                <c:pt idx="135">
                  <c:v>56273.295483474525</c:v>
                </c:pt>
                <c:pt idx="136">
                  <c:v>56277.684976101773</c:v>
                </c:pt>
                <c:pt idx="137">
                  <c:v>56279.879722414618</c:v>
                </c:pt>
                <c:pt idx="138">
                  <c:v>56284.269215041866</c:v>
                </c:pt>
                <c:pt idx="139">
                  <c:v>56286.463961356276</c:v>
                </c:pt>
                <c:pt idx="140">
                  <c:v>56290.853453983524</c:v>
                </c:pt>
                <c:pt idx="141">
                  <c:v>56293.048200297926</c:v>
                </c:pt>
                <c:pt idx="142">
                  <c:v>56295.242946610771</c:v>
                </c:pt>
                <c:pt idx="143">
                  <c:v>56297.437692925174</c:v>
                </c:pt>
                <c:pt idx="144">
                  <c:v>56312.800917121334</c:v>
                </c:pt>
                <c:pt idx="145">
                  <c:v>56321.57990237583</c:v>
                </c:pt>
                <c:pt idx="146">
                  <c:v>56330.358887630333</c:v>
                </c:pt>
                <c:pt idx="147">
                  <c:v>56336.943126571983</c:v>
                </c:pt>
                <c:pt idx="148">
                  <c:v>56343.527365512076</c:v>
                </c:pt>
                <c:pt idx="149">
                  <c:v>56350.111604453734</c:v>
                </c:pt>
                <c:pt idx="150">
                  <c:v>56354.501097080982</c:v>
                </c:pt>
                <c:pt idx="151">
                  <c:v>56358.890589708237</c:v>
                </c:pt>
                <c:pt idx="152">
                  <c:v>56363.280082335485</c:v>
                </c:pt>
                <c:pt idx="153">
                  <c:v>56365.474828649887</c:v>
                </c:pt>
                <c:pt idx="154">
                  <c:v>56367.669574962732</c:v>
                </c:pt>
                <c:pt idx="155">
                  <c:v>56369.864321277135</c:v>
                </c:pt>
                <c:pt idx="156">
                  <c:v>56372.05906758998</c:v>
                </c:pt>
                <c:pt idx="157">
                  <c:v>56374.25381390439</c:v>
                </c:pt>
                <c:pt idx="158">
                  <c:v>56376.448560218792</c:v>
                </c:pt>
                <c:pt idx="159">
                  <c:v>56378.643306531638</c:v>
                </c:pt>
                <c:pt idx="160">
                  <c:v>56378.643306531638</c:v>
                </c:pt>
                <c:pt idx="161">
                  <c:v>56380.83805284604</c:v>
                </c:pt>
                <c:pt idx="162">
                  <c:v>56380.83805284604</c:v>
                </c:pt>
                <c:pt idx="163">
                  <c:v>56380.83805284604</c:v>
                </c:pt>
                <c:pt idx="164">
                  <c:v>56383.032799158886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66B-4256-A970-9F8CBC2E7C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284080"/>
        <c:axId val="905282416"/>
      </c:scatterChart>
      <c:valAx>
        <c:axId val="905284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282416"/>
        <c:crosses val="autoZero"/>
        <c:crossBetween val="midCat"/>
      </c:valAx>
      <c:valAx>
        <c:axId val="90528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2840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PECs!$U$1</c:f>
              <c:strCache>
                <c:ptCount val="1"/>
                <c:pt idx="0">
                  <c:v>1Delta (sym1)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PECs!$R$2:$R$177</c:f>
              <c:numCache>
                <c:formatCode>General</c:formatCode>
                <c:ptCount val="176"/>
                <c:pt idx="0">
                  <c:v>0.5</c:v>
                </c:pt>
                <c:pt idx="1">
                  <c:v>0.52</c:v>
                </c:pt>
                <c:pt idx="2">
                  <c:v>0.54</c:v>
                </c:pt>
                <c:pt idx="3">
                  <c:v>0.56000000000000005</c:v>
                </c:pt>
                <c:pt idx="4">
                  <c:v>0.57999999999999996</c:v>
                </c:pt>
                <c:pt idx="5">
                  <c:v>0.6</c:v>
                </c:pt>
                <c:pt idx="6">
                  <c:v>0.62</c:v>
                </c:pt>
                <c:pt idx="7">
                  <c:v>0.64</c:v>
                </c:pt>
                <c:pt idx="8">
                  <c:v>0.66</c:v>
                </c:pt>
                <c:pt idx="9">
                  <c:v>0.68</c:v>
                </c:pt>
                <c:pt idx="10">
                  <c:v>0.7</c:v>
                </c:pt>
                <c:pt idx="11">
                  <c:v>0.72</c:v>
                </c:pt>
                <c:pt idx="12">
                  <c:v>0.74</c:v>
                </c:pt>
                <c:pt idx="13">
                  <c:v>0.76</c:v>
                </c:pt>
                <c:pt idx="14">
                  <c:v>0.78</c:v>
                </c:pt>
                <c:pt idx="15">
                  <c:v>0.8</c:v>
                </c:pt>
                <c:pt idx="16">
                  <c:v>0.82</c:v>
                </c:pt>
                <c:pt idx="17">
                  <c:v>0.84</c:v>
                </c:pt>
                <c:pt idx="18">
                  <c:v>0.85</c:v>
                </c:pt>
                <c:pt idx="19">
                  <c:v>0.86</c:v>
                </c:pt>
                <c:pt idx="20">
                  <c:v>0.88</c:v>
                </c:pt>
                <c:pt idx="21">
                  <c:v>0.9</c:v>
                </c:pt>
                <c:pt idx="22">
                  <c:v>0.91</c:v>
                </c:pt>
                <c:pt idx="23">
                  <c:v>0.92</c:v>
                </c:pt>
                <c:pt idx="24">
                  <c:v>0.93</c:v>
                </c:pt>
                <c:pt idx="25">
                  <c:v>0.94</c:v>
                </c:pt>
                <c:pt idx="26">
                  <c:v>0.95</c:v>
                </c:pt>
                <c:pt idx="27">
                  <c:v>0.96</c:v>
                </c:pt>
                <c:pt idx="28">
                  <c:v>0.97</c:v>
                </c:pt>
                <c:pt idx="29">
                  <c:v>0.98</c:v>
                </c:pt>
                <c:pt idx="30">
                  <c:v>0.99</c:v>
                </c:pt>
                <c:pt idx="31">
                  <c:v>1</c:v>
                </c:pt>
                <c:pt idx="32">
                  <c:v>1.01</c:v>
                </c:pt>
                <c:pt idx="33">
                  <c:v>1.02</c:v>
                </c:pt>
                <c:pt idx="34">
                  <c:v>1.03</c:v>
                </c:pt>
                <c:pt idx="35">
                  <c:v>1.04</c:v>
                </c:pt>
                <c:pt idx="36">
                  <c:v>1.05</c:v>
                </c:pt>
                <c:pt idx="37">
                  <c:v>1.06</c:v>
                </c:pt>
                <c:pt idx="38">
                  <c:v>1.07</c:v>
                </c:pt>
                <c:pt idx="39">
                  <c:v>1.08</c:v>
                </c:pt>
                <c:pt idx="40">
                  <c:v>1.0900000000000001</c:v>
                </c:pt>
                <c:pt idx="41">
                  <c:v>1.1000000000000001</c:v>
                </c:pt>
                <c:pt idx="42">
                  <c:v>1.101</c:v>
                </c:pt>
                <c:pt idx="43">
                  <c:v>1.1020000000000001</c:v>
                </c:pt>
                <c:pt idx="44">
                  <c:v>1.103</c:v>
                </c:pt>
                <c:pt idx="45">
                  <c:v>1.1040000000000001</c:v>
                </c:pt>
                <c:pt idx="46">
                  <c:v>1.105</c:v>
                </c:pt>
                <c:pt idx="47">
                  <c:v>1.1060000000000001</c:v>
                </c:pt>
                <c:pt idx="48">
                  <c:v>1.107</c:v>
                </c:pt>
                <c:pt idx="49">
                  <c:v>1.1080000000000001</c:v>
                </c:pt>
                <c:pt idx="50">
                  <c:v>1.109</c:v>
                </c:pt>
                <c:pt idx="51">
                  <c:v>1.1200000000000001</c:v>
                </c:pt>
                <c:pt idx="52">
                  <c:v>1.1220000000000001</c:v>
                </c:pt>
                <c:pt idx="53">
                  <c:v>1.1240000000000001</c:v>
                </c:pt>
                <c:pt idx="54">
                  <c:v>1.125</c:v>
                </c:pt>
                <c:pt idx="55">
                  <c:v>1.1259999999999999</c:v>
                </c:pt>
                <c:pt idx="56">
                  <c:v>1.1279999999999999</c:v>
                </c:pt>
                <c:pt idx="57">
                  <c:v>1.1299999999999999</c:v>
                </c:pt>
                <c:pt idx="58">
                  <c:v>1.1319999999999999</c:v>
                </c:pt>
                <c:pt idx="59">
                  <c:v>1.1339999999999999</c:v>
                </c:pt>
                <c:pt idx="60">
                  <c:v>1.1359999999999999</c:v>
                </c:pt>
                <c:pt idx="61">
                  <c:v>1.1379999999999999</c:v>
                </c:pt>
                <c:pt idx="62">
                  <c:v>1.1399999999999999</c:v>
                </c:pt>
                <c:pt idx="63">
                  <c:v>1.1499999999999999</c:v>
                </c:pt>
                <c:pt idx="64">
                  <c:v>1.1599999999999999</c:v>
                </c:pt>
                <c:pt idx="65">
                  <c:v>1.17</c:v>
                </c:pt>
                <c:pt idx="66">
                  <c:v>1.18</c:v>
                </c:pt>
                <c:pt idx="67">
                  <c:v>1.19</c:v>
                </c:pt>
                <c:pt idx="68">
                  <c:v>1.2</c:v>
                </c:pt>
                <c:pt idx="69">
                  <c:v>1.21</c:v>
                </c:pt>
                <c:pt idx="70">
                  <c:v>1.22</c:v>
                </c:pt>
                <c:pt idx="71">
                  <c:v>1.23</c:v>
                </c:pt>
                <c:pt idx="72">
                  <c:v>1.24</c:v>
                </c:pt>
                <c:pt idx="73">
                  <c:v>1.26</c:v>
                </c:pt>
                <c:pt idx="74">
                  <c:v>1.28</c:v>
                </c:pt>
                <c:pt idx="75">
                  <c:v>1.3</c:v>
                </c:pt>
                <c:pt idx="76">
                  <c:v>1.32</c:v>
                </c:pt>
                <c:pt idx="77">
                  <c:v>1.34</c:v>
                </c:pt>
                <c:pt idx="78">
                  <c:v>1.36</c:v>
                </c:pt>
                <c:pt idx="79">
                  <c:v>1.38</c:v>
                </c:pt>
                <c:pt idx="80">
                  <c:v>1.4</c:v>
                </c:pt>
                <c:pt idx="81">
                  <c:v>1.42</c:v>
                </c:pt>
                <c:pt idx="82">
                  <c:v>1.44</c:v>
                </c:pt>
                <c:pt idx="83">
                  <c:v>1.46</c:v>
                </c:pt>
                <c:pt idx="84">
                  <c:v>1.48</c:v>
                </c:pt>
                <c:pt idx="85">
                  <c:v>1.5</c:v>
                </c:pt>
                <c:pt idx="86">
                  <c:v>1.52</c:v>
                </c:pt>
                <c:pt idx="87">
                  <c:v>1.54</c:v>
                </c:pt>
                <c:pt idx="88">
                  <c:v>1.56</c:v>
                </c:pt>
                <c:pt idx="89">
                  <c:v>1.58</c:v>
                </c:pt>
                <c:pt idx="90">
                  <c:v>1.6</c:v>
                </c:pt>
                <c:pt idx="91">
                  <c:v>1.62</c:v>
                </c:pt>
                <c:pt idx="92">
                  <c:v>1.64</c:v>
                </c:pt>
                <c:pt idx="93">
                  <c:v>1.66</c:v>
                </c:pt>
                <c:pt idx="94">
                  <c:v>1.68</c:v>
                </c:pt>
                <c:pt idx="95">
                  <c:v>1.7</c:v>
                </c:pt>
                <c:pt idx="96">
                  <c:v>1.72</c:v>
                </c:pt>
                <c:pt idx="97">
                  <c:v>1.74</c:v>
                </c:pt>
                <c:pt idx="98">
                  <c:v>1.76</c:v>
                </c:pt>
                <c:pt idx="99">
                  <c:v>1.78</c:v>
                </c:pt>
                <c:pt idx="100">
                  <c:v>1.8</c:v>
                </c:pt>
                <c:pt idx="101">
                  <c:v>1.82</c:v>
                </c:pt>
                <c:pt idx="102">
                  <c:v>1.84</c:v>
                </c:pt>
                <c:pt idx="103">
                  <c:v>1.86</c:v>
                </c:pt>
                <c:pt idx="104">
                  <c:v>1.88</c:v>
                </c:pt>
                <c:pt idx="105">
                  <c:v>1.9</c:v>
                </c:pt>
                <c:pt idx="106">
                  <c:v>1.92</c:v>
                </c:pt>
                <c:pt idx="107">
                  <c:v>1.94</c:v>
                </c:pt>
                <c:pt idx="108">
                  <c:v>1.96</c:v>
                </c:pt>
                <c:pt idx="109">
                  <c:v>1.98</c:v>
                </c:pt>
                <c:pt idx="110">
                  <c:v>2</c:v>
                </c:pt>
                <c:pt idx="111">
                  <c:v>2.02</c:v>
                </c:pt>
                <c:pt idx="112">
                  <c:v>2.04</c:v>
                </c:pt>
                <c:pt idx="113">
                  <c:v>2.06</c:v>
                </c:pt>
                <c:pt idx="114">
                  <c:v>2.08</c:v>
                </c:pt>
                <c:pt idx="115">
                  <c:v>2.1</c:v>
                </c:pt>
                <c:pt idx="116">
                  <c:v>2.12</c:v>
                </c:pt>
                <c:pt idx="117">
                  <c:v>2.14</c:v>
                </c:pt>
                <c:pt idx="118">
                  <c:v>2.16</c:v>
                </c:pt>
                <c:pt idx="119">
                  <c:v>2.1800000000000002</c:v>
                </c:pt>
                <c:pt idx="120">
                  <c:v>2.2000000000000002</c:v>
                </c:pt>
                <c:pt idx="121">
                  <c:v>2.2200000000000002</c:v>
                </c:pt>
                <c:pt idx="122">
                  <c:v>2.2400000000000002</c:v>
                </c:pt>
                <c:pt idx="123">
                  <c:v>2.2599999999999998</c:v>
                </c:pt>
                <c:pt idx="124">
                  <c:v>2.2799999999999998</c:v>
                </c:pt>
                <c:pt idx="125">
                  <c:v>2.2999999999999998</c:v>
                </c:pt>
                <c:pt idx="126">
                  <c:v>2.3199999999999998</c:v>
                </c:pt>
                <c:pt idx="127">
                  <c:v>2.34</c:v>
                </c:pt>
                <c:pt idx="128">
                  <c:v>2.36</c:v>
                </c:pt>
                <c:pt idx="129">
                  <c:v>2.38</c:v>
                </c:pt>
                <c:pt idx="130">
                  <c:v>2.4</c:v>
                </c:pt>
                <c:pt idx="131">
                  <c:v>2.42</c:v>
                </c:pt>
                <c:pt idx="132">
                  <c:v>2.44</c:v>
                </c:pt>
                <c:pt idx="133">
                  <c:v>2.46</c:v>
                </c:pt>
                <c:pt idx="134">
                  <c:v>2.48</c:v>
                </c:pt>
                <c:pt idx="135">
                  <c:v>2.5</c:v>
                </c:pt>
                <c:pt idx="136">
                  <c:v>2.52</c:v>
                </c:pt>
                <c:pt idx="137">
                  <c:v>2.54</c:v>
                </c:pt>
                <c:pt idx="138">
                  <c:v>2.56</c:v>
                </c:pt>
                <c:pt idx="139">
                  <c:v>2.58</c:v>
                </c:pt>
                <c:pt idx="140">
                  <c:v>2.6</c:v>
                </c:pt>
                <c:pt idx="141">
                  <c:v>2.62</c:v>
                </c:pt>
                <c:pt idx="142">
                  <c:v>2.64</c:v>
                </c:pt>
                <c:pt idx="143">
                  <c:v>2.68</c:v>
                </c:pt>
                <c:pt idx="144">
                  <c:v>2.7</c:v>
                </c:pt>
                <c:pt idx="145">
                  <c:v>2.72</c:v>
                </c:pt>
                <c:pt idx="146">
                  <c:v>2.74</c:v>
                </c:pt>
                <c:pt idx="147">
                  <c:v>2.76</c:v>
                </c:pt>
                <c:pt idx="148">
                  <c:v>2.78</c:v>
                </c:pt>
                <c:pt idx="149">
                  <c:v>2.8</c:v>
                </c:pt>
                <c:pt idx="150">
                  <c:v>2.82</c:v>
                </c:pt>
                <c:pt idx="151">
                  <c:v>2.84</c:v>
                </c:pt>
                <c:pt idx="152">
                  <c:v>2.86</c:v>
                </c:pt>
                <c:pt idx="153">
                  <c:v>2.88</c:v>
                </c:pt>
                <c:pt idx="154">
                  <c:v>3</c:v>
                </c:pt>
                <c:pt idx="155">
                  <c:v>3.1</c:v>
                </c:pt>
                <c:pt idx="156">
                  <c:v>3.2</c:v>
                </c:pt>
                <c:pt idx="157">
                  <c:v>3.3</c:v>
                </c:pt>
                <c:pt idx="158">
                  <c:v>3.4</c:v>
                </c:pt>
                <c:pt idx="159">
                  <c:v>3.5</c:v>
                </c:pt>
                <c:pt idx="160">
                  <c:v>3.6</c:v>
                </c:pt>
                <c:pt idx="161">
                  <c:v>3.7</c:v>
                </c:pt>
                <c:pt idx="162">
                  <c:v>3.8</c:v>
                </c:pt>
                <c:pt idx="163">
                  <c:v>3.9</c:v>
                </c:pt>
                <c:pt idx="164">
                  <c:v>4</c:v>
                </c:pt>
                <c:pt idx="165">
                  <c:v>4.0999999999999996</c:v>
                </c:pt>
                <c:pt idx="166">
                  <c:v>4.2</c:v>
                </c:pt>
                <c:pt idx="167">
                  <c:v>4.3</c:v>
                </c:pt>
                <c:pt idx="168">
                  <c:v>4.4000000000000004</c:v>
                </c:pt>
                <c:pt idx="169">
                  <c:v>4.5</c:v>
                </c:pt>
                <c:pt idx="170">
                  <c:v>4.5999999999999996</c:v>
                </c:pt>
                <c:pt idx="171">
                  <c:v>4.7</c:v>
                </c:pt>
                <c:pt idx="172">
                  <c:v>4.8</c:v>
                </c:pt>
                <c:pt idx="173">
                  <c:v>4.9000000000000004</c:v>
                </c:pt>
                <c:pt idx="174">
                  <c:v>5</c:v>
                </c:pt>
              </c:numCache>
            </c:numRef>
          </c:xVal>
          <c:yVal>
            <c:numRef>
              <c:f>PECs!$U$2:$U$177</c:f>
              <c:numCache>
                <c:formatCode>General</c:formatCode>
                <c:ptCount val="176"/>
                <c:pt idx="0">
                  <c:v>200088.43718181743</c:v>
                </c:pt>
                <c:pt idx="1">
                  <c:v>174603.0429870412</c:v>
                </c:pt>
                <c:pt idx="2">
                  <c:v>152365.87333655148</c:v>
                </c:pt>
                <c:pt idx="3">
                  <c:v>132953.34219180385</c:v>
                </c:pt>
                <c:pt idx="4">
                  <c:v>116001.12166472409</c:v>
                </c:pt>
                <c:pt idx="5">
                  <c:v>101195.36303244904</c:v>
                </c:pt>
                <c:pt idx="6">
                  <c:v>88268.307244708631</c:v>
                </c:pt>
                <c:pt idx="7">
                  <c:v>76985.116445936452</c:v>
                </c:pt>
                <c:pt idx="8">
                  <c:v>67143.873975269627</c:v>
                </c:pt>
                <c:pt idx="9">
                  <c:v>58575.584366553609</c:v>
                </c:pt>
                <c:pt idx="10">
                  <c:v>51120.031138886741</c:v>
                </c:pt>
                <c:pt idx="11">
                  <c:v>44652.113752390069</c:v>
                </c:pt>
                <c:pt idx="12">
                  <c:v>39048.926413492802</c:v>
                </c:pt>
                <c:pt idx="13">
                  <c:v>34211.705538081042</c:v>
                </c:pt>
                <c:pt idx="14">
                  <c:v>30052.661273605103</c:v>
                </c:pt>
                <c:pt idx="15">
                  <c:v>26490.588006456979</c:v>
                </c:pt>
                <c:pt idx="16">
                  <c:v>23457.44860091195</c:v>
                </c:pt>
                <c:pt idx="17">
                  <c:v>20891.790160186963</c:v>
                </c:pt>
                <c:pt idx="18">
                  <c:v>19768.080047568903</c:v>
                </c:pt>
                <c:pt idx="19">
                  <c:v>18740.938772753456</c:v>
                </c:pt>
                <c:pt idx="20">
                  <c:v>16956.610019708565</c:v>
                </c:pt>
                <c:pt idx="21">
                  <c:v>15497.103721092641</c:v>
                </c:pt>
                <c:pt idx="22">
                  <c:v>14878.185260627022</c:v>
                </c:pt>
                <c:pt idx="23">
                  <c:v>14325.109189573272</c:v>
                </c:pt>
                <c:pt idx="24">
                  <c:v>13837.875507929828</c:v>
                </c:pt>
                <c:pt idx="25">
                  <c:v>13407.70523044219</c:v>
                </c:pt>
                <c:pt idx="26">
                  <c:v>13034.598357111921</c:v>
                </c:pt>
                <c:pt idx="27">
                  <c:v>12714.165395311767</c:v>
                </c:pt>
                <c:pt idx="28">
                  <c:v>12444.211598725768</c:v>
                </c:pt>
                <c:pt idx="29">
                  <c:v>12220.34747472667</c:v>
                </c:pt>
                <c:pt idx="30">
                  <c:v>12040.378277003188</c:v>
                </c:pt>
                <c:pt idx="31">
                  <c:v>11902.109259239362</c:v>
                </c:pt>
                <c:pt idx="32">
                  <c:v>11801.150928807936</c:v>
                </c:pt>
                <c:pt idx="33">
                  <c:v>11737.503285710474</c:v>
                </c:pt>
                <c:pt idx="34">
                  <c:v>11706.776837319727</c:v>
                </c:pt>
                <c:pt idx="35">
                  <c:v>11708.971583632572</c:v>
                </c:pt>
                <c:pt idx="36">
                  <c:v>11739.69803202488</c:v>
                </c:pt>
                <c:pt idx="37">
                  <c:v>11798.956182495091</c:v>
                </c:pt>
                <c:pt idx="38">
                  <c:v>11884.551288730361</c:v>
                </c:pt>
                <c:pt idx="39">
                  <c:v>11994.288604414725</c:v>
                </c:pt>
                <c:pt idx="40">
                  <c:v>12128.168129551304</c:v>
                </c:pt>
                <c:pt idx="41">
                  <c:v>12281.800371511286</c:v>
                </c:pt>
                <c:pt idx="42">
                  <c:v>12299.358342020285</c:v>
                </c:pt>
                <c:pt idx="43">
                  <c:v>12314.72156621644</c:v>
                </c:pt>
                <c:pt idx="44">
                  <c:v>12332.279536725438</c:v>
                </c:pt>
                <c:pt idx="45">
                  <c:v>12349.837507235998</c:v>
                </c:pt>
                <c:pt idx="46">
                  <c:v>12367.395477744996</c:v>
                </c:pt>
                <c:pt idx="47">
                  <c:v>12384.953448255555</c:v>
                </c:pt>
                <c:pt idx="48">
                  <c:v>12402.511418764554</c:v>
                </c:pt>
                <c:pt idx="49">
                  <c:v>12420.069389275113</c:v>
                </c:pt>
                <c:pt idx="50">
                  <c:v>12437.627359784112</c:v>
                </c:pt>
                <c:pt idx="51">
                  <c:v>12648.323005899902</c:v>
                </c:pt>
                <c:pt idx="52">
                  <c:v>12690.023185861113</c:v>
                </c:pt>
                <c:pt idx="53">
                  <c:v>12731.723365820766</c:v>
                </c:pt>
                <c:pt idx="54">
                  <c:v>12751.476082644171</c:v>
                </c:pt>
                <c:pt idx="55">
                  <c:v>12773.42354578198</c:v>
                </c:pt>
                <c:pt idx="56">
                  <c:v>12815.123725741632</c:v>
                </c:pt>
                <c:pt idx="57">
                  <c:v>12859.018652015689</c:v>
                </c:pt>
                <c:pt idx="58">
                  <c:v>12902.913578289748</c:v>
                </c:pt>
                <c:pt idx="59">
                  <c:v>12946.808504563805</c:v>
                </c:pt>
                <c:pt idx="60">
                  <c:v>12992.898177152269</c:v>
                </c:pt>
                <c:pt idx="61">
                  <c:v>13038.98784974073</c:v>
                </c:pt>
                <c:pt idx="62">
                  <c:v>13085.077522327632</c:v>
                </c:pt>
                <c:pt idx="63">
                  <c:v>13326.49961683573</c:v>
                </c:pt>
                <c:pt idx="64">
                  <c:v>13581.090189225577</c:v>
                </c:pt>
                <c:pt idx="65">
                  <c:v>13848.849239498732</c:v>
                </c:pt>
                <c:pt idx="66">
                  <c:v>14127.582021339233</c:v>
                </c:pt>
                <c:pt idx="67">
                  <c:v>14417.288534748637</c:v>
                </c:pt>
                <c:pt idx="68">
                  <c:v>14717.968779726945</c:v>
                </c:pt>
                <c:pt idx="69">
                  <c:v>15027.428009959754</c:v>
                </c:pt>
                <c:pt idx="70">
                  <c:v>15345.666225447063</c:v>
                </c:pt>
                <c:pt idx="71">
                  <c:v>15670.488679876025</c:v>
                </c:pt>
                <c:pt idx="72">
                  <c:v>16004.090119559487</c:v>
                </c:pt>
                <c:pt idx="73">
                  <c:v>16688.850969436971</c:v>
                </c:pt>
                <c:pt idx="74">
                  <c:v>17393.364536136298</c:v>
                </c:pt>
                <c:pt idx="75">
                  <c:v>18115.436073346184</c:v>
                </c:pt>
                <c:pt idx="76">
                  <c:v>18850.676088439381</c:v>
                </c:pt>
                <c:pt idx="77">
                  <c:v>19592.500342472671</c:v>
                </c:pt>
                <c:pt idx="78">
                  <c:v>20343.103581760461</c:v>
                </c:pt>
                <c:pt idx="79">
                  <c:v>21095.901567362656</c:v>
                </c:pt>
                <c:pt idx="80">
                  <c:v>21848.699552963291</c:v>
                </c:pt>
                <c:pt idx="81">
                  <c:v>22601.497538565487</c:v>
                </c:pt>
                <c:pt idx="82">
                  <c:v>23349.906031540431</c:v>
                </c:pt>
                <c:pt idx="83">
                  <c:v>24093.925031886567</c:v>
                </c:pt>
                <c:pt idx="84">
                  <c:v>24829.165046979764</c:v>
                </c:pt>
                <c:pt idx="85">
                  <c:v>25557.820823129743</c:v>
                </c:pt>
                <c:pt idx="86">
                  <c:v>26277.697614026787</c:v>
                </c:pt>
                <c:pt idx="87">
                  <c:v>26986.600673354922</c:v>
                </c:pt>
                <c:pt idx="88">
                  <c:v>27684.530001114155</c:v>
                </c:pt>
                <c:pt idx="89">
                  <c:v>28371.485597304483</c:v>
                </c:pt>
                <c:pt idx="90">
                  <c:v>29045.272715613064</c:v>
                </c:pt>
                <c:pt idx="91">
                  <c:v>29703.696609725488</c:v>
                </c:pt>
                <c:pt idx="92">
                  <c:v>30348.952025954604</c:v>
                </c:pt>
                <c:pt idx="93">
                  <c:v>30981.038964303531</c:v>
                </c:pt>
                <c:pt idx="94">
                  <c:v>31597.762678454743</c:v>
                </c:pt>
                <c:pt idx="95">
                  <c:v>32199.123168411359</c:v>
                </c:pt>
                <c:pt idx="96">
                  <c:v>32785.120434170261</c:v>
                </c:pt>
                <c:pt idx="97">
                  <c:v>33355.754475734575</c:v>
                </c:pt>
                <c:pt idx="98">
                  <c:v>33911.025293102728</c:v>
                </c:pt>
                <c:pt idx="99">
                  <c:v>34448.738139961883</c:v>
                </c:pt>
                <c:pt idx="100">
                  <c:v>34973.282508937729</c:v>
                </c:pt>
                <c:pt idx="101">
                  <c:v>35480.268907404577</c:v>
                </c:pt>
                <c:pt idx="102">
                  <c:v>35971.892081675272</c:v>
                </c:pt>
                <c:pt idx="103">
                  <c:v>36448.152031749814</c:v>
                </c:pt>
                <c:pt idx="104">
                  <c:v>36906.854011313793</c:v>
                </c:pt>
                <c:pt idx="105">
                  <c:v>37352.387512997586</c:v>
                </c:pt>
                <c:pt idx="106">
                  <c:v>37780.363044170816</c:v>
                </c:pt>
                <c:pt idx="107">
                  <c:v>38195.170097460745</c:v>
                </c:pt>
                <c:pt idx="108">
                  <c:v>38594.613926556071</c:v>
                </c:pt>
                <c:pt idx="109">
                  <c:v>38978.694531455243</c:v>
                </c:pt>
                <c:pt idx="110">
                  <c:v>39349.606658471108</c:v>
                </c:pt>
                <c:pt idx="111">
                  <c:v>39705.155561292384</c:v>
                </c:pt>
                <c:pt idx="112">
                  <c:v>40047.535986230345</c:v>
                </c:pt>
                <c:pt idx="113">
                  <c:v>40374.55318697371</c:v>
                </c:pt>
                <c:pt idx="114">
                  <c:v>40690.596656146612</c:v>
                </c:pt>
                <c:pt idx="115">
                  <c:v>40991.276901124926</c:v>
                </c:pt>
                <c:pt idx="116">
                  <c:v>41280.983414534327</c:v>
                </c:pt>
                <c:pt idx="117">
                  <c:v>41557.521450061984</c:v>
                </c:pt>
                <c:pt idx="118">
                  <c:v>41823.085754020736</c:v>
                </c:pt>
                <c:pt idx="119">
                  <c:v>42075.481580096173</c:v>
                </c:pt>
                <c:pt idx="120">
                  <c:v>42316.903674604269</c:v>
                </c:pt>
                <c:pt idx="121">
                  <c:v>42549.54678385787</c:v>
                </c:pt>
                <c:pt idx="122">
                  <c:v>42769.021415228155</c:v>
                </c:pt>
                <c:pt idx="123">
                  <c:v>42979.717061343945</c:v>
                </c:pt>
                <c:pt idx="124">
                  <c:v>43179.438975892394</c:v>
                </c:pt>
                <c:pt idx="125">
                  <c:v>43370.381905184775</c:v>
                </c:pt>
                <c:pt idx="126">
                  <c:v>43552.545849222661</c:v>
                </c:pt>
                <c:pt idx="127">
                  <c:v>43725.930808004487</c:v>
                </c:pt>
                <c:pt idx="128">
                  <c:v>43890.536781533374</c:v>
                </c:pt>
                <c:pt idx="129">
                  <c:v>44046.363769806201</c:v>
                </c:pt>
                <c:pt idx="130">
                  <c:v>44195.606519138928</c:v>
                </c:pt>
                <c:pt idx="131">
                  <c:v>44336.070283215602</c:v>
                </c:pt>
                <c:pt idx="132">
                  <c:v>44469.949808352183</c:v>
                </c:pt>
                <c:pt idx="133">
                  <c:v>44597.245094547106</c:v>
                </c:pt>
                <c:pt idx="134">
                  <c:v>44717.956141801937</c:v>
                </c:pt>
                <c:pt idx="135">
                  <c:v>44832.082950113545</c:v>
                </c:pt>
                <c:pt idx="136">
                  <c:v>44941.82026579947</c:v>
                </c:pt>
                <c:pt idx="137">
                  <c:v>45042.778596229335</c:v>
                </c:pt>
                <c:pt idx="138">
                  <c:v>45141.542180346354</c:v>
                </c:pt>
                <c:pt idx="139">
                  <c:v>45233.72152552328</c:v>
                </c:pt>
                <c:pt idx="140">
                  <c:v>45319.316631756992</c:v>
                </c:pt>
                <c:pt idx="141">
                  <c:v>45402.716991677858</c:v>
                </c:pt>
                <c:pt idx="142">
                  <c:v>45481.72785897147</c:v>
                </c:pt>
                <c:pt idx="143">
                  <c:v>45624.386369362554</c:v>
                </c:pt>
                <c:pt idx="144">
                  <c:v>45690.228758774414</c:v>
                </c:pt>
                <c:pt idx="145">
                  <c:v>45753.876401871879</c:v>
                </c:pt>
                <c:pt idx="146">
                  <c:v>45813.13455234209</c:v>
                </c:pt>
                <c:pt idx="147">
                  <c:v>45868.003210183495</c:v>
                </c:pt>
                <c:pt idx="148">
                  <c:v>45920.677121713612</c:v>
                </c:pt>
                <c:pt idx="149">
                  <c:v>45971.156286927762</c:v>
                </c:pt>
                <c:pt idx="150">
                  <c:v>46017.245959516222</c:v>
                </c:pt>
                <c:pt idx="151">
                  <c:v>46061.140885790279</c:v>
                </c:pt>
                <c:pt idx="152">
                  <c:v>46102.841065751498</c:v>
                </c:pt>
                <c:pt idx="153">
                  <c:v>46142.3464993983</c:v>
                </c:pt>
                <c:pt idx="154">
                  <c:v>46337.678921317936</c:v>
                </c:pt>
                <c:pt idx="155">
                  <c:v>46456.195222258364</c:v>
                </c:pt>
                <c:pt idx="156">
                  <c:v>46543.985074806478</c:v>
                </c:pt>
                <c:pt idx="157">
                  <c:v>46607.632717903936</c:v>
                </c:pt>
                <c:pt idx="158">
                  <c:v>46658.111883119651</c:v>
                </c:pt>
                <c:pt idx="159">
                  <c:v>46693.227824139205</c:v>
                </c:pt>
                <c:pt idx="160">
                  <c:v>46721.759526217109</c:v>
                </c:pt>
                <c:pt idx="161">
                  <c:v>46741.512243040517</c:v>
                </c:pt>
                <c:pt idx="162">
                  <c:v>46756.87546723667</c:v>
                </c:pt>
                <c:pt idx="163">
                  <c:v>46770.043945118421</c:v>
                </c:pt>
                <c:pt idx="164">
                  <c:v>46778.822930372917</c:v>
                </c:pt>
                <c:pt idx="165">
                  <c:v>46785.407169314574</c:v>
                </c:pt>
                <c:pt idx="166">
                  <c:v>46789.796661941822</c:v>
                </c:pt>
                <c:pt idx="167">
                  <c:v>46794.18615456907</c:v>
                </c:pt>
                <c:pt idx="168">
                  <c:v>46798.575647196325</c:v>
                </c:pt>
                <c:pt idx="169">
                  <c:v>46800.770393510727</c:v>
                </c:pt>
                <c:pt idx="170">
                  <c:v>46802.965139823573</c:v>
                </c:pt>
                <c:pt idx="171">
                  <c:v>46802.965139823573</c:v>
                </c:pt>
                <c:pt idx="172">
                  <c:v>46805.159886137975</c:v>
                </c:pt>
                <c:pt idx="173">
                  <c:v>46805.159886137975</c:v>
                </c:pt>
                <c:pt idx="174">
                  <c:v>46807.354632450821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9F-47AB-A7A1-6D251B65D309}"/>
            </c:ext>
          </c:extLst>
        </c:ser>
        <c:ser>
          <c:idx val="1"/>
          <c:order val="1"/>
          <c:tx>
            <c:strRef>
              <c:f>PECs!$V$1</c:f>
              <c:strCache>
                <c:ptCount val="1"/>
                <c:pt idx="0">
                  <c:v>1Sigma+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PECs!$R$2:$R$177</c:f>
              <c:numCache>
                <c:formatCode>General</c:formatCode>
                <c:ptCount val="176"/>
                <c:pt idx="0">
                  <c:v>0.5</c:v>
                </c:pt>
                <c:pt idx="1">
                  <c:v>0.52</c:v>
                </c:pt>
                <c:pt idx="2">
                  <c:v>0.54</c:v>
                </c:pt>
                <c:pt idx="3">
                  <c:v>0.56000000000000005</c:v>
                </c:pt>
                <c:pt idx="4">
                  <c:v>0.57999999999999996</c:v>
                </c:pt>
                <c:pt idx="5">
                  <c:v>0.6</c:v>
                </c:pt>
                <c:pt idx="6">
                  <c:v>0.62</c:v>
                </c:pt>
                <c:pt idx="7">
                  <c:v>0.64</c:v>
                </c:pt>
                <c:pt idx="8">
                  <c:v>0.66</c:v>
                </c:pt>
                <c:pt idx="9">
                  <c:v>0.68</c:v>
                </c:pt>
                <c:pt idx="10">
                  <c:v>0.7</c:v>
                </c:pt>
                <c:pt idx="11">
                  <c:v>0.72</c:v>
                </c:pt>
                <c:pt idx="12">
                  <c:v>0.74</c:v>
                </c:pt>
                <c:pt idx="13">
                  <c:v>0.76</c:v>
                </c:pt>
                <c:pt idx="14">
                  <c:v>0.78</c:v>
                </c:pt>
                <c:pt idx="15">
                  <c:v>0.8</c:v>
                </c:pt>
                <c:pt idx="16">
                  <c:v>0.82</c:v>
                </c:pt>
                <c:pt idx="17">
                  <c:v>0.84</c:v>
                </c:pt>
                <c:pt idx="18">
                  <c:v>0.85</c:v>
                </c:pt>
                <c:pt idx="19">
                  <c:v>0.86</c:v>
                </c:pt>
                <c:pt idx="20">
                  <c:v>0.88</c:v>
                </c:pt>
                <c:pt idx="21">
                  <c:v>0.9</c:v>
                </c:pt>
                <c:pt idx="22">
                  <c:v>0.91</c:v>
                </c:pt>
                <c:pt idx="23">
                  <c:v>0.92</c:v>
                </c:pt>
                <c:pt idx="24">
                  <c:v>0.93</c:v>
                </c:pt>
                <c:pt idx="25">
                  <c:v>0.94</c:v>
                </c:pt>
                <c:pt idx="26">
                  <c:v>0.95</c:v>
                </c:pt>
                <c:pt idx="27">
                  <c:v>0.96</c:v>
                </c:pt>
                <c:pt idx="28">
                  <c:v>0.97</c:v>
                </c:pt>
                <c:pt idx="29">
                  <c:v>0.98</c:v>
                </c:pt>
                <c:pt idx="30">
                  <c:v>0.99</c:v>
                </c:pt>
                <c:pt idx="31">
                  <c:v>1</c:v>
                </c:pt>
                <c:pt idx="32">
                  <c:v>1.01</c:v>
                </c:pt>
                <c:pt idx="33">
                  <c:v>1.02</c:v>
                </c:pt>
                <c:pt idx="34">
                  <c:v>1.03</c:v>
                </c:pt>
                <c:pt idx="35">
                  <c:v>1.04</c:v>
                </c:pt>
                <c:pt idx="36">
                  <c:v>1.05</c:v>
                </c:pt>
                <c:pt idx="37">
                  <c:v>1.06</c:v>
                </c:pt>
                <c:pt idx="38">
                  <c:v>1.07</c:v>
                </c:pt>
                <c:pt idx="39">
                  <c:v>1.08</c:v>
                </c:pt>
                <c:pt idx="40">
                  <c:v>1.0900000000000001</c:v>
                </c:pt>
                <c:pt idx="41">
                  <c:v>1.1000000000000001</c:v>
                </c:pt>
                <c:pt idx="42">
                  <c:v>1.101</c:v>
                </c:pt>
                <c:pt idx="43">
                  <c:v>1.1020000000000001</c:v>
                </c:pt>
                <c:pt idx="44">
                  <c:v>1.103</c:v>
                </c:pt>
                <c:pt idx="45">
                  <c:v>1.1040000000000001</c:v>
                </c:pt>
                <c:pt idx="46">
                  <c:v>1.105</c:v>
                </c:pt>
                <c:pt idx="47">
                  <c:v>1.1060000000000001</c:v>
                </c:pt>
                <c:pt idx="48">
                  <c:v>1.107</c:v>
                </c:pt>
                <c:pt idx="49">
                  <c:v>1.1080000000000001</c:v>
                </c:pt>
                <c:pt idx="50">
                  <c:v>1.109</c:v>
                </c:pt>
                <c:pt idx="51">
                  <c:v>1.1200000000000001</c:v>
                </c:pt>
                <c:pt idx="52">
                  <c:v>1.1220000000000001</c:v>
                </c:pt>
                <c:pt idx="53">
                  <c:v>1.1240000000000001</c:v>
                </c:pt>
                <c:pt idx="54">
                  <c:v>1.125</c:v>
                </c:pt>
                <c:pt idx="55">
                  <c:v>1.1259999999999999</c:v>
                </c:pt>
                <c:pt idx="56">
                  <c:v>1.1279999999999999</c:v>
                </c:pt>
                <c:pt idx="57">
                  <c:v>1.1299999999999999</c:v>
                </c:pt>
                <c:pt idx="58">
                  <c:v>1.1319999999999999</c:v>
                </c:pt>
                <c:pt idx="59">
                  <c:v>1.1339999999999999</c:v>
                </c:pt>
                <c:pt idx="60">
                  <c:v>1.1359999999999999</c:v>
                </c:pt>
                <c:pt idx="61">
                  <c:v>1.1379999999999999</c:v>
                </c:pt>
                <c:pt idx="62">
                  <c:v>1.1399999999999999</c:v>
                </c:pt>
                <c:pt idx="63">
                  <c:v>1.1499999999999999</c:v>
                </c:pt>
                <c:pt idx="64">
                  <c:v>1.1599999999999999</c:v>
                </c:pt>
                <c:pt idx="65">
                  <c:v>1.17</c:v>
                </c:pt>
                <c:pt idx="66">
                  <c:v>1.18</c:v>
                </c:pt>
                <c:pt idx="67">
                  <c:v>1.19</c:v>
                </c:pt>
                <c:pt idx="68">
                  <c:v>1.2</c:v>
                </c:pt>
                <c:pt idx="69">
                  <c:v>1.21</c:v>
                </c:pt>
                <c:pt idx="70">
                  <c:v>1.22</c:v>
                </c:pt>
                <c:pt idx="71">
                  <c:v>1.23</c:v>
                </c:pt>
                <c:pt idx="72">
                  <c:v>1.24</c:v>
                </c:pt>
                <c:pt idx="73">
                  <c:v>1.26</c:v>
                </c:pt>
                <c:pt idx="74">
                  <c:v>1.28</c:v>
                </c:pt>
                <c:pt idx="75">
                  <c:v>1.3</c:v>
                </c:pt>
                <c:pt idx="76">
                  <c:v>1.32</c:v>
                </c:pt>
                <c:pt idx="77">
                  <c:v>1.34</c:v>
                </c:pt>
                <c:pt idx="78">
                  <c:v>1.36</c:v>
                </c:pt>
                <c:pt idx="79">
                  <c:v>1.38</c:v>
                </c:pt>
                <c:pt idx="80">
                  <c:v>1.4</c:v>
                </c:pt>
                <c:pt idx="81">
                  <c:v>1.42</c:v>
                </c:pt>
                <c:pt idx="82">
                  <c:v>1.44</c:v>
                </c:pt>
                <c:pt idx="83">
                  <c:v>1.46</c:v>
                </c:pt>
                <c:pt idx="84">
                  <c:v>1.48</c:v>
                </c:pt>
                <c:pt idx="85">
                  <c:v>1.5</c:v>
                </c:pt>
                <c:pt idx="86">
                  <c:v>1.52</c:v>
                </c:pt>
                <c:pt idx="87">
                  <c:v>1.54</c:v>
                </c:pt>
                <c:pt idx="88">
                  <c:v>1.56</c:v>
                </c:pt>
                <c:pt idx="89">
                  <c:v>1.58</c:v>
                </c:pt>
                <c:pt idx="90">
                  <c:v>1.6</c:v>
                </c:pt>
                <c:pt idx="91">
                  <c:v>1.62</c:v>
                </c:pt>
                <c:pt idx="92">
                  <c:v>1.64</c:v>
                </c:pt>
                <c:pt idx="93">
                  <c:v>1.66</c:v>
                </c:pt>
                <c:pt idx="94">
                  <c:v>1.68</c:v>
                </c:pt>
                <c:pt idx="95">
                  <c:v>1.7</c:v>
                </c:pt>
                <c:pt idx="96">
                  <c:v>1.72</c:v>
                </c:pt>
                <c:pt idx="97">
                  <c:v>1.74</c:v>
                </c:pt>
                <c:pt idx="98">
                  <c:v>1.76</c:v>
                </c:pt>
                <c:pt idx="99">
                  <c:v>1.78</c:v>
                </c:pt>
                <c:pt idx="100">
                  <c:v>1.8</c:v>
                </c:pt>
                <c:pt idx="101">
                  <c:v>1.82</c:v>
                </c:pt>
                <c:pt idx="102">
                  <c:v>1.84</c:v>
                </c:pt>
                <c:pt idx="103">
                  <c:v>1.86</c:v>
                </c:pt>
                <c:pt idx="104">
                  <c:v>1.88</c:v>
                </c:pt>
                <c:pt idx="105">
                  <c:v>1.9</c:v>
                </c:pt>
                <c:pt idx="106">
                  <c:v>1.92</c:v>
                </c:pt>
                <c:pt idx="107">
                  <c:v>1.94</c:v>
                </c:pt>
                <c:pt idx="108">
                  <c:v>1.96</c:v>
                </c:pt>
                <c:pt idx="109">
                  <c:v>1.98</c:v>
                </c:pt>
                <c:pt idx="110">
                  <c:v>2</c:v>
                </c:pt>
                <c:pt idx="111">
                  <c:v>2.02</c:v>
                </c:pt>
                <c:pt idx="112">
                  <c:v>2.04</c:v>
                </c:pt>
                <c:pt idx="113">
                  <c:v>2.06</c:v>
                </c:pt>
                <c:pt idx="114">
                  <c:v>2.08</c:v>
                </c:pt>
                <c:pt idx="115">
                  <c:v>2.1</c:v>
                </c:pt>
                <c:pt idx="116">
                  <c:v>2.12</c:v>
                </c:pt>
                <c:pt idx="117">
                  <c:v>2.14</c:v>
                </c:pt>
                <c:pt idx="118">
                  <c:v>2.16</c:v>
                </c:pt>
                <c:pt idx="119">
                  <c:v>2.1800000000000002</c:v>
                </c:pt>
                <c:pt idx="120">
                  <c:v>2.2000000000000002</c:v>
                </c:pt>
                <c:pt idx="121">
                  <c:v>2.2200000000000002</c:v>
                </c:pt>
                <c:pt idx="122">
                  <c:v>2.2400000000000002</c:v>
                </c:pt>
                <c:pt idx="123">
                  <c:v>2.2599999999999998</c:v>
                </c:pt>
                <c:pt idx="124">
                  <c:v>2.2799999999999998</c:v>
                </c:pt>
                <c:pt idx="125">
                  <c:v>2.2999999999999998</c:v>
                </c:pt>
                <c:pt idx="126">
                  <c:v>2.3199999999999998</c:v>
                </c:pt>
                <c:pt idx="127">
                  <c:v>2.34</c:v>
                </c:pt>
                <c:pt idx="128">
                  <c:v>2.36</c:v>
                </c:pt>
                <c:pt idx="129">
                  <c:v>2.38</c:v>
                </c:pt>
                <c:pt idx="130">
                  <c:v>2.4</c:v>
                </c:pt>
                <c:pt idx="131">
                  <c:v>2.42</c:v>
                </c:pt>
                <c:pt idx="132">
                  <c:v>2.44</c:v>
                </c:pt>
                <c:pt idx="133">
                  <c:v>2.46</c:v>
                </c:pt>
                <c:pt idx="134">
                  <c:v>2.48</c:v>
                </c:pt>
                <c:pt idx="135">
                  <c:v>2.5</c:v>
                </c:pt>
                <c:pt idx="136">
                  <c:v>2.52</c:v>
                </c:pt>
                <c:pt idx="137">
                  <c:v>2.54</c:v>
                </c:pt>
                <c:pt idx="138">
                  <c:v>2.56</c:v>
                </c:pt>
                <c:pt idx="139">
                  <c:v>2.58</c:v>
                </c:pt>
                <c:pt idx="140">
                  <c:v>2.6</c:v>
                </c:pt>
                <c:pt idx="141">
                  <c:v>2.62</c:v>
                </c:pt>
                <c:pt idx="142">
                  <c:v>2.64</c:v>
                </c:pt>
                <c:pt idx="143">
                  <c:v>2.68</c:v>
                </c:pt>
                <c:pt idx="144">
                  <c:v>2.7</c:v>
                </c:pt>
                <c:pt idx="145">
                  <c:v>2.72</c:v>
                </c:pt>
                <c:pt idx="146">
                  <c:v>2.74</c:v>
                </c:pt>
                <c:pt idx="147">
                  <c:v>2.76</c:v>
                </c:pt>
                <c:pt idx="148">
                  <c:v>2.78</c:v>
                </c:pt>
                <c:pt idx="149">
                  <c:v>2.8</c:v>
                </c:pt>
                <c:pt idx="150">
                  <c:v>2.82</c:v>
                </c:pt>
                <c:pt idx="151">
                  <c:v>2.84</c:v>
                </c:pt>
                <c:pt idx="152">
                  <c:v>2.86</c:v>
                </c:pt>
                <c:pt idx="153">
                  <c:v>2.88</c:v>
                </c:pt>
                <c:pt idx="154">
                  <c:v>3</c:v>
                </c:pt>
                <c:pt idx="155">
                  <c:v>3.1</c:v>
                </c:pt>
                <c:pt idx="156">
                  <c:v>3.2</c:v>
                </c:pt>
                <c:pt idx="157">
                  <c:v>3.3</c:v>
                </c:pt>
                <c:pt idx="158">
                  <c:v>3.4</c:v>
                </c:pt>
                <c:pt idx="159">
                  <c:v>3.5</c:v>
                </c:pt>
                <c:pt idx="160">
                  <c:v>3.6</c:v>
                </c:pt>
                <c:pt idx="161">
                  <c:v>3.7</c:v>
                </c:pt>
                <c:pt idx="162">
                  <c:v>3.8</c:v>
                </c:pt>
                <c:pt idx="163">
                  <c:v>3.9</c:v>
                </c:pt>
                <c:pt idx="164">
                  <c:v>4</c:v>
                </c:pt>
                <c:pt idx="165">
                  <c:v>4.0999999999999996</c:v>
                </c:pt>
                <c:pt idx="166">
                  <c:v>4.2</c:v>
                </c:pt>
                <c:pt idx="167">
                  <c:v>4.3</c:v>
                </c:pt>
                <c:pt idx="168">
                  <c:v>4.4000000000000004</c:v>
                </c:pt>
                <c:pt idx="169">
                  <c:v>4.5</c:v>
                </c:pt>
                <c:pt idx="170">
                  <c:v>4.5999999999999996</c:v>
                </c:pt>
                <c:pt idx="171">
                  <c:v>4.7</c:v>
                </c:pt>
                <c:pt idx="172">
                  <c:v>4.8</c:v>
                </c:pt>
                <c:pt idx="173">
                  <c:v>4.9000000000000004</c:v>
                </c:pt>
                <c:pt idx="174">
                  <c:v>5</c:v>
                </c:pt>
              </c:numCache>
            </c:numRef>
          </c:xVal>
          <c:yVal>
            <c:numRef>
              <c:f>PECs!$V$2:$V$177</c:f>
              <c:numCache>
                <c:formatCode>General</c:formatCode>
                <c:ptCount val="176"/>
                <c:pt idx="0">
                  <c:v>208871.81192927805</c:v>
                </c:pt>
                <c:pt idx="1">
                  <c:v>183360.0807787352</c:v>
                </c:pt>
                <c:pt idx="2">
                  <c:v>161100.96366510924</c:v>
                </c:pt>
                <c:pt idx="3">
                  <c:v>141664.29031091096</c:v>
                </c:pt>
                <c:pt idx="4">
                  <c:v>124690.12232069338</c:v>
                </c:pt>
                <c:pt idx="5">
                  <c:v>109864.61097159648</c:v>
                </c:pt>
                <c:pt idx="6">
                  <c:v>96915.607720718268</c:v>
                </c:pt>
                <c:pt idx="7">
                  <c:v>85612.664205122681</c:v>
                </c:pt>
                <c:pt idx="8">
                  <c:v>75756.058510259711</c:v>
                </c:pt>
                <c:pt idx="9">
                  <c:v>67170.210931034686</c:v>
                </c:pt>
                <c:pt idx="10">
                  <c:v>59701.489225486068</c:v>
                </c:pt>
                <c:pt idx="11">
                  <c:v>53216.01386847884</c:v>
                </c:pt>
                <c:pt idx="12">
                  <c:v>47601.852798014232</c:v>
                </c:pt>
                <c:pt idx="13">
                  <c:v>42753.658191032002</c:v>
                </c:pt>
                <c:pt idx="14">
                  <c:v>38583.640194987165</c:v>
                </c:pt>
                <c:pt idx="15">
                  <c:v>35012.787942584539</c:v>
                </c:pt>
                <c:pt idx="16">
                  <c:v>31970.869551785014</c:v>
                </c:pt>
                <c:pt idx="17">
                  <c:v>29398.62687211993</c:v>
                </c:pt>
                <c:pt idx="18">
                  <c:v>28272.722013187464</c:v>
                </c:pt>
                <c:pt idx="19">
                  <c:v>27243.385992057614</c:v>
                </c:pt>
                <c:pt idx="20">
                  <c:v>25454.667746385476</c:v>
                </c:pt>
                <c:pt idx="21">
                  <c:v>23990.771955142296</c:v>
                </c:pt>
                <c:pt idx="22">
                  <c:v>23371.853494676681</c:v>
                </c:pt>
                <c:pt idx="23">
                  <c:v>22818.777423622931</c:v>
                </c:pt>
                <c:pt idx="24">
                  <c:v>22329.348995666642</c:v>
                </c:pt>
                <c:pt idx="25">
                  <c:v>21899.178718179002</c:v>
                </c:pt>
                <c:pt idx="26">
                  <c:v>21526.071844848735</c:v>
                </c:pt>
                <c:pt idx="27">
                  <c:v>21207.833629361427</c:v>
                </c:pt>
                <c:pt idx="28">
                  <c:v>20937.879832775427</c:v>
                </c:pt>
                <c:pt idx="29">
                  <c:v>20714.015708776325</c:v>
                </c:pt>
                <c:pt idx="30">
                  <c:v>20536.241257367252</c:v>
                </c:pt>
                <c:pt idx="31">
                  <c:v>20397.972239603423</c:v>
                </c:pt>
                <c:pt idx="32">
                  <c:v>20299.208655486404</c:v>
                </c:pt>
                <c:pt idx="33">
                  <c:v>20237.755758701787</c:v>
                </c:pt>
                <c:pt idx="34">
                  <c:v>20209.224056623883</c:v>
                </c:pt>
                <c:pt idx="35">
                  <c:v>20213.613549251135</c:v>
                </c:pt>
                <c:pt idx="36">
                  <c:v>20248.729490270693</c:v>
                </c:pt>
                <c:pt idx="37">
                  <c:v>20312.377133368154</c:v>
                </c:pt>
                <c:pt idx="38">
                  <c:v>20400.166985916268</c:v>
                </c:pt>
                <c:pt idx="39">
                  <c:v>20514.293794229441</c:v>
                </c:pt>
                <c:pt idx="40">
                  <c:v>20650.368065678864</c:v>
                </c:pt>
                <c:pt idx="41">
                  <c:v>20808.389800266097</c:v>
                </c:pt>
                <c:pt idx="42">
                  <c:v>20825.947770776656</c:v>
                </c:pt>
                <c:pt idx="43">
                  <c:v>20843.505741285655</c:v>
                </c:pt>
                <c:pt idx="44">
                  <c:v>20861.063711794653</c:v>
                </c:pt>
                <c:pt idx="45">
                  <c:v>20878.621682305213</c:v>
                </c:pt>
                <c:pt idx="46">
                  <c:v>20896.179652814211</c:v>
                </c:pt>
                <c:pt idx="47">
                  <c:v>20913.737623324771</c:v>
                </c:pt>
                <c:pt idx="48">
                  <c:v>20931.295593833769</c:v>
                </c:pt>
                <c:pt idx="49">
                  <c:v>20951.048310657174</c:v>
                </c:pt>
                <c:pt idx="50">
                  <c:v>20968.606281167733</c:v>
                </c:pt>
                <c:pt idx="51">
                  <c:v>21185.886166223616</c:v>
                </c:pt>
                <c:pt idx="52">
                  <c:v>21227.586346184831</c:v>
                </c:pt>
                <c:pt idx="53">
                  <c:v>21269.286526144482</c:v>
                </c:pt>
                <c:pt idx="54">
                  <c:v>21291.233989282289</c:v>
                </c:pt>
                <c:pt idx="55">
                  <c:v>21313.181452418539</c:v>
                </c:pt>
                <c:pt idx="56">
                  <c:v>21357.076378692596</c:v>
                </c:pt>
                <c:pt idx="57">
                  <c:v>21400.971304968214</c:v>
                </c:pt>
                <c:pt idx="58">
                  <c:v>21444.866231242271</c:v>
                </c:pt>
                <c:pt idx="59">
                  <c:v>21490.955903829177</c:v>
                </c:pt>
                <c:pt idx="60">
                  <c:v>21537.045576417637</c:v>
                </c:pt>
                <c:pt idx="61">
                  <c:v>21583.135249004539</c:v>
                </c:pt>
                <c:pt idx="62">
                  <c:v>21631.419667907408</c:v>
                </c:pt>
                <c:pt idx="63">
                  <c:v>21877.231255042756</c:v>
                </c:pt>
                <c:pt idx="64">
                  <c:v>22138.406066372696</c:v>
                </c:pt>
                <c:pt idx="65">
                  <c:v>22412.749355587504</c:v>
                </c:pt>
                <c:pt idx="66">
                  <c:v>22698.066376369661</c:v>
                </c:pt>
                <c:pt idx="67">
                  <c:v>22994.357128719159</c:v>
                </c:pt>
                <c:pt idx="68">
                  <c:v>23301.621612639123</c:v>
                </c:pt>
                <c:pt idx="69">
                  <c:v>23617.665081812029</c:v>
                </c:pt>
                <c:pt idx="70">
                  <c:v>23942.487536240991</c:v>
                </c:pt>
                <c:pt idx="71">
                  <c:v>24276.088975924453</c:v>
                </c:pt>
                <c:pt idx="72">
                  <c:v>24616.274654549568</c:v>
                </c:pt>
                <c:pt idx="73">
                  <c:v>25316.398728623208</c:v>
                </c:pt>
                <c:pt idx="74">
                  <c:v>26036.275519518687</c:v>
                </c:pt>
                <c:pt idx="75">
                  <c:v>26775.905027239132</c:v>
                </c:pt>
                <c:pt idx="76">
                  <c:v>27526.508266526926</c:v>
                </c:pt>
                <c:pt idx="77">
                  <c:v>28288.085237383617</c:v>
                </c:pt>
                <c:pt idx="78">
                  <c:v>29054.051700867563</c:v>
                </c:pt>
                <c:pt idx="79">
                  <c:v>29824.407656978758</c:v>
                </c:pt>
                <c:pt idx="80">
                  <c:v>30596.958359404354</c:v>
                </c:pt>
                <c:pt idx="81">
                  <c:v>31369.509061829955</c:v>
                </c:pt>
                <c:pt idx="82">
                  <c:v>32135.475525313897</c:v>
                </c:pt>
                <c:pt idx="83">
                  <c:v>32899.247242483441</c:v>
                </c:pt>
                <c:pt idx="84">
                  <c:v>33656.434720712881</c:v>
                </c:pt>
                <c:pt idx="85">
                  <c:v>34404.843213687825</c:v>
                </c:pt>
                <c:pt idx="86">
                  <c:v>35142.277975093872</c:v>
                </c:pt>
                <c:pt idx="87">
                  <c:v>35873.128497558253</c:v>
                </c:pt>
                <c:pt idx="88">
                  <c:v>36588.615795826488</c:v>
                </c:pt>
                <c:pt idx="89">
                  <c:v>37295.324108840221</c:v>
                </c:pt>
                <c:pt idx="90">
                  <c:v>37986.669197659357</c:v>
                </c:pt>
                <c:pt idx="91">
                  <c:v>38667.040554908031</c:v>
                </c:pt>
                <c:pt idx="92">
                  <c:v>39329.853941647707</c:v>
                </c:pt>
                <c:pt idx="93">
                  <c:v>39981.693596820034</c:v>
                </c:pt>
                <c:pt idx="94">
                  <c:v>40615.975281480249</c:v>
                </c:pt>
                <c:pt idx="95">
                  <c:v>41234.893741947424</c:v>
                </c:pt>
                <c:pt idx="96">
                  <c:v>41838.448978216889</c:v>
                </c:pt>
                <c:pt idx="97">
                  <c:v>42426.640990290194</c:v>
                </c:pt>
                <c:pt idx="98">
                  <c:v>42999.469778167353</c:v>
                </c:pt>
                <c:pt idx="99">
                  <c:v>43554.740595535506</c:v>
                </c:pt>
                <c:pt idx="100">
                  <c:v>44094.648188707506</c:v>
                </c:pt>
                <c:pt idx="101">
                  <c:v>44619.192557684917</c:v>
                </c:pt>
                <c:pt idx="102">
                  <c:v>45126.178956150201</c:v>
                </c:pt>
                <c:pt idx="103">
                  <c:v>45615.607384108051</c:v>
                </c:pt>
                <c:pt idx="104">
                  <c:v>46091.867334182592</c:v>
                </c:pt>
                <c:pt idx="105">
                  <c:v>46550.569313748128</c:v>
                </c:pt>
                <c:pt idx="106">
                  <c:v>46993.908069115954</c:v>
                </c:pt>
                <c:pt idx="107">
                  <c:v>47421.883600289191</c:v>
                </c:pt>
                <c:pt idx="108">
                  <c:v>47834.495907266268</c:v>
                </c:pt>
                <c:pt idx="109">
                  <c:v>48231.744990047191</c:v>
                </c:pt>
                <c:pt idx="110">
                  <c:v>48613.630848633518</c:v>
                </c:pt>
                <c:pt idx="111">
                  <c:v>48980.153483022135</c:v>
                </c:pt>
                <c:pt idx="112">
                  <c:v>49333.507639529002</c:v>
                </c:pt>
                <c:pt idx="113">
                  <c:v>49671.498571839715</c:v>
                </c:pt>
                <c:pt idx="114">
                  <c:v>49998.51577258308</c:v>
                </c:pt>
                <c:pt idx="115">
                  <c:v>50310.169749128734</c:v>
                </c:pt>
                <c:pt idx="116">
                  <c:v>50608.655247794202</c:v>
                </c:pt>
                <c:pt idx="117">
                  <c:v>50893.972268576355</c:v>
                </c:pt>
                <c:pt idx="118">
                  <c:v>51168.315557789603</c:v>
                </c:pt>
                <c:pt idx="119">
                  <c:v>51429.490369121108</c:v>
                </c:pt>
                <c:pt idx="120">
                  <c:v>51679.691448883706</c:v>
                </c:pt>
                <c:pt idx="121">
                  <c:v>51918.918797077393</c:v>
                </c:pt>
                <c:pt idx="122">
                  <c:v>52144.977667389336</c:v>
                </c:pt>
                <c:pt idx="123">
                  <c:v>52362.257552446783</c:v>
                </c:pt>
                <c:pt idx="124">
                  <c:v>52570.758452248163</c:v>
                </c:pt>
                <c:pt idx="125">
                  <c:v>52766.090874167799</c:v>
                </c:pt>
                <c:pt idx="126">
                  <c:v>52954.839057147343</c:v>
                </c:pt>
                <c:pt idx="127">
                  <c:v>53132.613508557974</c:v>
                </c:pt>
                <c:pt idx="128">
                  <c:v>53301.608974712552</c:v>
                </c:pt>
                <c:pt idx="129">
                  <c:v>53464.020201927036</c:v>
                </c:pt>
                <c:pt idx="130">
                  <c:v>53617.652443887018</c:v>
                </c:pt>
                <c:pt idx="131">
                  <c:v>53762.505700592497</c:v>
                </c:pt>
                <c:pt idx="132">
                  <c:v>53900.774718354762</c:v>
                </c:pt>
                <c:pt idx="133">
                  <c:v>54032.459497178497</c:v>
                </c:pt>
                <c:pt idx="134">
                  <c:v>54155.365290746173</c:v>
                </c:pt>
                <c:pt idx="135">
                  <c:v>54273.881591686593</c:v>
                </c:pt>
                <c:pt idx="136">
                  <c:v>54385.813653685364</c:v>
                </c:pt>
                <c:pt idx="137">
                  <c:v>54491.161476742476</c:v>
                </c:pt>
                <c:pt idx="138">
                  <c:v>54592.119807173905</c:v>
                </c:pt>
                <c:pt idx="139">
                  <c:v>54686.49389866367</c:v>
                </c:pt>
                <c:pt idx="140">
                  <c:v>54776.478497524637</c:v>
                </c:pt>
                <c:pt idx="141">
                  <c:v>54862.073603759905</c:v>
                </c:pt>
                <c:pt idx="142">
                  <c:v>54941.084471053517</c:v>
                </c:pt>
                <c:pt idx="143">
                  <c:v>55090.327220384694</c:v>
                </c:pt>
                <c:pt idx="144">
                  <c:v>55158.364356110964</c:v>
                </c:pt>
                <c:pt idx="145">
                  <c:v>55222.011999208422</c:v>
                </c:pt>
                <c:pt idx="146">
                  <c:v>55281.270149678639</c:v>
                </c:pt>
                <c:pt idx="147">
                  <c:v>55340.528300147285</c:v>
                </c:pt>
                <c:pt idx="148">
                  <c:v>55393.202211677402</c:v>
                </c:pt>
                <c:pt idx="149">
                  <c:v>55443.68137689156</c:v>
                </c:pt>
                <c:pt idx="150">
                  <c:v>55491.965795794422</c:v>
                </c:pt>
                <c:pt idx="151">
                  <c:v>55538.055468381324</c:v>
                </c:pt>
                <c:pt idx="152">
                  <c:v>55581.950394655389</c:v>
                </c:pt>
                <c:pt idx="153">
                  <c:v>55621.455828302191</c:v>
                </c:pt>
                <c:pt idx="154">
                  <c:v>55821.177742850639</c:v>
                </c:pt>
                <c:pt idx="155">
                  <c:v>55941.888790103905</c:v>
                </c:pt>
                <c:pt idx="156">
                  <c:v>56031.873388966429</c:v>
                </c:pt>
                <c:pt idx="157">
                  <c:v>56099.910524691135</c:v>
                </c:pt>
                <c:pt idx="158">
                  <c:v>56148.194943592447</c:v>
                </c:pt>
                <c:pt idx="159">
                  <c:v>56185.505630924847</c:v>
                </c:pt>
                <c:pt idx="160">
                  <c:v>56214.037333004315</c:v>
                </c:pt>
                <c:pt idx="161">
                  <c:v>56235.984796140561</c:v>
                </c:pt>
                <c:pt idx="162">
                  <c:v>56251.348020336714</c:v>
                </c:pt>
                <c:pt idx="163">
                  <c:v>56262.32175190562</c:v>
                </c:pt>
                <c:pt idx="164">
                  <c:v>56273.295483474525</c:v>
                </c:pt>
                <c:pt idx="165">
                  <c:v>56279.879722414618</c:v>
                </c:pt>
                <c:pt idx="166">
                  <c:v>56284.269215041866</c:v>
                </c:pt>
                <c:pt idx="167">
                  <c:v>56288.658707669121</c:v>
                </c:pt>
                <c:pt idx="168">
                  <c:v>56290.853453983524</c:v>
                </c:pt>
                <c:pt idx="169">
                  <c:v>56295.242946610771</c:v>
                </c:pt>
                <c:pt idx="170">
                  <c:v>56297.437692925174</c:v>
                </c:pt>
                <c:pt idx="171">
                  <c:v>56297.437692925174</c:v>
                </c:pt>
                <c:pt idx="172">
                  <c:v>56299.632439238019</c:v>
                </c:pt>
                <c:pt idx="173">
                  <c:v>56299.632439238019</c:v>
                </c:pt>
                <c:pt idx="174">
                  <c:v>56301.827185552429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49F-47AB-A7A1-6D251B65D3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41632"/>
        <c:axId val="904132480"/>
      </c:scatterChart>
      <c:valAx>
        <c:axId val="904141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132480"/>
        <c:crosses val="autoZero"/>
        <c:crossBetween val="midCat"/>
      </c:valAx>
      <c:valAx>
        <c:axId val="90413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1416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PECs!$Z$1</c:f>
              <c:strCache>
                <c:ptCount val="1"/>
                <c:pt idx="0">
                  <c:v>1Delta (sym4)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PECs!$W$2:$W$177</c:f>
              <c:numCache>
                <c:formatCode>General</c:formatCode>
                <c:ptCount val="176"/>
                <c:pt idx="0">
                  <c:v>0.5</c:v>
                </c:pt>
                <c:pt idx="1">
                  <c:v>0.52</c:v>
                </c:pt>
                <c:pt idx="2">
                  <c:v>0.54</c:v>
                </c:pt>
                <c:pt idx="3">
                  <c:v>0.56000000000000005</c:v>
                </c:pt>
                <c:pt idx="4">
                  <c:v>0.57999999999999996</c:v>
                </c:pt>
                <c:pt idx="5">
                  <c:v>0.6</c:v>
                </c:pt>
                <c:pt idx="6">
                  <c:v>0.62</c:v>
                </c:pt>
                <c:pt idx="7">
                  <c:v>0.64</c:v>
                </c:pt>
                <c:pt idx="8">
                  <c:v>0.66</c:v>
                </c:pt>
                <c:pt idx="9">
                  <c:v>0.68</c:v>
                </c:pt>
                <c:pt idx="10">
                  <c:v>0.7</c:v>
                </c:pt>
                <c:pt idx="11">
                  <c:v>0.72</c:v>
                </c:pt>
                <c:pt idx="12">
                  <c:v>0.74</c:v>
                </c:pt>
                <c:pt idx="13">
                  <c:v>0.76</c:v>
                </c:pt>
                <c:pt idx="14">
                  <c:v>0.78</c:v>
                </c:pt>
                <c:pt idx="15">
                  <c:v>0.8</c:v>
                </c:pt>
                <c:pt idx="16">
                  <c:v>0.82</c:v>
                </c:pt>
                <c:pt idx="17">
                  <c:v>0.84</c:v>
                </c:pt>
                <c:pt idx="18">
                  <c:v>0.85</c:v>
                </c:pt>
                <c:pt idx="19">
                  <c:v>0.86</c:v>
                </c:pt>
                <c:pt idx="20">
                  <c:v>0.88</c:v>
                </c:pt>
                <c:pt idx="21">
                  <c:v>0.9</c:v>
                </c:pt>
                <c:pt idx="22">
                  <c:v>0.91</c:v>
                </c:pt>
                <c:pt idx="23">
                  <c:v>0.92</c:v>
                </c:pt>
                <c:pt idx="24">
                  <c:v>0.93</c:v>
                </c:pt>
                <c:pt idx="25">
                  <c:v>0.94</c:v>
                </c:pt>
                <c:pt idx="26">
                  <c:v>0.95</c:v>
                </c:pt>
                <c:pt idx="27">
                  <c:v>0.96</c:v>
                </c:pt>
                <c:pt idx="28">
                  <c:v>0.97</c:v>
                </c:pt>
                <c:pt idx="29">
                  <c:v>0.98</c:v>
                </c:pt>
                <c:pt idx="30">
                  <c:v>0.99</c:v>
                </c:pt>
                <c:pt idx="31">
                  <c:v>1</c:v>
                </c:pt>
                <c:pt idx="32">
                  <c:v>1.01</c:v>
                </c:pt>
                <c:pt idx="33">
                  <c:v>1.02</c:v>
                </c:pt>
                <c:pt idx="34">
                  <c:v>1.03</c:v>
                </c:pt>
                <c:pt idx="35">
                  <c:v>1.04</c:v>
                </c:pt>
                <c:pt idx="36">
                  <c:v>1.05</c:v>
                </c:pt>
                <c:pt idx="37">
                  <c:v>1.06</c:v>
                </c:pt>
                <c:pt idx="38">
                  <c:v>1.07</c:v>
                </c:pt>
                <c:pt idx="39">
                  <c:v>1.08</c:v>
                </c:pt>
                <c:pt idx="40">
                  <c:v>1.0900000000000001</c:v>
                </c:pt>
                <c:pt idx="41">
                  <c:v>1.1000000000000001</c:v>
                </c:pt>
                <c:pt idx="42">
                  <c:v>1.1200000000000001</c:v>
                </c:pt>
                <c:pt idx="43">
                  <c:v>1.1399999999999999</c:v>
                </c:pt>
                <c:pt idx="44">
                  <c:v>1.1599999999999999</c:v>
                </c:pt>
                <c:pt idx="45">
                  <c:v>1.18</c:v>
                </c:pt>
                <c:pt idx="46">
                  <c:v>1.2</c:v>
                </c:pt>
                <c:pt idx="47">
                  <c:v>1.22</c:v>
                </c:pt>
                <c:pt idx="48">
                  <c:v>1.24</c:v>
                </c:pt>
                <c:pt idx="49">
                  <c:v>1.26</c:v>
                </c:pt>
                <c:pt idx="50">
                  <c:v>1.28</c:v>
                </c:pt>
                <c:pt idx="51">
                  <c:v>1.3</c:v>
                </c:pt>
                <c:pt idx="52">
                  <c:v>1.32</c:v>
                </c:pt>
                <c:pt idx="53">
                  <c:v>1.34</c:v>
                </c:pt>
                <c:pt idx="54">
                  <c:v>1.36</c:v>
                </c:pt>
                <c:pt idx="55">
                  <c:v>1.38</c:v>
                </c:pt>
                <c:pt idx="56">
                  <c:v>1.4</c:v>
                </c:pt>
                <c:pt idx="57">
                  <c:v>1.42</c:v>
                </c:pt>
                <c:pt idx="58">
                  <c:v>1.44</c:v>
                </c:pt>
                <c:pt idx="59">
                  <c:v>1.46</c:v>
                </c:pt>
                <c:pt idx="60">
                  <c:v>1.48</c:v>
                </c:pt>
                <c:pt idx="61">
                  <c:v>1.5</c:v>
                </c:pt>
                <c:pt idx="62">
                  <c:v>1.52</c:v>
                </c:pt>
                <c:pt idx="63">
                  <c:v>1.54</c:v>
                </c:pt>
                <c:pt idx="64">
                  <c:v>1.56</c:v>
                </c:pt>
                <c:pt idx="65">
                  <c:v>1.58</c:v>
                </c:pt>
                <c:pt idx="66">
                  <c:v>1.6</c:v>
                </c:pt>
                <c:pt idx="67">
                  <c:v>1.62</c:v>
                </c:pt>
                <c:pt idx="68">
                  <c:v>1.64</c:v>
                </c:pt>
                <c:pt idx="69">
                  <c:v>1.66</c:v>
                </c:pt>
                <c:pt idx="70">
                  <c:v>1.68</c:v>
                </c:pt>
                <c:pt idx="71">
                  <c:v>1.7</c:v>
                </c:pt>
                <c:pt idx="72">
                  <c:v>1.72</c:v>
                </c:pt>
                <c:pt idx="73">
                  <c:v>1.74</c:v>
                </c:pt>
                <c:pt idx="74">
                  <c:v>1.76</c:v>
                </c:pt>
                <c:pt idx="75">
                  <c:v>1.78</c:v>
                </c:pt>
                <c:pt idx="76">
                  <c:v>1.8</c:v>
                </c:pt>
                <c:pt idx="77">
                  <c:v>1.82</c:v>
                </c:pt>
                <c:pt idx="78">
                  <c:v>1.84</c:v>
                </c:pt>
                <c:pt idx="79">
                  <c:v>1.86</c:v>
                </c:pt>
                <c:pt idx="80">
                  <c:v>1.88</c:v>
                </c:pt>
                <c:pt idx="81">
                  <c:v>1.9</c:v>
                </c:pt>
                <c:pt idx="82">
                  <c:v>1.92</c:v>
                </c:pt>
                <c:pt idx="83">
                  <c:v>1.94</c:v>
                </c:pt>
                <c:pt idx="84">
                  <c:v>1.96</c:v>
                </c:pt>
                <c:pt idx="85">
                  <c:v>1.98</c:v>
                </c:pt>
                <c:pt idx="86">
                  <c:v>2</c:v>
                </c:pt>
                <c:pt idx="87">
                  <c:v>2.02</c:v>
                </c:pt>
                <c:pt idx="88">
                  <c:v>2.04</c:v>
                </c:pt>
                <c:pt idx="89">
                  <c:v>2.06</c:v>
                </c:pt>
                <c:pt idx="90">
                  <c:v>2.08</c:v>
                </c:pt>
                <c:pt idx="91">
                  <c:v>2.1</c:v>
                </c:pt>
                <c:pt idx="92">
                  <c:v>2.12</c:v>
                </c:pt>
                <c:pt idx="93">
                  <c:v>2.14</c:v>
                </c:pt>
                <c:pt idx="94">
                  <c:v>2.16</c:v>
                </c:pt>
                <c:pt idx="95">
                  <c:v>2.1800000000000002</c:v>
                </c:pt>
                <c:pt idx="96">
                  <c:v>2.2000000000000002</c:v>
                </c:pt>
                <c:pt idx="97">
                  <c:v>2.2200000000000002</c:v>
                </c:pt>
                <c:pt idx="98">
                  <c:v>2.2400000000000002</c:v>
                </c:pt>
                <c:pt idx="99">
                  <c:v>2.2599999999999998</c:v>
                </c:pt>
                <c:pt idx="100">
                  <c:v>2.2799999999999998</c:v>
                </c:pt>
                <c:pt idx="101">
                  <c:v>2.2999999999999998</c:v>
                </c:pt>
                <c:pt idx="102">
                  <c:v>2.3199999999999998</c:v>
                </c:pt>
                <c:pt idx="103">
                  <c:v>2.34</c:v>
                </c:pt>
                <c:pt idx="104">
                  <c:v>2.36</c:v>
                </c:pt>
                <c:pt idx="105">
                  <c:v>2.38</c:v>
                </c:pt>
                <c:pt idx="106">
                  <c:v>2.4</c:v>
                </c:pt>
                <c:pt idx="107">
                  <c:v>2.42</c:v>
                </c:pt>
                <c:pt idx="108">
                  <c:v>2.44</c:v>
                </c:pt>
                <c:pt idx="109">
                  <c:v>2.46</c:v>
                </c:pt>
                <c:pt idx="110">
                  <c:v>2.48</c:v>
                </c:pt>
                <c:pt idx="111">
                  <c:v>2.5</c:v>
                </c:pt>
                <c:pt idx="112">
                  <c:v>2.52</c:v>
                </c:pt>
                <c:pt idx="113">
                  <c:v>2.54</c:v>
                </c:pt>
                <c:pt idx="114">
                  <c:v>2.56</c:v>
                </c:pt>
                <c:pt idx="115">
                  <c:v>2.58</c:v>
                </c:pt>
                <c:pt idx="116">
                  <c:v>2.6</c:v>
                </c:pt>
                <c:pt idx="117">
                  <c:v>2.62</c:v>
                </c:pt>
                <c:pt idx="118">
                  <c:v>2.64</c:v>
                </c:pt>
                <c:pt idx="119">
                  <c:v>2.68</c:v>
                </c:pt>
                <c:pt idx="120">
                  <c:v>2.7</c:v>
                </c:pt>
                <c:pt idx="121">
                  <c:v>2.72</c:v>
                </c:pt>
                <c:pt idx="122">
                  <c:v>2.74</c:v>
                </c:pt>
                <c:pt idx="123">
                  <c:v>2.76</c:v>
                </c:pt>
                <c:pt idx="124">
                  <c:v>2.78</c:v>
                </c:pt>
                <c:pt idx="125">
                  <c:v>2.8</c:v>
                </c:pt>
                <c:pt idx="126">
                  <c:v>2.82</c:v>
                </c:pt>
                <c:pt idx="127">
                  <c:v>2.84</c:v>
                </c:pt>
                <c:pt idx="128">
                  <c:v>2.86</c:v>
                </c:pt>
                <c:pt idx="129">
                  <c:v>2.88</c:v>
                </c:pt>
                <c:pt idx="130">
                  <c:v>3</c:v>
                </c:pt>
                <c:pt idx="131">
                  <c:v>3.1</c:v>
                </c:pt>
                <c:pt idx="132">
                  <c:v>3.2</c:v>
                </c:pt>
                <c:pt idx="133">
                  <c:v>3.3</c:v>
                </c:pt>
                <c:pt idx="134">
                  <c:v>3.4</c:v>
                </c:pt>
                <c:pt idx="135">
                  <c:v>3.5</c:v>
                </c:pt>
                <c:pt idx="136">
                  <c:v>3.6</c:v>
                </c:pt>
                <c:pt idx="137">
                  <c:v>3.7</c:v>
                </c:pt>
                <c:pt idx="138">
                  <c:v>3.8</c:v>
                </c:pt>
                <c:pt idx="139">
                  <c:v>3.9</c:v>
                </c:pt>
                <c:pt idx="140">
                  <c:v>4</c:v>
                </c:pt>
                <c:pt idx="141">
                  <c:v>4.0999999999999996</c:v>
                </c:pt>
                <c:pt idx="142">
                  <c:v>4.2</c:v>
                </c:pt>
                <c:pt idx="143">
                  <c:v>4.3</c:v>
                </c:pt>
                <c:pt idx="144">
                  <c:v>4.4000000000000004</c:v>
                </c:pt>
                <c:pt idx="145">
                  <c:v>4.5</c:v>
                </c:pt>
                <c:pt idx="146">
                  <c:v>4.5999999999999996</c:v>
                </c:pt>
                <c:pt idx="147">
                  <c:v>4.7</c:v>
                </c:pt>
                <c:pt idx="148">
                  <c:v>4.8</c:v>
                </c:pt>
                <c:pt idx="149">
                  <c:v>4.9000000000000004</c:v>
                </c:pt>
                <c:pt idx="150">
                  <c:v>5</c:v>
                </c:pt>
              </c:numCache>
            </c:numRef>
          </c:xVal>
          <c:yVal>
            <c:numRef>
              <c:f>PECs!$Z$2:$Z$177</c:f>
              <c:numCache>
                <c:formatCode>General</c:formatCode>
                <c:ptCount val="176"/>
                <c:pt idx="0">
                  <c:v>201139.72066608351</c:v>
                </c:pt>
                <c:pt idx="1">
                  <c:v>175658.71596393455</c:v>
                </c:pt>
                <c:pt idx="2">
                  <c:v>153428.13055238649</c:v>
                </c:pt>
                <c:pt idx="3">
                  <c:v>134022.1836465805</c:v>
                </c:pt>
                <c:pt idx="4">
                  <c:v>117078.74210475369</c:v>
                </c:pt>
                <c:pt idx="5">
                  <c:v>102283.95720404909</c:v>
                </c:pt>
                <c:pt idx="6">
                  <c:v>89365.680401563193</c:v>
                </c:pt>
                <c:pt idx="7">
                  <c:v>78093.463334358355</c:v>
                </c:pt>
                <c:pt idx="8">
                  <c:v>68265.389341574846</c:v>
                </c:pt>
                <c:pt idx="9">
                  <c:v>59708.073464426168</c:v>
                </c:pt>
                <c:pt idx="10">
                  <c:v>52265.688714642609</c:v>
                </c:pt>
                <c:pt idx="11">
                  <c:v>45806.550313400439</c:v>
                </c:pt>
                <c:pt idx="12">
                  <c:v>40214.33670607207</c:v>
                </c:pt>
                <c:pt idx="13">
                  <c:v>35388.089562229216</c:v>
                </c:pt>
                <c:pt idx="14">
                  <c:v>31240.019029320625</c:v>
                </c:pt>
                <c:pt idx="15">
                  <c:v>27686.724747427001</c:v>
                </c:pt>
                <c:pt idx="16">
                  <c:v>24662.364327138032</c:v>
                </c:pt>
                <c:pt idx="17">
                  <c:v>22107.679617981947</c:v>
                </c:pt>
                <c:pt idx="18">
                  <c:v>20986.164251676732</c:v>
                </c:pt>
                <c:pt idx="19">
                  <c:v>19963.412469488536</c:v>
                </c:pt>
                <c:pt idx="20">
                  <c:v>18187.862701699705</c:v>
                </c:pt>
                <c:pt idx="21">
                  <c:v>16732.745895711028</c:v>
                </c:pt>
                <c:pt idx="22">
                  <c:v>16116.022181558257</c:v>
                </c:pt>
                <c:pt idx="23">
                  <c:v>15567.335603131756</c:v>
                </c:pt>
                <c:pt idx="24">
                  <c:v>15080.101921488313</c:v>
                </c:pt>
                <c:pt idx="25">
                  <c:v>14652.126390315079</c:v>
                </c:pt>
                <c:pt idx="26">
                  <c:v>14281.214263299215</c:v>
                </c:pt>
                <c:pt idx="27">
                  <c:v>13962.976047810347</c:v>
                </c:pt>
                <c:pt idx="28">
                  <c:v>13693.022251224345</c:v>
                </c:pt>
                <c:pt idx="29">
                  <c:v>13401.120991502095</c:v>
                </c:pt>
                <c:pt idx="30">
                  <c:v>13221.151793777057</c:v>
                </c:pt>
                <c:pt idx="31">
                  <c:v>13082.882776014789</c:v>
                </c:pt>
                <c:pt idx="32">
                  <c:v>12981.924445583363</c:v>
                </c:pt>
                <c:pt idx="33">
                  <c:v>12918.276802485901</c:v>
                </c:pt>
                <c:pt idx="34">
                  <c:v>12885.355607780748</c:v>
                </c:pt>
                <c:pt idx="35">
                  <c:v>12885.355607780748</c:v>
                </c:pt>
                <c:pt idx="36">
                  <c:v>12916.082056173056</c:v>
                </c:pt>
                <c:pt idx="37">
                  <c:v>12973.145460328864</c:v>
                </c:pt>
                <c:pt idx="38">
                  <c:v>13054.351073935324</c:v>
                </c:pt>
                <c:pt idx="39">
                  <c:v>13159.698896993999</c:v>
                </c:pt>
                <c:pt idx="40">
                  <c:v>13289.188929503327</c:v>
                </c:pt>
                <c:pt idx="41">
                  <c:v>13438.431678834499</c:v>
                </c:pt>
                <c:pt idx="42">
                  <c:v>13791.785835341365</c:v>
                </c:pt>
                <c:pt idx="43">
                  <c:v>14213.177127574503</c:v>
                </c:pt>
                <c:pt idx="44">
                  <c:v>14689.437077649043</c:v>
                </c:pt>
                <c:pt idx="45">
                  <c:v>15216.176192937735</c:v>
                </c:pt>
                <c:pt idx="46">
                  <c:v>15782.420741874794</c:v>
                </c:pt>
                <c:pt idx="47">
                  <c:v>16381.586485517008</c:v>
                </c:pt>
                <c:pt idx="48">
                  <c:v>17009.283931237125</c:v>
                </c:pt>
                <c:pt idx="49">
                  <c:v>17661.123586409456</c:v>
                </c:pt>
                <c:pt idx="50">
                  <c:v>18332.715958403627</c:v>
                </c:pt>
                <c:pt idx="51">
                  <c:v>19017.476808281113</c:v>
                </c:pt>
                <c:pt idx="52">
                  <c:v>19715.406136040347</c:v>
                </c:pt>
                <c:pt idx="53">
                  <c:v>20424.309195366921</c:v>
                </c:pt>
                <c:pt idx="54">
                  <c:v>21137.601747322311</c:v>
                </c:pt>
                <c:pt idx="55">
                  <c:v>21857.478538219351</c:v>
                </c:pt>
                <c:pt idx="56">
                  <c:v>22579.550075429237</c:v>
                </c:pt>
                <c:pt idx="57">
                  <c:v>23301.621612639123</c:v>
                </c:pt>
                <c:pt idx="58">
                  <c:v>24021.498403534606</c:v>
                </c:pt>
                <c:pt idx="59">
                  <c:v>24739.180448117244</c:v>
                </c:pt>
                <c:pt idx="60">
                  <c:v>25452.47300007263</c:v>
                </c:pt>
                <c:pt idx="61">
                  <c:v>26159.181313086363</c:v>
                </c:pt>
                <c:pt idx="62">
                  <c:v>26859.305387159999</c:v>
                </c:pt>
                <c:pt idx="63">
                  <c:v>27550.650475977578</c:v>
                </c:pt>
                <c:pt idx="64">
                  <c:v>28231.021833226252</c:v>
                </c:pt>
                <c:pt idx="65">
                  <c:v>28900.419458907581</c:v>
                </c:pt>
                <c:pt idx="66">
                  <c:v>29558.843353020005</c:v>
                </c:pt>
                <c:pt idx="67">
                  <c:v>30206.293515563528</c:v>
                </c:pt>
                <c:pt idx="68">
                  <c:v>30838.380453912454</c:v>
                </c:pt>
                <c:pt idx="69">
                  <c:v>31459.493660690914</c:v>
                </c:pt>
                <c:pt idx="70">
                  <c:v>32065.243643274782</c:v>
                </c:pt>
                <c:pt idx="71">
                  <c:v>32657.825147975342</c:v>
                </c:pt>
                <c:pt idx="72">
                  <c:v>33235.043428481302</c:v>
                </c:pt>
                <c:pt idx="73">
                  <c:v>33799.093231103958</c:v>
                </c:pt>
                <c:pt idx="74">
                  <c:v>34345.585063217615</c:v>
                </c:pt>
                <c:pt idx="75">
                  <c:v>34878.908417447965</c:v>
                </c:pt>
                <c:pt idx="76">
                  <c:v>35396.868547483718</c:v>
                </c:pt>
                <c:pt idx="77">
                  <c:v>35899.465453321754</c:v>
                </c:pt>
                <c:pt idx="78">
                  <c:v>36386.699134965194</c:v>
                </c:pt>
                <c:pt idx="79">
                  <c:v>36860.764338726891</c:v>
                </c:pt>
                <c:pt idx="80">
                  <c:v>37317.271571978024</c:v>
                </c:pt>
                <c:pt idx="81">
                  <c:v>37760.610327347415</c:v>
                </c:pt>
                <c:pt idx="82">
                  <c:v>38188.585858520644</c:v>
                </c:pt>
                <c:pt idx="83">
                  <c:v>38601.198165497721</c:v>
                </c:pt>
                <c:pt idx="84">
                  <c:v>38998.447248278651</c:v>
                </c:pt>
                <c:pt idx="85">
                  <c:v>39382.527853177824</c:v>
                </c:pt>
                <c:pt idx="86">
                  <c:v>39753.439980193689</c:v>
                </c:pt>
                <c:pt idx="87">
                  <c:v>40108.988883014958</c:v>
                </c:pt>
                <c:pt idx="88">
                  <c:v>40451.369307952918</c:v>
                </c:pt>
                <c:pt idx="89">
                  <c:v>40780.581255009136</c:v>
                </c:pt>
                <c:pt idx="90">
                  <c:v>41096.624724183595</c:v>
                </c:pt>
                <c:pt idx="91">
                  <c:v>41401.694461789157</c:v>
                </c:pt>
                <c:pt idx="92">
                  <c:v>41691.400975198558</c:v>
                </c:pt>
                <c:pt idx="93">
                  <c:v>41970.133757039061</c:v>
                </c:pt>
                <c:pt idx="94">
                  <c:v>42237.892807310658</c:v>
                </c:pt>
                <c:pt idx="95">
                  <c:v>42492.483379702062</c:v>
                </c:pt>
                <c:pt idx="96">
                  <c:v>42736.100220523003</c:v>
                </c:pt>
                <c:pt idx="97">
                  <c:v>42970.938076089449</c:v>
                </c:pt>
                <c:pt idx="98">
                  <c:v>43192.607453774137</c:v>
                </c:pt>
                <c:pt idx="99">
                  <c:v>43405.497846204336</c:v>
                </c:pt>
                <c:pt idx="100">
                  <c:v>43609.609253378469</c:v>
                </c:pt>
                <c:pt idx="101">
                  <c:v>43802.74692898526</c:v>
                </c:pt>
                <c:pt idx="102">
                  <c:v>43987.105619335991</c:v>
                </c:pt>
                <c:pt idx="103">
                  <c:v>44162.685324433776</c:v>
                </c:pt>
                <c:pt idx="104">
                  <c:v>44329.486044275509</c:v>
                </c:pt>
                <c:pt idx="105">
                  <c:v>44489.702525175584</c:v>
                </c:pt>
                <c:pt idx="106">
                  <c:v>44641.140020821163</c:v>
                </c:pt>
                <c:pt idx="107">
                  <c:v>44783.79853121224</c:v>
                </c:pt>
                <c:pt idx="108">
                  <c:v>44922.067548976069</c:v>
                </c:pt>
                <c:pt idx="109">
                  <c:v>45051.557581485395</c:v>
                </c:pt>
                <c:pt idx="110">
                  <c:v>45174.46337505307</c:v>
                </c:pt>
                <c:pt idx="111">
                  <c:v>45292.979675993491</c:v>
                </c:pt>
                <c:pt idx="112">
                  <c:v>45404.911737992261</c:v>
                </c:pt>
                <c:pt idx="113">
                  <c:v>45510.259561049374</c:v>
                </c:pt>
                <c:pt idx="114">
                  <c:v>45611.217891480803</c:v>
                </c:pt>
                <c:pt idx="115">
                  <c:v>45705.591982970574</c:v>
                </c:pt>
                <c:pt idx="116">
                  <c:v>45795.576581831534</c:v>
                </c:pt>
                <c:pt idx="117">
                  <c:v>45881.171688066803</c:v>
                </c:pt>
                <c:pt idx="118">
                  <c:v>45962.377301673259</c:v>
                </c:pt>
                <c:pt idx="119">
                  <c:v>46111.620051005993</c:v>
                </c:pt>
                <c:pt idx="120">
                  <c:v>46181.851933045109</c:v>
                </c:pt>
                <c:pt idx="121">
                  <c:v>46245.499576142574</c:v>
                </c:pt>
                <c:pt idx="122">
                  <c:v>46309.147219240032</c:v>
                </c:pt>
                <c:pt idx="123">
                  <c:v>46366.21062339584</c:v>
                </c:pt>
                <c:pt idx="124">
                  <c:v>46423.274027551648</c:v>
                </c:pt>
                <c:pt idx="125">
                  <c:v>46473.753192767363</c:v>
                </c:pt>
                <c:pt idx="126">
                  <c:v>46524.23235798307</c:v>
                </c:pt>
                <c:pt idx="127">
                  <c:v>46572.516776884382</c:v>
                </c:pt>
                <c:pt idx="128">
                  <c:v>46616.411703158439</c:v>
                </c:pt>
                <c:pt idx="129">
                  <c:v>46658.111883119651</c:v>
                </c:pt>
                <c:pt idx="130">
                  <c:v>46866.612782921031</c:v>
                </c:pt>
                <c:pt idx="131">
                  <c:v>46996.102815430364</c:v>
                </c:pt>
                <c:pt idx="132">
                  <c:v>47092.671653232981</c:v>
                </c:pt>
                <c:pt idx="133">
                  <c:v>47165.098281584942</c:v>
                </c:pt>
                <c:pt idx="134">
                  <c:v>47219.966939427897</c:v>
                </c:pt>
                <c:pt idx="135">
                  <c:v>47206.798461546154</c:v>
                </c:pt>
                <c:pt idx="136">
                  <c:v>47198.019476291651</c:v>
                </c:pt>
                <c:pt idx="137">
                  <c:v>47191.435237350001</c:v>
                </c:pt>
                <c:pt idx="138">
                  <c:v>47187.045744722745</c:v>
                </c:pt>
                <c:pt idx="139">
                  <c:v>47184.850998408343</c:v>
                </c:pt>
                <c:pt idx="140">
                  <c:v>47184.850998408343</c:v>
                </c:pt>
                <c:pt idx="141">
                  <c:v>47182.656252095498</c:v>
                </c:pt>
                <c:pt idx="142">
                  <c:v>47184.850998408343</c:v>
                </c:pt>
                <c:pt idx="143">
                  <c:v>47184.850998408343</c:v>
                </c:pt>
                <c:pt idx="144">
                  <c:v>47184.850998408343</c:v>
                </c:pt>
                <c:pt idx="145">
                  <c:v>47184.850998408343</c:v>
                </c:pt>
                <c:pt idx="146">
                  <c:v>47187.045744722745</c:v>
                </c:pt>
                <c:pt idx="147">
                  <c:v>47187.045744722745</c:v>
                </c:pt>
                <c:pt idx="148">
                  <c:v>47187.045744722745</c:v>
                </c:pt>
                <c:pt idx="149">
                  <c:v>47187.045744722745</c:v>
                </c:pt>
                <c:pt idx="150">
                  <c:v>47189.240491037155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75-4854-AECD-07B33235C73D}"/>
            </c:ext>
          </c:extLst>
        </c:ser>
        <c:ser>
          <c:idx val="1"/>
          <c:order val="1"/>
          <c:tx>
            <c:strRef>
              <c:f>PECs!$AA$1</c:f>
              <c:strCache>
                <c:ptCount val="1"/>
                <c:pt idx="0">
                  <c:v>1Sigma+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PECs!$W$2:$W$177</c:f>
              <c:numCache>
                <c:formatCode>General</c:formatCode>
                <c:ptCount val="176"/>
                <c:pt idx="0">
                  <c:v>0.5</c:v>
                </c:pt>
                <c:pt idx="1">
                  <c:v>0.52</c:v>
                </c:pt>
                <c:pt idx="2">
                  <c:v>0.54</c:v>
                </c:pt>
                <c:pt idx="3">
                  <c:v>0.56000000000000005</c:v>
                </c:pt>
                <c:pt idx="4">
                  <c:v>0.57999999999999996</c:v>
                </c:pt>
                <c:pt idx="5">
                  <c:v>0.6</c:v>
                </c:pt>
                <c:pt idx="6">
                  <c:v>0.62</c:v>
                </c:pt>
                <c:pt idx="7">
                  <c:v>0.64</c:v>
                </c:pt>
                <c:pt idx="8">
                  <c:v>0.66</c:v>
                </c:pt>
                <c:pt idx="9">
                  <c:v>0.68</c:v>
                </c:pt>
                <c:pt idx="10">
                  <c:v>0.7</c:v>
                </c:pt>
                <c:pt idx="11">
                  <c:v>0.72</c:v>
                </c:pt>
                <c:pt idx="12">
                  <c:v>0.74</c:v>
                </c:pt>
                <c:pt idx="13">
                  <c:v>0.76</c:v>
                </c:pt>
                <c:pt idx="14">
                  <c:v>0.78</c:v>
                </c:pt>
                <c:pt idx="15">
                  <c:v>0.8</c:v>
                </c:pt>
                <c:pt idx="16">
                  <c:v>0.82</c:v>
                </c:pt>
                <c:pt idx="17">
                  <c:v>0.84</c:v>
                </c:pt>
                <c:pt idx="18">
                  <c:v>0.85</c:v>
                </c:pt>
                <c:pt idx="19">
                  <c:v>0.86</c:v>
                </c:pt>
                <c:pt idx="20">
                  <c:v>0.88</c:v>
                </c:pt>
                <c:pt idx="21">
                  <c:v>0.9</c:v>
                </c:pt>
                <c:pt idx="22">
                  <c:v>0.91</c:v>
                </c:pt>
                <c:pt idx="23">
                  <c:v>0.92</c:v>
                </c:pt>
                <c:pt idx="24">
                  <c:v>0.93</c:v>
                </c:pt>
                <c:pt idx="25">
                  <c:v>0.94</c:v>
                </c:pt>
                <c:pt idx="26">
                  <c:v>0.95</c:v>
                </c:pt>
                <c:pt idx="27">
                  <c:v>0.96</c:v>
                </c:pt>
                <c:pt idx="28">
                  <c:v>0.97</c:v>
                </c:pt>
                <c:pt idx="29">
                  <c:v>0.98</c:v>
                </c:pt>
                <c:pt idx="30">
                  <c:v>0.99</c:v>
                </c:pt>
                <c:pt idx="31">
                  <c:v>1</c:v>
                </c:pt>
                <c:pt idx="32">
                  <c:v>1.01</c:v>
                </c:pt>
                <c:pt idx="33">
                  <c:v>1.02</c:v>
                </c:pt>
                <c:pt idx="34">
                  <c:v>1.03</c:v>
                </c:pt>
                <c:pt idx="35">
                  <c:v>1.04</c:v>
                </c:pt>
                <c:pt idx="36">
                  <c:v>1.05</c:v>
                </c:pt>
                <c:pt idx="37">
                  <c:v>1.06</c:v>
                </c:pt>
                <c:pt idx="38">
                  <c:v>1.07</c:v>
                </c:pt>
                <c:pt idx="39">
                  <c:v>1.08</c:v>
                </c:pt>
                <c:pt idx="40">
                  <c:v>1.0900000000000001</c:v>
                </c:pt>
                <c:pt idx="41">
                  <c:v>1.1000000000000001</c:v>
                </c:pt>
                <c:pt idx="42">
                  <c:v>1.1200000000000001</c:v>
                </c:pt>
                <c:pt idx="43">
                  <c:v>1.1399999999999999</c:v>
                </c:pt>
                <c:pt idx="44">
                  <c:v>1.1599999999999999</c:v>
                </c:pt>
                <c:pt idx="45">
                  <c:v>1.18</c:v>
                </c:pt>
                <c:pt idx="46">
                  <c:v>1.2</c:v>
                </c:pt>
                <c:pt idx="47">
                  <c:v>1.22</c:v>
                </c:pt>
                <c:pt idx="48">
                  <c:v>1.24</c:v>
                </c:pt>
                <c:pt idx="49">
                  <c:v>1.26</c:v>
                </c:pt>
                <c:pt idx="50">
                  <c:v>1.28</c:v>
                </c:pt>
                <c:pt idx="51">
                  <c:v>1.3</c:v>
                </c:pt>
                <c:pt idx="52">
                  <c:v>1.32</c:v>
                </c:pt>
                <c:pt idx="53">
                  <c:v>1.34</c:v>
                </c:pt>
                <c:pt idx="54">
                  <c:v>1.36</c:v>
                </c:pt>
                <c:pt idx="55">
                  <c:v>1.38</c:v>
                </c:pt>
                <c:pt idx="56">
                  <c:v>1.4</c:v>
                </c:pt>
                <c:pt idx="57">
                  <c:v>1.42</c:v>
                </c:pt>
                <c:pt idx="58">
                  <c:v>1.44</c:v>
                </c:pt>
                <c:pt idx="59">
                  <c:v>1.46</c:v>
                </c:pt>
                <c:pt idx="60">
                  <c:v>1.48</c:v>
                </c:pt>
                <c:pt idx="61">
                  <c:v>1.5</c:v>
                </c:pt>
                <c:pt idx="62">
                  <c:v>1.52</c:v>
                </c:pt>
                <c:pt idx="63">
                  <c:v>1.54</c:v>
                </c:pt>
                <c:pt idx="64">
                  <c:v>1.56</c:v>
                </c:pt>
                <c:pt idx="65">
                  <c:v>1.58</c:v>
                </c:pt>
                <c:pt idx="66">
                  <c:v>1.6</c:v>
                </c:pt>
                <c:pt idx="67">
                  <c:v>1.62</c:v>
                </c:pt>
                <c:pt idx="68">
                  <c:v>1.64</c:v>
                </c:pt>
                <c:pt idx="69">
                  <c:v>1.66</c:v>
                </c:pt>
                <c:pt idx="70">
                  <c:v>1.68</c:v>
                </c:pt>
                <c:pt idx="71">
                  <c:v>1.7</c:v>
                </c:pt>
                <c:pt idx="72">
                  <c:v>1.72</c:v>
                </c:pt>
                <c:pt idx="73">
                  <c:v>1.74</c:v>
                </c:pt>
                <c:pt idx="74">
                  <c:v>1.76</c:v>
                </c:pt>
                <c:pt idx="75">
                  <c:v>1.78</c:v>
                </c:pt>
                <c:pt idx="76">
                  <c:v>1.8</c:v>
                </c:pt>
                <c:pt idx="77">
                  <c:v>1.82</c:v>
                </c:pt>
                <c:pt idx="78">
                  <c:v>1.84</c:v>
                </c:pt>
                <c:pt idx="79">
                  <c:v>1.86</c:v>
                </c:pt>
                <c:pt idx="80">
                  <c:v>1.88</c:v>
                </c:pt>
                <c:pt idx="81">
                  <c:v>1.9</c:v>
                </c:pt>
                <c:pt idx="82">
                  <c:v>1.92</c:v>
                </c:pt>
                <c:pt idx="83">
                  <c:v>1.94</c:v>
                </c:pt>
                <c:pt idx="84">
                  <c:v>1.96</c:v>
                </c:pt>
                <c:pt idx="85">
                  <c:v>1.98</c:v>
                </c:pt>
                <c:pt idx="86">
                  <c:v>2</c:v>
                </c:pt>
                <c:pt idx="87">
                  <c:v>2.02</c:v>
                </c:pt>
                <c:pt idx="88">
                  <c:v>2.04</c:v>
                </c:pt>
                <c:pt idx="89">
                  <c:v>2.06</c:v>
                </c:pt>
                <c:pt idx="90">
                  <c:v>2.08</c:v>
                </c:pt>
                <c:pt idx="91">
                  <c:v>2.1</c:v>
                </c:pt>
                <c:pt idx="92">
                  <c:v>2.12</c:v>
                </c:pt>
                <c:pt idx="93">
                  <c:v>2.14</c:v>
                </c:pt>
                <c:pt idx="94">
                  <c:v>2.16</c:v>
                </c:pt>
                <c:pt idx="95">
                  <c:v>2.1800000000000002</c:v>
                </c:pt>
                <c:pt idx="96">
                  <c:v>2.2000000000000002</c:v>
                </c:pt>
                <c:pt idx="97">
                  <c:v>2.2200000000000002</c:v>
                </c:pt>
                <c:pt idx="98">
                  <c:v>2.2400000000000002</c:v>
                </c:pt>
                <c:pt idx="99">
                  <c:v>2.2599999999999998</c:v>
                </c:pt>
                <c:pt idx="100">
                  <c:v>2.2799999999999998</c:v>
                </c:pt>
                <c:pt idx="101">
                  <c:v>2.2999999999999998</c:v>
                </c:pt>
                <c:pt idx="102">
                  <c:v>2.3199999999999998</c:v>
                </c:pt>
                <c:pt idx="103">
                  <c:v>2.34</c:v>
                </c:pt>
                <c:pt idx="104">
                  <c:v>2.36</c:v>
                </c:pt>
                <c:pt idx="105">
                  <c:v>2.38</c:v>
                </c:pt>
                <c:pt idx="106">
                  <c:v>2.4</c:v>
                </c:pt>
                <c:pt idx="107">
                  <c:v>2.42</c:v>
                </c:pt>
                <c:pt idx="108">
                  <c:v>2.44</c:v>
                </c:pt>
                <c:pt idx="109">
                  <c:v>2.46</c:v>
                </c:pt>
                <c:pt idx="110">
                  <c:v>2.48</c:v>
                </c:pt>
                <c:pt idx="111">
                  <c:v>2.5</c:v>
                </c:pt>
                <c:pt idx="112">
                  <c:v>2.52</c:v>
                </c:pt>
                <c:pt idx="113">
                  <c:v>2.54</c:v>
                </c:pt>
                <c:pt idx="114">
                  <c:v>2.56</c:v>
                </c:pt>
                <c:pt idx="115">
                  <c:v>2.58</c:v>
                </c:pt>
                <c:pt idx="116">
                  <c:v>2.6</c:v>
                </c:pt>
                <c:pt idx="117">
                  <c:v>2.62</c:v>
                </c:pt>
                <c:pt idx="118">
                  <c:v>2.64</c:v>
                </c:pt>
                <c:pt idx="119">
                  <c:v>2.68</c:v>
                </c:pt>
                <c:pt idx="120">
                  <c:v>2.7</c:v>
                </c:pt>
                <c:pt idx="121">
                  <c:v>2.72</c:v>
                </c:pt>
                <c:pt idx="122">
                  <c:v>2.74</c:v>
                </c:pt>
                <c:pt idx="123">
                  <c:v>2.76</c:v>
                </c:pt>
                <c:pt idx="124">
                  <c:v>2.78</c:v>
                </c:pt>
                <c:pt idx="125">
                  <c:v>2.8</c:v>
                </c:pt>
                <c:pt idx="126">
                  <c:v>2.82</c:v>
                </c:pt>
                <c:pt idx="127">
                  <c:v>2.84</c:v>
                </c:pt>
                <c:pt idx="128">
                  <c:v>2.86</c:v>
                </c:pt>
                <c:pt idx="129">
                  <c:v>2.88</c:v>
                </c:pt>
                <c:pt idx="130">
                  <c:v>3</c:v>
                </c:pt>
                <c:pt idx="131">
                  <c:v>3.1</c:v>
                </c:pt>
                <c:pt idx="132">
                  <c:v>3.2</c:v>
                </c:pt>
                <c:pt idx="133">
                  <c:v>3.3</c:v>
                </c:pt>
                <c:pt idx="134">
                  <c:v>3.4</c:v>
                </c:pt>
                <c:pt idx="135">
                  <c:v>3.5</c:v>
                </c:pt>
                <c:pt idx="136">
                  <c:v>3.6</c:v>
                </c:pt>
                <c:pt idx="137">
                  <c:v>3.7</c:v>
                </c:pt>
                <c:pt idx="138">
                  <c:v>3.8</c:v>
                </c:pt>
                <c:pt idx="139">
                  <c:v>3.9</c:v>
                </c:pt>
                <c:pt idx="140">
                  <c:v>4</c:v>
                </c:pt>
                <c:pt idx="141">
                  <c:v>4.0999999999999996</c:v>
                </c:pt>
                <c:pt idx="142">
                  <c:v>4.2</c:v>
                </c:pt>
                <c:pt idx="143">
                  <c:v>4.3</c:v>
                </c:pt>
                <c:pt idx="144">
                  <c:v>4.4000000000000004</c:v>
                </c:pt>
                <c:pt idx="145">
                  <c:v>4.5</c:v>
                </c:pt>
                <c:pt idx="146">
                  <c:v>4.5999999999999996</c:v>
                </c:pt>
                <c:pt idx="147">
                  <c:v>4.7</c:v>
                </c:pt>
                <c:pt idx="148">
                  <c:v>4.8</c:v>
                </c:pt>
                <c:pt idx="149">
                  <c:v>4.9000000000000004</c:v>
                </c:pt>
                <c:pt idx="150">
                  <c:v>5</c:v>
                </c:pt>
              </c:numCache>
            </c:numRef>
          </c:xVal>
          <c:yVal>
            <c:numRef>
              <c:f>PECs!$AA$2:$AA$177</c:f>
              <c:numCache>
                <c:formatCode>General</c:formatCode>
                <c:ptCount val="176"/>
                <c:pt idx="0">
                  <c:v>299365.59193608497</c:v>
                </c:pt>
                <c:pt idx="1">
                  <c:v>273296.39522186271</c:v>
                </c:pt>
                <c:pt idx="2">
                  <c:v>250503.95475400484</c:v>
                </c:pt>
                <c:pt idx="3">
                  <c:v>230558.10025502686</c:v>
                </c:pt>
                <c:pt idx="4">
                  <c:v>213092.30909053859</c:v>
                </c:pt>
                <c:pt idx="5">
                  <c:v>197790.53779136558</c:v>
                </c:pt>
                <c:pt idx="6">
                  <c:v>184376.24832198175</c:v>
                </c:pt>
                <c:pt idx="7">
                  <c:v>172616.79757313503</c:v>
                </c:pt>
                <c:pt idx="8">
                  <c:v>162305.87939133533</c:v>
                </c:pt>
                <c:pt idx="9">
                  <c:v>153267.91407148485</c:v>
                </c:pt>
                <c:pt idx="10">
                  <c:v>145349.26937162675</c:v>
                </c:pt>
                <c:pt idx="11">
                  <c:v>138411.67627399563</c:v>
                </c:pt>
                <c:pt idx="12">
                  <c:v>132338.8132239655</c:v>
                </c:pt>
                <c:pt idx="13">
                  <c:v>127027.52714479202</c:v>
                </c:pt>
                <c:pt idx="14">
                  <c:v>122390.02818392715</c:v>
                </c:pt>
                <c:pt idx="15">
                  <c:v>118342.91598144999</c:v>
                </c:pt>
                <c:pt idx="16">
                  <c:v>114820.34814794867</c:v>
                </c:pt>
                <c:pt idx="17">
                  <c:v>111756.48229401289</c:v>
                </c:pt>
                <c:pt idx="18">
                  <c:v>110382.57110163067</c:v>
                </c:pt>
                <c:pt idx="19">
                  <c:v>109100.83925442539</c:v>
                </c:pt>
                <c:pt idx="20">
                  <c:v>106805.13461028639</c:v>
                </c:pt>
                <c:pt idx="21">
                  <c:v>104825.47343532187</c:v>
                </c:pt>
                <c:pt idx="22">
                  <c:v>103943.18541721191</c:v>
                </c:pt>
                <c:pt idx="23">
                  <c:v>103126.73978851225</c:v>
                </c:pt>
                <c:pt idx="24">
                  <c:v>102369.5523102828</c:v>
                </c:pt>
                <c:pt idx="25">
                  <c:v>101671.62298252358</c:v>
                </c:pt>
                <c:pt idx="26">
                  <c:v>101028.5623126073</c:v>
                </c:pt>
                <c:pt idx="27">
                  <c:v>100438.17555421959</c:v>
                </c:pt>
                <c:pt idx="28">
                  <c:v>99893.878468420342</c:v>
                </c:pt>
                <c:pt idx="29">
                  <c:v>99634.898403403233</c:v>
                </c:pt>
                <c:pt idx="30">
                  <c:v>98860.152954663237</c:v>
                </c:pt>
                <c:pt idx="31">
                  <c:v>98111.744461689857</c:v>
                </c:pt>
                <c:pt idx="32">
                  <c:v>97385.283431852717</c:v>
                </c:pt>
                <c:pt idx="33">
                  <c:v>96676.380372524582</c:v>
                </c:pt>
                <c:pt idx="34">
                  <c:v>95987.23003001984</c:v>
                </c:pt>
                <c:pt idx="35">
                  <c:v>95309.053419084012</c:v>
                </c:pt>
                <c:pt idx="36">
                  <c:v>94646.240032344343</c:v>
                </c:pt>
                <c:pt idx="37">
                  <c:v>93990.010884546326</c:v>
                </c:pt>
                <c:pt idx="38">
                  <c:v>93342.560722001246</c:v>
                </c:pt>
                <c:pt idx="39">
                  <c:v>92701.694798399374</c:v>
                </c:pt>
                <c:pt idx="40">
                  <c:v>92063.023621110347</c:v>
                </c:pt>
                <c:pt idx="41">
                  <c:v>91426.547190134181</c:v>
                </c:pt>
                <c:pt idx="42">
                  <c:v>90153.594328184947</c:v>
                </c:pt>
                <c:pt idx="43">
                  <c:v>88871.862480978089</c:v>
                </c:pt>
                <c:pt idx="44">
                  <c:v>87574.767409576642</c:v>
                </c:pt>
                <c:pt idx="45">
                  <c:v>86260.114367666203</c:v>
                </c:pt>
                <c:pt idx="46">
                  <c:v>84927.903355245202</c:v>
                </c:pt>
                <c:pt idx="47">
                  <c:v>83575.939626000792</c:v>
                </c:pt>
                <c:pt idx="48">
                  <c:v>82210.80741887464</c:v>
                </c:pt>
                <c:pt idx="49">
                  <c:v>80841.285719121224</c:v>
                </c:pt>
                <c:pt idx="50">
                  <c:v>79473.958765680669</c:v>
                </c:pt>
                <c:pt idx="51">
                  <c:v>78115.410797496166</c:v>
                </c:pt>
                <c:pt idx="52">
                  <c:v>76778.810292447903</c:v>
                </c:pt>
                <c:pt idx="53">
                  <c:v>75466.35199685031</c:v>
                </c:pt>
                <c:pt idx="54">
                  <c:v>74186.814895957854</c:v>
                </c:pt>
                <c:pt idx="55">
                  <c:v>72944.588482399369</c:v>
                </c:pt>
                <c:pt idx="56">
                  <c:v>71741.867502487701</c:v>
                </c:pt>
                <c:pt idx="57">
                  <c:v>70580.84670253568</c:v>
                </c:pt>
                <c:pt idx="58">
                  <c:v>69461.526082544864</c:v>
                </c:pt>
                <c:pt idx="59">
                  <c:v>68386.100388828112</c:v>
                </c:pt>
                <c:pt idx="60">
                  <c:v>67354.569621385424</c:v>
                </c:pt>
                <c:pt idx="61">
                  <c:v>66364.739033903941</c:v>
                </c:pt>
                <c:pt idx="62">
                  <c:v>65416.608626382105</c:v>
                </c:pt>
                <c:pt idx="63">
                  <c:v>64507.983652505529</c:v>
                </c:pt>
                <c:pt idx="64">
                  <c:v>63641.058858591714</c:v>
                </c:pt>
                <c:pt idx="65">
                  <c:v>62811.444752010313</c:v>
                </c:pt>
                <c:pt idx="66">
                  <c:v>62019.141332761305</c:v>
                </c:pt>
                <c:pt idx="67">
                  <c:v>61261.953854531865</c:v>
                </c:pt>
                <c:pt idx="68">
                  <c:v>60539.882317321979</c:v>
                </c:pt>
                <c:pt idx="69">
                  <c:v>59850.731974817245</c:v>
                </c:pt>
                <c:pt idx="70">
                  <c:v>59194.50282701922</c:v>
                </c:pt>
                <c:pt idx="71">
                  <c:v>58569.000127611951</c:v>
                </c:pt>
                <c:pt idx="72">
                  <c:v>57974.223876596989</c:v>
                </c:pt>
                <c:pt idx="73">
                  <c:v>57407.979327661487</c:v>
                </c:pt>
                <c:pt idx="74">
                  <c:v>56868.071734489487</c:v>
                </c:pt>
                <c:pt idx="75">
                  <c:v>56354.501097080982</c:v>
                </c:pt>
                <c:pt idx="76">
                  <c:v>55867.267415437542</c:v>
                </c:pt>
                <c:pt idx="77">
                  <c:v>55404.175943244751</c:v>
                </c:pt>
                <c:pt idx="78">
                  <c:v>54963.03193418977</c:v>
                </c:pt>
                <c:pt idx="79">
                  <c:v>54546.030134585439</c:v>
                </c:pt>
                <c:pt idx="80">
                  <c:v>54148.781051804515</c:v>
                </c:pt>
                <c:pt idx="81">
                  <c:v>53771.284685847</c:v>
                </c:pt>
                <c:pt idx="82">
                  <c:v>53413.541036712879</c:v>
                </c:pt>
                <c:pt idx="83">
                  <c:v>53073.355358087763</c:v>
                </c:pt>
                <c:pt idx="84">
                  <c:v>52752.922396286049</c:v>
                </c:pt>
                <c:pt idx="85">
                  <c:v>52445.657912367649</c:v>
                </c:pt>
                <c:pt idx="86">
                  <c:v>52155.951398958241</c:v>
                </c:pt>
                <c:pt idx="87">
                  <c:v>51881.608109743436</c:v>
                </c:pt>
                <c:pt idx="88">
                  <c:v>51620.433298413489</c:v>
                </c:pt>
                <c:pt idx="89">
                  <c:v>51374.621711278145</c:v>
                </c:pt>
                <c:pt idx="90">
                  <c:v>51139.783855710142</c:v>
                </c:pt>
                <c:pt idx="91">
                  <c:v>50918.114478027012</c:v>
                </c:pt>
                <c:pt idx="92">
                  <c:v>50709.613578224067</c:v>
                </c:pt>
                <c:pt idx="93">
                  <c:v>50509.891663677183</c:v>
                </c:pt>
                <c:pt idx="94">
                  <c:v>50321.143480697639</c:v>
                </c:pt>
                <c:pt idx="95">
                  <c:v>50143.369029287001</c:v>
                </c:pt>
                <c:pt idx="96">
                  <c:v>49974.373563132431</c:v>
                </c:pt>
                <c:pt idx="97">
                  <c:v>49814.157082230791</c:v>
                </c:pt>
                <c:pt idx="98">
                  <c:v>49662.719586585219</c:v>
                </c:pt>
                <c:pt idx="99">
                  <c:v>49517.86632988129</c:v>
                </c:pt>
                <c:pt idx="100">
                  <c:v>49383.986804744716</c:v>
                </c:pt>
                <c:pt idx="101">
                  <c:v>49254.49677223539</c:v>
                </c:pt>
                <c:pt idx="102">
                  <c:v>49133.785724982117</c:v>
                </c:pt>
                <c:pt idx="103">
                  <c:v>49019.658916668945</c:v>
                </c:pt>
                <c:pt idx="104">
                  <c:v>48909.92160098302</c:v>
                </c:pt>
                <c:pt idx="105">
                  <c:v>48808.963270553155</c:v>
                </c:pt>
                <c:pt idx="106">
                  <c:v>48710.199686436135</c:v>
                </c:pt>
                <c:pt idx="107">
                  <c:v>48620.215087573619</c:v>
                </c:pt>
                <c:pt idx="108">
                  <c:v>48532.425235025497</c:v>
                </c:pt>
                <c:pt idx="109">
                  <c:v>48451.219621419041</c:v>
                </c:pt>
                <c:pt idx="110">
                  <c:v>48374.403500438268</c:v>
                </c:pt>
                <c:pt idx="111">
                  <c:v>48301.976872086307</c:v>
                </c:pt>
                <c:pt idx="112">
                  <c:v>48233.939736361594</c:v>
                </c:pt>
                <c:pt idx="113">
                  <c:v>48168.097346949733</c:v>
                </c:pt>
                <c:pt idx="114">
                  <c:v>48106.64445016667</c:v>
                </c:pt>
                <c:pt idx="115">
                  <c:v>48049.581046009305</c:v>
                </c:pt>
                <c:pt idx="116">
                  <c:v>47994.712388167907</c:v>
                </c:pt>
                <c:pt idx="117">
                  <c:v>47944.233222952193</c:v>
                </c:pt>
                <c:pt idx="118">
                  <c:v>47895.948804050888</c:v>
                </c:pt>
                <c:pt idx="119">
                  <c:v>47808.158951502766</c:v>
                </c:pt>
                <c:pt idx="120">
                  <c:v>47768.653517855964</c:v>
                </c:pt>
                <c:pt idx="121">
                  <c:v>47729.148084209155</c:v>
                </c:pt>
                <c:pt idx="122">
                  <c:v>47694.032143189594</c:v>
                </c:pt>
                <c:pt idx="123">
                  <c:v>47661.110948484442</c:v>
                </c:pt>
                <c:pt idx="124">
                  <c:v>47628.189753777726</c:v>
                </c:pt>
                <c:pt idx="125">
                  <c:v>47599.658051699822</c:v>
                </c:pt>
                <c:pt idx="126">
                  <c:v>47571.126349621925</c:v>
                </c:pt>
                <c:pt idx="127">
                  <c:v>47544.789393856867</c:v>
                </c:pt>
                <c:pt idx="128">
                  <c:v>47520.647184406211</c:v>
                </c:pt>
                <c:pt idx="129">
                  <c:v>47498.699721269957</c:v>
                </c:pt>
                <c:pt idx="130">
                  <c:v>47386.76765926963</c:v>
                </c:pt>
                <c:pt idx="131">
                  <c:v>47323.120016172172</c:v>
                </c:pt>
                <c:pt idx="132">
                  <c:v>47277.030343585269</c:v>
                </c:pt>
                <c:pt idx="133">
                  <c:v>47244.109148878553</c:v>
                </c:pt>
                <c:pt idx="134">
                  <c:v>47222.161685742307</c:v>
                </c:pt>
                <c:pt idx="135">
                  <c:v>47263.861865701962</c:v>
                </c:pt>
                <c:pt idx="136">
                  <c:v>47294.588314094268</c:v>
                </c:pt>
                <c:pt idx="137">
                  <c:v>47318.730523544924</c:v>
                </c:pt>
                <c:pt idx="138">
                  <c:v>47336.28849405548</c:v>
                </c:pt>
                <c:pt idx="139">
                  <c:v>47349.45697193723</c:v>
                </c:pt>
                <c:pt idx="140">
                  <c:v>47360.430703506136</c:v>
                </c:pt>
                <c:pt idx="141">
                  <c:v>47367.014942446229</c:v>
                </c:pt>
                <c:pt idx="142">
                  <c:v>47373.599181387879</c:v>
                </c:pt>
                <c:pt idx="143">
                  <c:v>47375.793927702289</c:v>
                </c:pt>
                <c:pt idx="144">
                  <c:v>47380.183420329537</c:v>
                </c:pt>
                <c:pt idx="145">
                  <c:v>47382.378166642382</c:v>
                </c:pt>
                <c:pt idx="146">
                  <c:v>47382.378166642382</c:v>
                </c:pt>
                <c:pt idx="147">
                  <c:v>47382.378166642382</c:v>
                </c:pt>
                <c:pt idx="148">
                  <c:v>47384.572912956784</c:v>
                </c:pt>
                <c:pt idx="149">
                  <c:v>47384.572912956784</c:v>
                </c:pt>
                <c:pt idx="150">
                  <c:v>47384.572912956784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275-4854-AECD-07B33235C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7483632"/>
        <c:axId val="897484048"/>
      </c:scatterChart>
      <c:valAx>
        <c:axId val="897483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484048"/>
        <c:crosses val="autoZero"/>
        <c:crossBetween val="midCat"/>
      </c:valAx>
      <c:valAx>
        <c:axId val="89748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4836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PECs!$AE$1</c:f>
              <c:strCache>
                <c:ptCount val="1"/>
                <c:pt idx="0">
                  <c:v>1^1Pi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PECs!$AB$2:$AB$177</c:f>
              <c:numCache>
                <c:formatCode>General</c:formatCode>
                <c:ptCount val="176"/>
                <c:pt idx="0">
                  <c:v>0.5</c:v>
                </c:pt>
                <c:pt idx="1">
                  <c:v>0.52</c:v>
                </c:pt>
                <c:pt idx="2">
                  <c:v>0.54</c:v>
                </c:pt>
                <c:pt idx="3">
                  <c:v>0.56000000000000005</c:v>
                </c:pt>
                <c:pt idx="4">
                  <c:v>0.57999999999999996</c:v>
                </c:pt>
                <c:pt idx="5">
                  <c:v>0.6</c:v>
                </c:pt>
                <c:pt idx="6">
                  <c:v>0.62</c:v>
                </c:pt>
                <c:pt idx="7">
                  <c:v>0.64</c:v>
                </c:pt>
                <c:pt idx="8">
                  <c:v>0.66</c:v>
                </c:pt>
                <c:pt idx="9">
                  <c:v>0.68</c:v>
                </c:pt>
                <c:pt idx="10">
                  <c:v>0.7</c:v>
                </c:pt>
                <c:pt idx="11">
                  <c:v>0.72</c:v>
                </c:pt>
                <c:pt idx="12">
                  <c:v>0.74</c:v>
                </c:pt>
                <c:pt idx="13">
                  <c:v>0.76</c:v>
                </c:pt>
                <c:pt idx="14">
                  <c:v>0.78</c:v>
                </c:pt>
                <c:pt idx="15">
                  <c:v>0.8</c:v>
                </c:pt>
                <c:pt idx="16">
                  <c:v>0.81</c:v>
                </c:pt>
                <c:pt idx="17">
                  <c:v>0.82</c:v>
                </c:pt>
                <c:pt idx="18">
                  <c:v>0.83</c:v>
                </c:pt>
                <c:pt idx="19">
                  <c:v>0.84</c:v>
                </c:pt>
                <c:pt idx="20">
                  <c:v>0.85</c:v>
                </c:pt>
                <c:pt idx="21">
                  <c:v>0.86</c:v>
                </c:pt>
                <c:pt idx="22">
                  <c:v>0.87</c:v>
                </c:pt>
                <c:pt idx="23">
                  <c:v>0.88</c:v>
                </c:pt>
                <c:pt idx="24">
                  <c:v>0.9</c:v>
                </c:pt>
                <c:pt idx="25">
                  <c:v>0.91</c:v>
                </c:pt>
                <c:pt idx="26">
                  <c:v>0.92</c:v>
                </c:pt>
                <c:pt idx="27">
                  <c:v>0.93</c:v>
                </c:pt>
                <c:pt idx="28">
                  <c:v>0.94</c:v>
                </c:pt>
                <c:pt idx="29">
                  <c:v>0.95</c:v>
                </c:pt>
                <c:pt idx="30">
                  <c:v>0.96499999999999997</c:v>
                </c:pt>
                <c:pt idx="31">
                  <c:v>0.97</c:v>
                </c:pt>
                <c:pt idx="32">
                  <c:v>0.98</c:v>
                </c:pt>
                <c:pt idx="33">
                  <c:v>0.99</c:v>
                </c:pt>
                <c:pt idx="34">
                  <c:v>1</c:v>
                </c:pt>
                <c:pt idx="35">
                  <c:v>1.01</c:v>
                </c:pt>
                <c:pt idx="36">
                  <c:v>1.02</c:v>
                </c:pt>
                <c:pt idx="37">
                  <c:v>1.03</c:v>
                </c:pt>
                <c:pt idx="38">
                  <c:v>1.0369999999999999</c:v>
                </c:pt>
                <c:pt idx="39">
                  <c:v>1.05</c:v>
                </c:pt>
                <c:pt idx="40">
                  <c:v>1.07</c:v>
                </c:pt>
                <c:pt idx="41">
                  <c:v>1.1000000000000001</c:v>
                </c:pt>
                <c:pt idx="42">
                  <c:v>1.103</c:v>
                </c:pt>
                <c:pt idx="43">
                  <c:v>1.105</c:v>
                </c:pt>
                <c:pt idx="44">
                  <c:v>1.107</c:v>
                </c:pt>
                <c:pt idx="45">
                  <c:v>1.1100000000000001</c:v>
                </c:pt>
                <c:pt idx="46">
                  <c:v>1.113</c:v>
                </c:pt>
                <c:pt idx="47">
                  <c:v>1.115</c:v>
                </c:pt>
                <c:pt idx="48">
                  <c:v>1.117</c:v>
                </c:pt>
                <c:pt idx="49">
                  <c:v>1.1200000000000001</c:v>
                </c:pt>
                <c:pt idx="50">
                  <c:v>1.121</c:v>
                </c:pt>
                <c:pt idx="51">
                  <c:v>1.123</c:v>
                </c:pt>
                <c:pt idx="52">
                  <c:v>1.125</c:v>
                </c:pt>
                <c:pt idx="53">
                  <c:v>1.127</c:v>
                </c:pt>
                <c:pt idx="54">
                  <c:v>1.129</c:v>
                </c:pt>
                <c:pt idx="55">
                  <c:v>1.1299999999999999</c:v>
                </c:pt>
                <c:pt idx="56">
                  <c:v>1.1399999999999999</c:v>
                </c:pt>
                <c:pt idx="57">
                  <c:v>1.1499999999999999</c:v>
                </c:pt>
                <c:pt idx="58">
                  <c:v>1.1599999999999999</c:v>
                </c:pt>
                <c:pt idx="59">
                  <c:v>1.17</c:v>
                </c:pt>
                <c:pt idx="60">
                  <c:v>1.18</c:v>
                </c:pt>
                <c:pt idx="61">
                  <c:v>1.19</c:v>
                </c:pt>
                <c:pt idx="62">
                  <c:v>1.2</c:v>
                </c:pt>
                <c:pt idx="63">
                  <c:v>1.21</c:v>
                </c:pt>
                <c:pt idx="64">
                  <c:v>1.22</c:v>
                </c:pt>
                <c:pt idx="65">
                  <c:v>1.23</c:v>
                </c:pt>
                <c:pt idx="66">
                  <c:v>1.24</c:v>
                </c:pt>
                <c:pt idx="67">
                  <c:v>1.25</c:v>
                </c:pt>
                <c:pt idx="68">
                  <c:v>1.26</c:v>
                </c:pt>
                <c:pt idx="69">
                  <c:v>1.27</c:v>
                </c:pt>
                <c:pt idx="70">
                  <c:v>1.28</c:v>
                </c:pt>
                <c:pt idx="71">
                  <c:v>1.29</c:v>
                </c:pt>
                <c:pt idx="72">
                  <c:v>1.3</c:v>
                </c:pt>
                <c:pt idx="73">
                  <c:v>1.32</c:v>
                </c:pt>
                <c:pt idx="74">
                  <c:v>1.34</c:v>
                </c:pt>
                <c:pt idx="75">
                  <c:v>1.36</c:v>
                </c:pt>
                <c:pt idx="76">
                  <c:v>1.38</c:v>
                </c:pt>
                <c:pt idx="77">
                  <c:v>1.4</c:v>
                </c:pt>
                <c:pt idx="78">
                  <c:v>1.42</c:v>
                </c:pt>
                <c:pt idx="79">
                  <c:v>1.44</c:v>
                </c:pt>
                <c:pt idx="80">
                  <c:v>1.46</c:v>
                </c:pt>
                <c:pt idx="81">
                  <c:v>1.48</c:v>
                </c:pt>
                <c:pt idx="82">
                  <c:v>1.5</c:v>
                </c:pt>
                <c:pt idx="83">
                  <c:v>1.52</c:v>
                </c:pt>
                <c:pt idx="84">
                  <c:v>1.54</c:v>
                </c:pt>
                <c:pt idx="85">
                  <c:v>1.56</c:v>
                </c:pt>
                <c:pt idx="86">
                  <c:v>1.58</c:v>
                </c:pt>
                <c:pt idx="87">
                  <c:v>1.6</c:v>
                </c:pt>
                <c:pt idx="88">
                  <c:v>1.62</c:v>
                </c:pt>
                <c:pt idx="89">
                  <c:v>1.64</c:v>
                </c:pt>
                <c:pt idx="90">
                  <c:v>1.66</c:v>
                </c:pt>
                <c:pt idx="91">
                  <c:v>1.68</c:v>
                </c:pt>
                <c:pt idx="92">
                  <c:v>1.7</c:v>
                </c:pt>
                <c:pt idx="93">
                  <c:v>1.72</c:v>
                </c:pt>
                <c:pt idx="94">
                  <c:v>1.74</c:v>
                </c:pt>
                <c:pt idx="95">
                  <c:v>1.76</c:v>
                </c:pt>
                <c:pt idx="96">
                  <c:v>1.78</c:v>
                </c:pt>
                <c:pt idx="97">
                  <c:v>1.8</c:v>
                </c:pt>
                <c:pt idx="98">
                  <c:v>1.82</c:v>
                </c:pt>
                <c:pt idx="99">
                  <c:v>1.84</c:v>
                </c:pt>
                <c:pt idx="100">
                  <c:v>1.86</c:v>
                </c:pt>
                <c:pt idx="101">
                  <c:v>1.88</c:v>
                </c:pt>
                <c:pt idx="102">
                  <c:v>1.9</c:v>
                </c:pt>
                <c:pt idx="103">
                  <c:v>1.92</c:v>
                </c:pt>
                <c:pt idx="104">
                  <c:v>1.94</c:v>
                </c:pt>
                <c:pt idx="105">
                  <c:v>1.96</c:v>
                </c:pt>
                <c:pt idx="106">
                  <c:v>1.98</c:v>
                </c:pt>
                <c:pt idx="107">
                  <c:v>2</c:v>
                </c:pt>
                <c:pt idx="108">
                  <c:v>2.02</c:v>
                </c:pt>
                <c:pt idx="109">
                  <c:v>2.04</c:v>
                </c:pt>
                <c:pt idx="110">
                  <c:v>2.06</c:v>
                </c:pt>
                <c:pt idx="111">
                  <c:v>2.08</c:v>
                </c:pt>
                <c:pt idx="112">
                  <c:v>2.1</c:v>
                </c:pt>
                <c:pt idx="113">
                  <c:v>2.12</c:v>
                </c:pt>
                <c:pt idx="114">
                  <c:v>2.14</c:v>
                </c:pt>
                <c:pt idx="115">
                  <c:v>2.16</c:v>
                </c:pt>
                <c:pt idx="116">
                  <c:v>2.1800000000000002</c:v>
                </c:pt>
                <c:pt idx="117">
                  <c:v>2.2000000000000002</c:v>
                </c:pt>
                <c:pt idx="118">
                  <c:v>2.2200000000000002</c:v>
                </c:pt>
                <c:pt idx="119">
                  <c:v>2.2400000000000002</c:v>
                </c:pt>
                <c:pt idx="120">
                  <c:v>2.2599999999999998</c:v>
                </c:pt>
                <c:pt idx="121">
                  <c:v>2.2799999999999998</c:v>
                </c:pt>
                <c:pt idx="122">
                  <c:v>2.2999999999999998</c:v>
                </c:pt>
                <c:pt idx="123">
                  <c:v>2.3199999999999998</c:v>
                </c:pt>
                <c:pt idx="124">
                  <c:v>2.34</c:v>
                </c:pt>
                <c:pt idx="125">
                  <c:v>2.36</c:v>
                </c:pt>
                <c:pt idx="126">
                  <c:v>2.38</c:v>
                </c:pt>
                <c:pt idx="127">
                  <c:v>2.4</c:v>
                </c:pt>
                <c:pt idx="128">
                  <c:v>2.42</c:v>
                </c:pt>
                <c:pt idx="129">
                  <c:v>2.44</c:v>
                </c:pt>
                <c:pt idx="130">
                  <c:v>2.46</c:v>
                </c:pt>
                <c:pt idx="131">
                  <c:v>2.48</c:v>
                </c:pt>
                <c:pt idx="132">
                  <c:v>2.5</c:v>
                </c:pt>
                <c:pt idx="133">
                  <c:v>2.52</c:v>
                </c:pt>
                <c:pt idx="134">
                  <c:v>2.54</c:v>
                </c:pt>
                <c:pt idx="135">
                  <c:v>2.56</c:v>
                </c:pt>
                <c:pt idx="136">
                  <c:v>2.58</c:v>
                </c:pt>
                <c:pt idx="137">
                  <c:v>2.6</c:v>
                </c:pt>
                <c:pt idx="138">
                  <c:v>2.62</c:v>
                </c:pt>
                <c:pt idx="139">
                  <c:v>2.64</c:v>
                </c:pt>
                <c:pt idx="140">
                  <c:v>2.68</c:v>
                </c:pt>
                <c:pt idx="141">
                  <c:v>2.7</c:v>
                </c:pt>
                <c:pt idx="142">
                  <c:v>2.72</c:v>
                </c:pt>
                <c:pt idx="143">
                  <c:v>2.74</c:v>
                </c:pt>
                <c:pt idx="144">
                  <c:v>2.76</c:v>
                </c:pt>
                <c:pt idx="145">
                  <c:v>2.78</c:v>
                </c:pt>
                <c:pt idx="146">
                  <c:v>2.8</c:v>
                </c:pt>
                <c:pt idx="147">
                  <c:v>2.82</c:v>
                </c:pt>
                <c:pt idx="148">
                  <c:v>2.84</c:v>
                </c:pt>
                <c:pt idx="149">
                  <c:v>2.86</c:v>
                </c:pt>
                <c:pt idx="150">
                  <c:v>2.88</c:v>
                </c:pt>
                <c:pt idx="151">
                  <c:v>3</c:v>
                </c:pt>
                <c:pt idx="152">
                  <c:v>3.1</c:v>
                </c:pt>
                <c:pt idx="153">
                  <c:v>3.2</c:v>
                </c:pt>
                <c:pt idx="154">
                  <c:v>3.3</c:v>
                </c:pt>
                <c:pt idx="155">
                  <c:v>3.4</c:v>
                </c:pt>
                <c:pt idx="156">
                  <c:v>3.5</c:v>
                </c:pt>
                <c:pt idx="157">
                  <c:v>3.6</c:v>
                </c:pt>
                <c:pt idx="158">
                  <c:v>3.7</c:v>
                </c:pt>
                <c:pt idx="159">
                  <c:v>3.8</c:v>
                </c:pt>
                <c:pt idx="160">
                  <c:v>3.9</c:v>
                </c:pt>
                <c:pt idx="161">
                  <c:v>4</c:v>
                </c:pt>
                <c:pt idx="162">
                  <c:v>4.0999999999999996</c:v>
                </c:pt>
                <c:pt idx="163">
                  <c:v>4.2</c:v>
                </c:pt>
                <c:pt idx="164">
                  <c:v>4.3</c:v>
                </c:pt>
                <c:pt idx="165">
                  <c:v>4.4000000000000004</c:v>
                </c:pt>
                <c:pt idx="166">
                  <c:v>4.5</c:v>
                </c:pt>
                <c:pt idx="167">
                  <c:v>4.5999999999999996</c:v>
                </c:pt>
                <c:pt idx="168">
                  <c:v>4.7</c:v>
                </c:pt>
                <c:pt idx="169">
                  <c:v>4.8</c:v>
                </c:pt>
                <c:pt idx="170">
                  <c:v>4.9000000000000004</c:v>
                </c:pt>
                <c:pt idx="171">
                  <c:v>5</c:v>
                </c:pt>
              </c:numCache>
            </c:numRef>
          </c:xVal>
          <c:yVal>
            <c:numRef>
              <c:f>PECs!$AE$2:$AE$177</c:f>
              <c:numCache>
                <c:formatCode>General</c:formatCode>
                <c:ptCount val="176"/>
                <c:pt idx="0">
                  <c:v>239337.08550985868</c:v>
                </c:pt>
                <c:pt idx="1">
                  <c:v>213581.73751849489</c:v>
                </c:pt>
                <c:pt idx="2">
                  <c:v>191085.58780298807</c:v>
                </c:pt>
                <c:pt idx="3">
                  <c:v>171425.05032479225</c:v>
                </c:pt>
                <c:pt idx="4">
                  <c:v>154233.60244951723</c:v>
                </c:pt>
                <c:pt idx="5">
                  <c:v>139197.39545430298</c:v>
                </c:pt>
                <c:pt idx="6">
                  <c:v>126046.47554256504</c:v>
                </c:pt>
                <c:pt idx="7">
                  <c:v>114546.00485873541</c:v>
                </c:pt>
                <c:pt idx="8">
                  <c:v>104494.06674195282</c:v>
                </c:pt>
                <c:pt idx="9">
                  <c:v>95717.276233433848</c:v>
                </c:pt>
                <c:pt idx="10">
                  <c:v>88057.611598592848</c:v>
                </c:pt>
                <c:pt idx="11">
                  <c:v>81383.388058607627</c:v>
                </c:pt>
                <c:pt idx="12">
                  <c:v>75578.28405884908</c:v>
                </c:pt>
                <c:pt idx="13">
                  <c:v>70539.146522576018</c:v>
                </c:pt>
                <c:pt idx="14">
                  <c:v>66171.60135829715</c:v>
                </c:pt>
                <c:pt idx="15">
                  <c:v>62401.027191346075</c:v>
                </c:pt>
                <c:pt idx="16">
                  <c:v>60715.462022418207</c:v>
                </c:pt>
                <c:pt idx="17">
                  <c:v>59152.802647058008</c:v>
                </c:pt>
                <c:pt idx="18">
                  <c:v>57704.270080010989</c:v>
                </c:pt>
                <c:pt idx="19">
                  <c:v>56363.280082335485</c:v>
                </c:pt>
                <c:pt idx="20">
                  <c:v>55125.443161404248</c:v>
                </c:pt>
                <c:pt idx="21">
                  <c:v>53981.980331962783</c:v>
                </c:pt>
                <c:pt idx="22">
                  <c:v>52928.502101382284</c:v>
                </c:pt>
                <c:pt idx="23">
                  <c:v>51958.424230724202</c:v>
                </c:pt>
                <c:pt idx="24">
                  <c:v>50253.106344972926</c:v>
                </c:pt>
                <c:pt idx="25">
                  <c:v>49506.892598312392</c:v>
                </c:pt>
                <c:pt idx="26">
                  <c:v>48826.521241062153</c:v>
                </c:pt>
                <c:pt idx="27">
                  <c:v>48207.602780596535</c:v>
                </c:pt>
                <c:pt idx="28">
                  <c:v>47647.942470601134</c:v>
                </c:pt>
                <c:pt idx="29">
                  <c:v>47140.956072134286</c:v>
                </c:pt>
                <c:pt idx="30">
                  <c:v>46473.753192767363</c:v>
                </c:pt>
                <c:pt idx="31">
                  <c:v>46276.226024533324</c:v>
                </c:pt>
                <c:pt idx="32">
                  <c:v>45909.703390144707</c:v>
                </c:pt>
                <c:pt idx="33">
                  <c:v>45587.075682030147</c:v>
                </c:pt>
                <c:pt idx="34">
                  <c:v>45301.758661247994</c:v>
                </c:pt>
                <c:pt idx="35">
                  <c:v>45051.557581485395</c:v>
                </c:pt>
                <c:pt idx="36">
                  <c:v>44834.277696427955</c:v>
                </c:pt>
                <c:pt idx="37">
                  <c:v>44647.724259762821</c:v>
                </c:pt>
                <c:pt idx="38">
                  <c:v>44533.597451449641</c:v>
                </c:pt>
                <c:pt idx="39">
                  <c:v>44355.82300003901</c:v>
                </c:pt>
                <c:pt idx="40">
                  <c:v>44160.490578119374</c:v>
                </c:pt>
                <c:pt idx="41">
                  <c:v>44017.832067728297</c:v>
                </c:pt>
                <c:pt idx="42">
                  <c:v>44011.24782878664</c:v>
                </c:pt>
                <c:pt idx="43">
                  <c:v>44009.053082473794</c:v>
                </c:pt>
                <c:pt idx="44">
                  <c:v>44006.858336159392</c:v>
                </c:pt>
                <c:pt idx="45">
                  <c:v>44004.663589846547</c:v>
                </c:pt>
                <c:pt idx="46">
                  <c:v>44002.468843532144</c:v>
                </c:pt>
                <c:pt idx="47">
                  <c:v>44002.468843532144</c:v>
                </c:pt>
                <c:pt idx="48">
                  <c:v>44002.468843532144</c:v>
                </c:pt>
                <c:pt idx="49">
                  <c:v>44004.663589846547</c:v>
                </c:pt>
                <c:pt idx="50">
                  <c:v>44006.858336159392</c:v>
                </c:pt>
                <c:pt idx="51">
                  <c:v>44009.053082473794</c:v>
                </c:pt>
                <c:pt idx="52">
                  <c:v>44011.24782878664</c:v>
                </c:pt>
                <c:pt idx="53">
                  <c:v>44015.637321415452</c:v>
                </c:pt>
                <c:pt idx="54">
                  <c:v>44017.832067728297</c:v>
                </c:pt>
                <c:pt idx="55">
                  <c:v>44020.0268140427</c:v>
                </c:pt>
                <c:pt idx="56">
                  <c:v>44048.558516120604</c:v>
                </c:pt>
                <c:pt idx="57">
                  <c:v>44088.063949767413</c:v>
                </c:pt>
                <c:pt idx="58">
                  <c:v>44140.737861295973</c:v>
                </c:pt>
                <c:pt idx="59">
                  <c:v>44199.996011766183</c:v>
                </c:pt>
                <c:pt idx="60">
                  <c:v>44270.227893805299</c:v>
                </c:pt>
                <c:pt idx="61">
                  <c:v>44349.23876109891</c:v>
                </c:pt>
                <c:pt idx="62">
                  <c:v>44434.833867332622</c:v>
                </c:pt>
                <c:pt idx="63">
                  <c:v>44527.013212507991</c:v>
                </c:pt>
                <c:pt idx="64">
                  <c:v>44623.582050312165</c:v>
                </c:pt>
                <c:pt idx="65">
                  <c:v>44728.929873369278</c:v>
                </c:pt>
                <c:pt idx="66">
                  <c:v>44836.4724427408</c:v>
                </c:pt>
                <c:pt idx="67">
                  <c:v>44948.404504741127</c:v>
                </c:pt>
                <c:pt idx="68">
                  <c:v>45062.531313052743</c:v>
                </c:pt>
                <c:pt idx="69">
                  <c:v>45178.852867680318</c:v>
                </c:pt>
                <c:pt idx="70">
                  <c:v>45299.563914933591</c:v>
                </c:pt>
                <c:pt idx="71">
                  <c:v>45420.274962188414</c:v>
                </c:pt>
                <c:pt idx="72">
                  <c:v>45543.18075575609</c:v>
                </c:pt>
                <c:pt idx="73">
                  <c:v>45788.992342891434</c:v>
                </c:pt>
                <c:pt idx="74">
                  <c:v>46032.609183712382</c:v>
                </c:pt>
                <c:pt idx="75">
                  <c:v>46271.836531906069</c:v>
                </c:pt>
                <c:pt idx="76">
                  <c:v>46504.479641159669</c:v>
                </c:pt>
                <c:pt idx="77">
                  <c:v>46728.343765157209</c:v>
                </c:pt>
                <c:pt idx="78">
                  <c:v>46941.234157587402</c:v>
                </c:pt>
                <c:pt idx="79">
                  <c:v>47143.150818448688</c:v>
                </c:pt>
                <c:pt idx="80">
                  <c:v>47329.704255113822</c:v>
                </c:pt>
                <c:pt idx="81">
                  <c:v>47503.089213897212</c:v>
                </c:pt>
                <c:pt idx="82">
                  <c:v>47661.110948484442</c:v>
                </c:pt>
                <c:pt idx="83">
                  <c:v>47801.574712561116</c:v>
                </c:pt>
                <c:pt idx="84">
                  <c:v>47928.869998756039</c:v>
                </c:pt>
                <c:pt idx="85">
                  <c:v>48040.80206075481</c:v>
                </c:pt>
                <c:pt idx="86">
                  <c:v>48137.370898558984</c:v>
                </c:pt>
                <c:pt idx="87">
                  <c:v>48218.57651216544</c:v>
                </c:pt>
                <c:pt idx="88">
                  <c:v>48286.613647890154</c:v>
                </c:pt>
                <c:pt idx="89">
                  <c:v>48341.482305733116</c:v>
                </c:pt>
                <c:pt idx="90">
                  <c:v>48383.182485694328</c:v>
                </c:pt>
                <c:pt idx="91">
                  <c:v>48411.714187772232</c:v>
                </c:pt>
                <c:pt idx="92">
                  <c:v>48431.466904595633</c:v>
                </c:pt>
                <c:pt idx="93">
                  <c:v>48442.440636162981</c:v>
                </c:pt>
                <c:pt idx="94">
                  <c:v>48442.440636162981</c:v>
                </c:pt>
                <c:pt idx="95">
                  <c:v>48435.856397222888</c:v>
                </c:pt>
                <c:pt idx="96">
                  <c:v>48422.687919341137</c:v>
                </c:pt>
                <c:pt idx="97">
                  <c:v>48400.740456203326</c:v>
                </c:pt>
                <c:pt idx="98">
                  <c:v>48376.598246752677</c:v>
                </c:pt>
                <c:pt idx="99">
                  <c:v>48345.871798360364</c:v>
                </c:pt>
                <c:pt idx="100">
                  <c:v>48310.75585734081</c:v>
                </c:pt>
                <c:pt idx="101">
                  <c:v>48273.445170008403</c:v>
                </c:pt>
                <c:pt idx="102">
                  <c:v>48233.939736361594</c:v>
                </c:pt>
                <c:pt idx="103">
                  <c:v>48192.239556400382</c:v>
                </c:pt>
                <c:pt idx="104">
                  <c:v>48148.344630126325</c:v>
                </c:pt>
                <c:pt idx="105">
                  <c:v>48102.254957539422</c:v>
                </c:pt>
                <c:pt idx="106">
                  <c:v>48056.165284950963</c:v>
                </c:pt>
                <c:pt idx="107">
                  <c:v>48010.075612362496</c:v>
                </c:pt>
                <c:pt idx="108">
                  <c:v>47963.985939775594</c:v>
                </c:pt>
                <c:pt idx="109">
                  <c:v>47917.896267187134</c:v>
                </c:pt>
                <c:pt idx="110">
                  <c:v>47871.806594600232</c:v>
                </c:pt>
                <c:pt idx="111">
                  <c:v>47825.716922011765</c:v>
                </c:pt>
                <c:pt idx="112">
                  <c:v>47781.821995737708</c:v>
                </c:pt>
                <c:pt idx="113">
                  <c:v>47737.927069463651</c:v>
                </c:pt>
                <c:pt idx="114">
                  <c:v>47694.032143189594</c:v>
                </c:pt>
                <c:pt idx="115">
                  <c:v>47652.331963228382</c:v>
                </c:pt>
                <c:pt idx="116">
                  <c:v>47612.826529581573</c:v>
                </c:pt>
                <c:pt idx="117">
                  <c:v>47573.321095934763</c:v>
                </c:pt>
                <c:pt idx="118">
                  <c:v>47533.815662287961</c:v>
                </c:pt>
                <c:pt idx="119">
                  <c:v>47496.504974955555</c:v>
                </c:pt>
                <c:pt idx="120">
                  <c:v>47461.389033936</c:v>
                </c:pt>
                <c:pt idx="121">
                  <c:v>47426.273092916439</c:v>
                </c:pt>
                <c:pt idx="122">
                  <c:v>47393.351898211287</c:v>
                </c:pt>
                <c:pt idx="123">
                  <c:v>47362.625449818981</c:v>
                </c:pt>
                <c:pt idx="124">
                  <c:v>47331.899001428232</c:v>
                </c:pt>
                <c:pt idx="125">
                  <c:v>47301.172553035918</c:v>
                </c:pt>
                <c:pt idx="126">
                  <c:v>47272.640850958014</c:v>
                </c:pt>
                <c:pt idx="127">
                  <c:v>47246.303895192956</c:v>
                </c:pt>
                <c:pt idx="128">
                  <c:v>47219.966939427897</c:v>
                </c:pt>
                <c:pt idx="129">
                  <c:v>47195.824729977248</c:v>
                </c:pt>
                <c:pt idx="130">
                  <c:v>47173.877266840995</c:v>
                </c:pt>
                <c:pt idx="131">
                  <c:v>47151.929803703191</c:v>
                </c:pt>
                <c:pt idx="132">
                  <c:v>47129.982340566938</c:v>
                </c:pt>
                <c:pt idx="133">
                  <c:v>47110.229623743537</c:v>
                </c:pt>
                <c:pt idx="134">
                  <c:v>47090.476906920136</c:v>
                </c:pt>
                <c:pt idx="135">
                  <c:v>47072.918936409573</c:v>
                </c:pt>
                <c:pt idx="136">
                  <c:v>47055.360965900574</c:v>
                </c:pt>
                <c:pt idx="137">
                  <c:v>47037.802995390019</c:v>
                </c:pt>
                <c:pt idx="138">
                  <c:v>47022.439771195423</c:v>
                </c:pt>
                <c:pt idx="139">
                  <c:v>47009.271293312115</c:v>
                </c:pt>
                <c:pt idx="140">
                  <c:v>46980.739591234211</c:v>
                </c:pt>
                <c:pt idx="141">
                  <c:v>46969.765859665305</c:v>
                </c:pt>
                <c:pt idx="142">
                  <c:v>46956.597381783555</c:v>
                </c:pt>
                <c:pt idx="143">
                  <c:v>46945.623650214649</c:v>
                </c:pt>
                <c:pt idx="144">
                  <c:v>46936.844664960154</c:v>
                </c:pt>
                <c:pt idx="145">
                  <c:v>46925.870933391248</c:v>
                </c:pt>
                <c:pt idx="146">
                  <c:v>46917.091948136745</c:v>
                </c:pt>
                <c:pt idx="147">
                  <c:v>46908.31296288225</c:v>
                </c:pt>
                <c:pt idx="148">
                  <c:v>46899.533977627747</c:v>
                </c:pt>
                <c:pt idx="149">
                  <c:v>46892.949738686089</c:v>
                </c:pt>
                <c:pt idx="150">
                  <c:v>46886.365499744439</c:v>
                </c:pt>
                <c:pt idx="151">
                  <c:v>46860.028543980938</c:v>
                </c:pt>
                <c:pt idx="152">
                  <c:v>46840.275827157537</c:v>
                </c:pt>
                <c:pt idx="153">
                  <c:v>46827.107349274229</c:v>
                </c:pt>
                <c:pt idx="154">
                  <c:v>46818.328364019726</c:v>
                </c:pt>
                <c:pt idx="155">
                  <c:v>46811.744125078076</c:v>
                </c:pt>
                <c:pt idx="156">
                  <c:v>46809.54937876523</c:v>
                </c:pt>
                <c:pt idx="157">
                  <c:v>46807.354632450821</c:v>
                </c:pt>
                <c:pt idx="158">
                  <c:v>46807.354632450821</c:v>
                </c:pt>
                <c:pt idx="159">
                  <c:v>46807.354632450821</c:v>
                </c:pt>
                <c:pt idx="160">
                  <c:v>46807.354632450821</c:v>
                </c:pt>
                <c:pt idx="161">
                  <c:v>46807.354632450821</c:v>
                </c:pt>
                <c:pt idx="162">
                  <c:v>46809.54937876523</c:v>
                </c:pt>
                <c:pt idx="163">
                  <c:v>46809.54937876523</c:v>
                </c:pt>
                <c:pt idx="164">
                  <c:v>46811.744125078076</c:v>
                </c:pt>
                <c:pt idx="165">
                  <c:v>46811.744125078076</c:v>
                </c:pt>
                <c:pt idx="166">
                  <c:v>46813.938871392478</c:v>
                </c:pt>
                <c:pt idx="167">
                  <c:v>46813.938871392478</c:v>
                </c:pt>
                <c:pt idx="168">
                  <c:v>46813.938871392478</c:v>
                </c:pt>
                <c:pt idx="169">
                  <c:v>46816.133617706881</c:v>
                </c:pt>
                <c:pt idx="170">
                  <c:v>46816.133617706881</c:v>
                </c:pt>
                <c:pt idx="171">
                  <c:v>46816.133617706881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490-49C4-B3DC-4E6A24CD8C93}"/>
            </c:ext>
          </c:extLst>
        </c:ser>
        <c:ser>
          <c:idx val="1"/>
          <c:order val="1"/>
          <c:tx>
            <c:strRef>
              <c:f>PECs!$AF$1</c:f>
              <c:strCache>
                <c:ptCount val="1"/>
                <c:pt idx="0">
                  <c:v>2^2Pi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PECs!$AB$2:$AB$177</c:f>
              <c:numCache>
                <c:formatCode>General</c:formatCode>
                <c:ptCount val="176"/>
                <c:pt idx="0">
                  <c:v>0.5</c:v>
                </c:pt>
                <c:pt idx="1">
                  <c:v>0.52</c:v>
                </c:pt>
                <c:pt idx="2">
                  <c:v>0.54</c:v>
                </c:pt>
                <c:pt idx="3">
                  <c:v>0.56000000000000005</c:v>
                </c:pt>
                <c:pt idx="4">
                  <c:v>0.57999999999999996</c:v>
                </c:pt>
                <c:pt idx="5">
                  <c:v>0.6</c:v>
                </c:pt>
                <c:pt idx="6">
                  <c:v>0.62</c:v>
                </c:pt>
                <c:pt idx="7">
                  <c:v>0.64</c:v>
                </c:pt>
                <c:pt idx="8">
                  <c:v>0.66</c:v>
                </c:pt>
                <c:pt idx="9">
                  <c:v>0.68</c:v>
                </c:pt>
                <c:pt idx="10">
                  <c:v>0.7</c:v>
                </c:pt>
                <c:pt idx="11">
                  <c:v>0.72</c:v>
                </c:pt>
                <c:pt idx="12">
                  <c:v>0.74</c:v>
                </c:pt>
                <c:pt idx="13">
                  <c:v>0.76</c:v>
                </c:pt>
                <c:pt idx="14">
                  <c:v>0.78</c:v>
                </c:pt>
                <c:pt idx="15">
                  <c:v>0.8</c:v>
                </c:pt>
                <c:pt idx="16">
                  <c:v>0.81</c:v>
                </c:pt>
                <c:pt idx="17">
                  <c:v>0.82</c:v>
                </c:pt>
                <c:pt idx="18">
                  <c:v>0.83</c:v>
                </c:pt>
                <c:pt idx="19">
                  <c:v>0.84</c:v>
                </c:pt>
                <c:pt idx="20">
                  <c:v>0.85</c:v>
                </c:pt>
                <c:pt idx="21">
                  <c:v>0.86</c:v>
                </c:pt>
                <c:pt idx="22">
                  <c:v>0.87</c:v>
                </c:pt>
                <c:pt idx="23">
                  <c:v>0.88</c:v>
                </c:pt>
                <c:pt idx="24">
                  <c:v>0.9</c:v>
                </c:pt>
                <c:pt idx="25">
                  <c:v>0.91</c:v>
                </c:pt>
                <c:pt idx="26">
                  <c:v>0.92</c:v>
                </c:pt>
                <c:pt idx="27">
                  <c:v>0.93</c:v>
                </c:pt>
                <c:pt idx="28">
                  <c:v>0.94</c:v>
                </c:pt>
                <c:pt idx="29">
                  <c:v>0.95</c:v>
                </c:pt>
                <c:pt idx="30">
                  <c:v>0.96499999999999997</c:v>
                </c:pt>
                <c:pt idx="31">
                  <c:v>0.97</c:v>
                </c:pt>
                <c:pt idx="32">
                  <c:v>0.98</c:v>
                </c:pt>
                <c:pt idx="33">
                  <c:v>0.99</c:v>
                </c:pt>
                <c:pt idx="34">
                  <c:v>1</c:v>
                </c:pt>
                <c:pt idx="35">
                  <c:v>1.01</c:v>
                </c:pt>
                <c:pt idx="36">
                  <c:v>1.02</c:v>
                </c:pt>
                <c:pt idx="37">
                  <c:v>1.03</c:v>
                </c:pt>
                <c:pt idx="38">
                  <c:v>1.0369999999999999</c:v>
                </c:pt>
                <c:pt idx="39">
                  <c:v>1.05</c:v>
                </c:pt>
                <c:pt idx="40">
                  <c:v>1.07</c:v>
                </c:pt>
                <c:pt idx="41">
                  <c:v>1.1000000000000001</c:v>
                </c:pt>
                <c:pt idx="42">
                  <c:v>1.103</c:v>
                </c:pt>
                <c:pt idx="43">
                  <c:v>1.105</c:v>
                </c:pt>
                <c:pt idx="44">
                  <c:v>1.107</c:v>
                </c:pt>
                <c:pt idx="45">
                  <c:v>1.1100000000000001</c:v>
                </c:pt>
                <c:pt idx="46">
                  <c:v>1.113</c:v>
                </c:pt>
                <c:pt idx="47">
                  <c:v>1.115</c:v>
                </c:pt>
                <c:pt idx="48">
                  <c:v>1.117</c:v>
                </c:pt>
                <c:pt idx="49">
                  <c:v>1.1200000000000001</c:v>
                </c:pt>
                <c:pt idx="50">
                  <c:v>1.121</c:v>
                </c:pt>
                <c:pt idx="51">
                  <c:v>1.123</c:v>
                </c:pt>
                <c:pt idx="52">
                  <c:v>1.125</c:v>
                </c:pt>
                <c:pt idx="53">
                  <c:v>1.127</c:v>
                </c:pt>
                <c:pt idx="54">
                  <c:v>1.129</c:v>
                </c:pt>
                <c:pt idx="55">
                  <c:v>1.1299999999999999</c:v>
                </c:pt>
                <c:pt idx="56">
                  <c:v>1.1399999999999999</c:v>
                </c:pt>
                <c:pt idx="57">
                  <c:v>1.1499999999999999</c:v>
                </c:pt>
                <c:pt idx="58">
                  <c:v>1.1599999999999999</c:v>
                </c:pt>
                <c:pt idx="59">
                  <c:v>1.17</c:v>
                </c:pt>
                <c:pt idx="60">
                  <c:v>1.18</c:v>
                </c:pt>
                <c:pt idx="61">
                  <c:v>1.19</c:v>
                </c:pt>
                <c:pt idx="62">
                  <c:v>1.2</c:v>
                </c:pt>
                <c:pt idx="63">
                  <c:v>1.21</c:v>
                </c:pt>
                <c:pt idx="64">
                  <c:v>1.22</c:v>
                </c:pt>
                <c:pt idx="65">
                  <c:v>1.23</c:v>
                </c:pt>
                <c:pt idx="66">
                  <c:v>1.24</c:v>
                </c:pt>
                <c:pt idx="67">
                  <c:v>1.25</c:v>
                </c:pt>
                <c:pt idx="68">
                  <c:v>1.26</c:v>
                </c:pt>
                <c:pt idx="69">
                  <c:v>1.27</c:v>
                </c:pt>
                <c:pt idx="70">
                  <c:v>1.28</c:v>
                </c:pt>
                <c:pt idx="71">
                  <c:v>1.29</c:v>
                </c:pt>
                <c:pt idx="72">
                  <c:v>1.3</c:v>
                </c:pt>
                <c:pt idx="73">
                  <c:v>1.32</c:v>
                </c:pt>
                <c:pt idx="74">
                  <c:v>1.34</c:v>
                </c:pt>
                <c:pt idx="75">
                  <c:v>1.36</c:v>
                </c:pt>
                <c:pt idx="76">
                  <c:v>1.38</c:v>
                </c:pt>
                <c:pt idx="77">
                  <c:v>1.4</c:v>
                </c:pt>
                <c:pt idx="78">
                  <c:v>1.42</c:v>
                </c:pt>
                <c:pt idx="79">
                  <c:v>1.44</c:v>
                </c:pt>
                <c:pt idx="80">
                  <c:v>1.46</c:v>
                </c:pt>
                <c:pt idx="81">
                  <c:v>1.48</c:v>
                </c:pt>
                <c:pt idx="82">
                  <c:v>1.5</c:v>
                </c:pt>
                <c:pt idx="83">
                  <c:v>1.52</c:v>
                </c:pt>
                <c:pt idx="84">
                  <c:v>1.54</c:v>
                </c:pt>
                <c:pt idx="85">
                  <c:v>1.56</c:v>
                </c:pt>
                <c:pt idx="86">
                  <c:v>1.58</c:v>
                </c:pt>
                <c:pt idx="87">
                  <c:v>1.6</c:v>
                </c:pt>
                <c:pt idx="88">
                  <c:v>1.62</c:v>
                </c:pt>
                <c:pt idx="89">
                  <c:v>1.64</c:v>
                </c:pt>
                <c:pt idx="90">
                  <c:v>1.66</c:v>
                </c:pt>
                <c:pt idx="91">
                  <c:v>1.68</c:v>
                </c:pt>
                <c:pt idx="92">
                  <c:v>1.7</c:v>
                </c:pt>
                <c:pt idx="93">
                  <c:v>1.72</c:v>
                </c:pt>
                <c:pt idx="94">
                  <c:v>1.74</c:v>
                </c:pt>
                <c:pt idx="95">
                  <c:v>1.76</c:v>
                </c:pt>
                <c:pt idx="96">
                  <c:v>1.78</c:v>
                </c:pt>
                <c:pt idx="97">
                  <c:v>1.8</c:v>
                </c:pt>
                <c:pt idx="98">
                  <c:v>1.82</c:v>
                </c:pt>
                <c:pt idx="99">
                  <c:v>1.84</c:v>
                </c:pt>
                <c:pt idx="100">
                  <c:v>1.86</c:v>
                </c:pt>
                <c:pt idx="101">
                  <c:v>1.88</c:v>
                </c:pt>
                <c:pt idx="102">
                  <c:v>1.9</c:v>
                </c:pt>
                <c:pt idx="103">
                  <c:v>1.92</c:v>
                </c:pt>
                <c:pt idx="104">
                  <c:v>1.94</c:v>
                </c:pt>
                <c:pt idx="105">
                  <c:v>1.96</c:v>
                </c:pt>
                <c:pt idx="106">
                  <c:v>1.98</c:v>
                </c:pt>
                <c:pt idx="107">
                  <c:v>2</c:v>
                </c:pt>
                <c:pt idx="108">
                  <c:v>2.02</c:v>
                </c:pt>
                <c:pt idx="109">
                  <c:v>2.04</c:v>
                </c:pt>
                <c:pt idx="110">
                  <c:v>2.06</c:v>
                </c:pt>
                <c:pt idx="111">
                  <c:v>2.08</c:v>
                </c:pt>
                <c:pt idx="112">
                  <c:v>2.1</c:v>
                </c:pt>
                <c:pt idx="113">
                  <c:v>2.12</c:v>
                </c:pt>
                <c:pt idx="114">
                  <c:v>2.14</c:v>
                </c:pt>
                <c:pt idx="115">
                  <c:v>2.16</c:v>
                </c:pt>
                <c:pt idx="116">
                  <c:v>2.1800000000000002</c:v>
                </c:pt>
                <c:pt idx="117">
                  <c:v>2.2000000000000002</c:v>
                </c:pt>
                <c:pt idx="118">
                  <c:v>2.2200000000000002</c:v>
                </c:pt>
                <c:pt idx="119">
                  <c:v>2.2400000000000002</c:v>
                </c:pt>
                <c:pt idx="120">
                  <c:v>2.2599999999999998</c:v>
                </c:pt>
                <c:pt idx="121">
                  <c:v>2.2799999999999998</c:v>
                </c:pt>
                <c:pt idx="122">
                  <c:v>2.2999999999999998</c:v>
                </c:pt>
                <c:pt idx="123">
                  <c:v>2.3199999999999998</c:v>
                </c:pt>
                <c:pt idx="124">
                  <c:v>2.34</c:v>
                </c:pt>
                <c:pt idx="125">
                  <c:v>2.36</c:v>
                </c:pt>
                <c:pt idx="126">
                  <c:v>2.38</c:v>
                </c:pt>
                <c:pt idx="127">
                  <c:v>2.4</c:v>
                </c:pt>
                <c:pt idx="128">
                  <c:v>2.42</c:v>
                </c:pt>
                <c:pt idx="129">
                  <c:v>2.44</c:v>
                </c:pt>
                <c:pt idx="130">
                  <c:v>2.46</c:v>
                </c:pt>
                <c:pt idx="131">
                  <c:v>2.48</c:v>
                </c:pt>
                <c:pt idx="132">
                  <c:v>2.5</c:v>
                </c:pt>
                <c:pt idx="133">
                  <c:v>2.52</c:v>
                </c:pt>
                <c:pt idx="134">
                  <c:v>2.54</c:v>
                </c:pt>
                <c:pt idx="135">
                  <c:v>2.56</c:v>
                </c:pt>
                <c:pt idx="136">
                  <c:v>2.58</c:v>
                </c:pt>
                <c:pt idx="137">
                  <c:v>2.6</c:v>
                </c:pt>
                <c:pt idx="138">
                  <c:v>2.62</c:v>
                </c:pt>
                <c:pt idx="139">
                  <c:v>2.64</c:v>
                </c:pt>
                <c:pt idx="140">
                  <c:v>2.68</c:v>
                </c:pt>
                <c:pt idx="141">
                  <c:v>2.7</c:v>
                </c:pt>
                <c:pt idx="142">
                  <c:v>2.72</c:v>
                </c:pt>
                <c:pt idx="143">
                  <c:v>2.74</c:v>
                </c:pt>
                <c:pt idx="144">
                  <c:v>2.76</c:v>
                </c:pt>
                <c:pt idx="145">
                  <c:v>2.78</c:v>
                </c:pt>
                <c:pt idx="146">
                  <c:v>2.8</c:v>
                </c:pt>
                <c:pt idx="147">
                  <c:v>2.82</c:v>
                </c:pt>
                <c:pt idx="148">
                  <c:v>2.84</c:v>
                </c:pt>
                <c:pt idx="149">
                  <c:v>2.86</c:v>
                </c:pt>
                <c:pt idx="150">
                  <c:v>2.88</c:v>
                </c:pt>
                <c:pt idx="151">
                  <c:v>3</c:v>
                </c:pt>
                <c:pt idx="152">
                  <c:v>3.1</c:v>
                </c:pt>
                <c:pt idx="153">
                  <c:v>3.2</c:v>
                </c:pt>
                <c:pt idx="154">
                  <c:v>3.3</c:v>
                </c:pt>
                <c:pt idx="155">
                  <c:v>3.4</c:v>
                </c:pt>
                <c:pt idx="156">
                  <c:v>3.5</c:v>
                </c:pt>
                <c:pt idx="157">
                  <c:v>3.6</c:v>
                </c:pt>
                <c:pt idx="158">
                  <c:v>3.7</c:v>
                </c:pt>
                <c:pt idx="159">
                  <c:v>3.8</c:v>
                </c:pt>
                <c:pt idx="160">
                  <c:v>3.9</c:v>
                </c:pt>
                <c:pt idx="161">
                  <c:v>4</c:v>
                </c:pt>
                <c:pt idx="162">
                  <c:v>4.0999999999999996</c:v>
                </c:pt>
                <c:pt idx="163">
                  <c:v>4.2</c:v>
                </c:pt>
                <c:pt idx="164">
                  <c:v>4.3</c:v>
                </c:pt>
                <c:pt idx="165">
                  <c:v>4.4000000000000004</c:v>
                </c:pt>
                <c:pt idx="166">
                  <c:v>4.5</c:v>
                </c:pt>
                <c:pt idx="167">
                  <c:v>4.5999999999999996</c:v>
                </c:pt>
                <c:pt idx="168">
                  <c:v>4.7</c:v>
                </c:pt>
                <c:pt idx="169">
                  <c:v>4.8</c:v>
                </c:pt>
                <c:pt idx="170">
                  <c:v>4.9000000000000004</c:v>
                </c:pt>
                <c:pt idx="171">
                  <c:v>5</c:v>
                </c:pt>
              </c:numCache>
            </c:numRef>
          </c:xVal>
          <c:yVal>
            <c:numRef>
              <c:f>PECs!$AF$2:$AF$177</c:f>
              <c:numCache>
                <c:formatCode>General</c:formatCode>
                <c:ptCount val="176"/>
                <c:pt idx="0">
                  <c:v>269299.76218459971</c:v>
                </c:pt>
                <c:pt idx="1">
                  <c:v>243445.65060911889</c:v>
                </c:pt>
                <c:pt idx="2">
                  <c:v>220863.90578737837</c:v>
                </c:pt>
                <c:pt idx="3">
                  <c:v>201119.96794926011</c:v>
                </c:pt>
                <c:pt idx="4">
                  <c:v>183849.50920669304</c:v>
                </c:pt>
                <c:pt idx="5">
                  <c:v>168736.48609049959</c:v>
                </c:pt>
                <c:pt idx="6">
                  <c:v>155510.94480409528</c:v>
                </c:pt>
                <c:pt idx="7">
                  <c:v>143938.04749191212</c:v>
                </c:pt>
                <c:pt idx="8">
                  <c:v>133813.68274677757</c:v>
                </c:pt>
                <c:pt idx="9">
                  <c:v>124960.07611727939</c:v>
                </c:pt>
                <c:pt idx="10">
                  <c:v>117225.79010777202</c:v>
                </c:pt>
                <c:pt idx="11">
                  <c:v>110474.75044680604</c:v>
                </c:pt>
                <c:pt idx="12">
                  <c:v>104590.63557975543</c:v>
                </c:pt>
                <c:pt idx="13">
                  <c:v>99468.097683561515</c:v>
                </c:pt>
                <c:pt idx="14">
                  <c:v>95019.346905674611</c:v>
                </c:pt>
                <c:pt idx="15">
                  <c:v>91165.372378804241</c:v>
                </c:pt>
                <c:pt idx="16">
                  <c:v>89438.107029915147</c:v>
                </c:pt>
                <c:pt idx="17">
                  <c:v>87831.552728280905</c:v>
                </c:pt>
                <c:pt idx="18">
                  <c:v>86341.319981274224</c:v>
                </c:pt>
                <c:pt idx="19">
                  <c:v>84958.629803637508</c:v>
                </c:pt>
                <c:pt idx="20">
                  <c:v>83676.897956432207</c:v>
                </c:pt>
                <c:pt idx="21">
                  <c:v>82487.345454402282</c:v>
                </c:pt>
                <c:pt idx="22">
                  <c:v>81389.97229754772</c:v>
                </c:pt>
                <c:pt idx="23">
                  <c:v>80371.610007988347</c:v>
                </c:pt>
                <c:pt idx="24">
                  <c:v>78567.528538120052</c:v>
                </c:pt>
                <c:pt idx="25">
                  <c:v>77768.640879929386</c:v>
                </c:pt>
                <c:pt idx="26">
                  <c:v>77033.400864837749</c:v>
                </c:pt>
                <c:pt idx="27">
                  <c:v>76355.224253901921</c:v>
                </c:pt>
                <c:pt idx="28">
                  <c:v>75734.111047123457</c:v>
                </c:pt>
                <c:pt idx="29">
                  <c:v>75161.282259244748</c:v>
                </c:pt>
                <c:pt idx="30">
                  <c:v>74393.121049446403</c:v>
                </c:pt>
                <c:pt idx="31">
                  <c:v>74158.28319387995</c:v>
                </c:pt>
                <c:pt idx="32">
                  <c:v>73719.333931139379</c:v>
                </c:pt>
                <c:pt idx="33">
                  <c:v>73315.500609416806</c:v>
                </c:pt>
                <c:pt idx="34">
                  <c:v>72948.977975026632</c:v>
                </c:pt>
                <c:pt idx="35">
                  <c:v>72613.181789030321</c:v>
                </c:pt>
                <c:pt idx="36">
                  <c:v>72305.917305110357</c:v>
                </c:pt>
                <c:pt idx="37">
                  <c:v>72024.989776955452</c:v>
                </c:pt>
                <c:pt idx="38">
                  <c:v>71842.82583291913</c:v>
                </c:pt>
                <c:pt idx="39">
                  <c:v>71531.171856371904</c:v>
                </c:pt>
                <c:pt idx="40">
                  <c:v>71103.196325198674</c:v>
                </c:pt>
                <c:pt idx="41">
                  <c:v>70556.704493085024</c:v>
                </c:pt>
                <c:pt idx="42">
                  <c:v>70506.225327870867</c:v>
                </c:pt>
                <c:pt idx="43">
                  <c:v>70471.109386851313</c:v>
                </c:pt>
                <c:pt idx="44">
                  <c:v>70438.188192144604</c:v>
                </c:pt>
                <c:pt idx="45">
                  <c:v>70387.709026930446</c:v>
                </c:pt>
                <c:pt idx="46">
                  <c:v>70337.229861714732</c:v>
                </c:pt>
                <c:pt idx="47">
                  <c:v>70304.30866700958</c:v>
                </c:pt>
                <c:pt idx="48">
                  <c:v>70271.387472302871</c:v>
                </c:pt>
                <c:pt idx="49">
                  <c:v>70220.908307088714</c:v>
                </c:pt>
                <c:pt idx="50">
                  <c:v>70203.350336578151</c:v>
                </c:pt>
                <c:pt idx="51">
                  <c:v>70170.429141872999</c:v>
                </c:pt>
                <c:pt idx="52">
                  <c:v>70137.507947167847</c:v>
                </c:pt>
                <c:pt idx="53">
                  <c:v>70104.586752461139</c:v>
                </c:pt>
                <c:pt idx="54">
                  <c:v>70069.470811443141</c:v>
                </c:pt>
                <c:pt idx="55">
                  <c:v>70054.107587246981</c:v>
                </c:pt>
                <c:pt idx="56">
                  <c:v>69885.112121090846</c:v>
                </c:pt>
                <c:pt idx="57">
                  <c:v>69711.727162307463</c:v>
                </c:pt>
                <c:pt idx="58">
                  <c:v>69536.147457211235</c:v>
                </c:pt>
                <c:pt idx="59">
                  <c:v>69353.983513173342</c:v>
                </c:pt>
                <c:pt idx="60">
                  <c:v>69167.430076508215</c:v>
                </c:pt>
                <c:pt idx="61">
                  <c:v>68974.292400901424</c:v>
                </c:pt>
                <c:pt idx="62">
                  <c:v>68774.57048635454</c:v>
                </c:pt>
                <c:pt idx="63">
                  <c:v>68570.459079180408</c:v>
                </c:pt>
                <c:pt idx="64">
                  <c:v>68359.763433064611</c:v>
                </c:pt>
                <c:pt idx="65">
                  <c:v>68144.678294320023</c:v>
                </c:pt>
                <c:pt idx="66">
                  <c:v>67925.203662949731</c:v>
                </c:pt>
                <c:pt idx="67">
                  <c:v>67701.33953895219</c:v>
                </c:pt>
                <c:pt idx="68">
                  <c:v>67473.085922325845</c:v>
                </c:pt>
                <c:pt idx="69">
                  <c:v>67242.637559386654</c:v>
                </c:pt>
                <c:pt idx="70">
                  <c:v>67009.994450133046</c:v>
                </c:pt>
                <c:pt idx="71">
                  <c:v>66775.156594566608</c:v>
                </c:pt>
                <c:pt idx="72">
                  <c:v>66538.123992685767</c:v>
                </c:pt>
                <c:pt idx="73">
                  <c:v>66064.058788925628</c:v>
                </c:pt>
                <c:pt idx="74">
                  <c:v>65592.188331478334</c:v>
                </c:pt>
                <c:pt idx="75">
                  <c:v>65124.707366658295</c:v>
                </c:pt>
                <c:pt idx="76">
                  <c:v>64666.005387092759</c:v>
                </c:pt>
                <c:pt idx="77">
                  <c:v>64216.082392783275</c:v>
                </c:pt>
                <c:pt idx="78">
                  <c:v>63781.522622668388</c:v>
                </c:pt>
                <c:pt idx="79">
                  <c:v>63371.105062005714</c:v>
                </c:pt>
                <c:pt idx="80">
                  <c:v>62967.27174028314</c:v>
                </c:pt>
                <c:pt idx="81">
                  <c:v>62578.801642756713</c:v>
                </c:pt>
                <c:pt idx="82">
                  <c:v>62210.084262053693</c:v>
                </c:pt>
                <c:pt idx="83">
                  <c:v>61858.924851861229</c:v>
                </c:pt>
                <c:pt idx="84">
                  <c:v>61527.518158490617</c:v>
                </c:pt>
                <c:pt idx="85">
                  <c:v>61211.47468931615</c:v>
                </c:pt>
                <c:pt idx="86">
                  <c:v>60915.183936966649</c:v>
                </c:pt>
                <c:pt idx="87">
                  <c:v>60636.451155126153</c:v>
                </c:pt>
                <c:pt idx="88">
                  <c:v>60375.276343794649</c:v>
                </c:pt>
                <c:pt idx="89">
                  <c:v>60129.464756659305</c:v>
                </c:pt>
                <c:pt idx="90">
                  <c:v>59901.211140032952</c:v>
                </c:pt>
                <c:pt idx="91">
                  <c:v>59686.126001289915</c:v>
                </c:pt>
                <c:pt idx="92">
                  <c:v>59484.209340428628</c:v>
                </c:pt>
                <c:pt idx="93">
                  <c:v>59297.655903763494</c:v>
                </c:pt>
                <c:pt idx="94">
                  <c:v>59122.076198667259</c:v>
                </c:pt>
                <c:pt idx="95">
                  <c:v>58957.470225138379</c:v>
                </c:pt>
                <c:pt idx="96">
                  <c:v>58803.837983179954</c:v>
                </c:pt>
                <c:pt idx="97">
                  <c:v>58661.179472788877</c:v>
                </c:pt>
                <c:pt idx="98">
                  <c:v>58527.299947652296</c:v>
                </c:pt>
                <c:pt idx="99">
                  <c:v>58402.199407770218</c:v>
                </c:pt>
                <c:pt idx="100">
                  <c:v>58283.683106829798</c:v>
                </c:pt>
                <c:pt idx="101">
                  <c:v>58173.94579114543</c:v>
                </c:pt>
                <c:pt idx="102">
                  <c:v>58070.792714401163</c:v>
                </c:pt>
                <c:pt idx="103">
                  <c:v>57974.223876596989</c:v>
                </c:pt>
                <c:pt idx="104">
                  <c:v>57882.044531421619</c:v>
                </c:pt>
                <c:pt idx="105">
                  <c:v>57796.449425187915</c:v>
                </c:pt>
                <c:pt idx="106">
                  <c:v>57715.243811579894</c:v>
                </c:pt>
                <c:pt idx="107">
                  <c:v>57638.427690600678</c:v>
                </c:pt>
                <c:pt idx="108">
                  <c:v>57566.00106224716</c:v>
                </c:pt>
                <c:pt idx="109">
                  <c:v>57497.963926522447</c:v>
                </c:pt>
                <c:pt idx="110">
                  <c:v>57434.316283424989</c:v>
                </c:pt>
                <c:pt idx="111">
                  <c:v>57372.863386641933</c:v>
                </c:pt>
                <c:pt idx="112">
                  <c:v>57315.799982484561</c:v>
                </c:pt>
                <c:pt idx="113">
                  <c:v>57260.931324643163</c:v>
                </c:pt>
                <c:pt idx="114">
                  <c:v>57208.257413113046</c:v>
                </c:pt>
                <c:pt idx="115">
                  <c:v>57159.972994211734</c:v>
                </c:pt>
                <c:pt idx="116">
                  <c:v>57113.883321623274</c:v>
                </c:pt>
                <c:pt idx="117">
                  <c:v>57069.988395349217</c:v>
                </c:pt>
                <c:pt idx="118">
                  <c:v>57028.288215389563</c:v>
                </c:pt>
                <c:pt idx="119">
                  <c:v>56988.782781742753</c:v>
                </c:pt>
                <c:pt idx="120">
                  <c:v>56951.472094410354</c:v>
                </c:pt>
                <c:pt idx="121">
                  <c:v>56914.16140707639</c:v>
                </c:pt>
                <c:pt idx="122">
                  <c:v>56881.240212371238</c:v>
                </c:pt>
                <c:pt idx="123">
                  <c:v>56848.319017666079</c:v>
                </c:pt>
                <c:pt idx="124">
                  <c:v>56817.592569273773</c:v>
                </c:pt>
                <c:pt idx="125">
                  <c:v>56789.060867195869</c:v>
                </c:pt>
                <c:pt idx="126">
                  <c:v>56762.72391143081</c:v>
                </c:pt>
                <c:pt idx="127">
                  <c:v>56736.386955665752</c:v>
                </c:pt>
                <c:pt idx="128">
                  <c:v>56712.244746215103</c:v>
                </c:pt>
                <c:pt idx="129">
                  <c:v>56688.102536764447</c:v>
                </c:pt>
                <c:pt idx="130">
                  <c:v>56666.155073628201</c:v>
                </c:pt>
                <c:pt idx="131">
                  <c:v>56644.20761049039</c:v>
                </c:pt>
                <c:pt idx="132">
                  <c:v>56624.454893666982</c:v>
                </c:pt>
                <c:pt idx="133">
                  <c:v>56606.896923157983</c:v>
                </c:pt>
                <c:pt idx="134">
                  <c:v>56589.338952647428</c:v>
                </c:pt>
                <c:pt idx="135">
                  <c:v>56571.780982138429</c:v>
                </c:pt>
                <c:pt idx="136">
                  <c:v>56556.417757942276</c:v>
                </c:pt>
                <c:pt idx="137">
                  <c:v>56541.054533746123</c:v>
                </c:pt>
                <c:pt idx="138">
                  <c:v>56527.886055864372</c:v>
                </c:pt>
                <c:pt idx="139">
                  <c:v>56512.522831668219</c:v>
                </c:pt>
                <c:pt idx="140">
                  <c:v>56488.380622217563</c:v>
                </c:pt>
                <c:pt idx="141">
                  <c:v>56477.406890648657</c:v>
                </c:pt>
                <c:pt idx="142">
                  <c:v>56466.433159079752</c:v>
                </c:pt>
                <c:pt idx="143">
                  <c:v>56457.654173825256</c:v>
                </c:pt>
                <c:pt idx="144">
                  <c:v>56446.680442256351</c:v>
                </c:pt>
                <c:pt idx="145">
                  <c:v>56437.901457001848</c:v>
                </c:pt>
                <c:pt idx="146">
                  <c:v>56431.317218060198</c:v>
                </c:pt>
                <c:pt idx="147">
                  <c:v>56422.538232805695</c:v>
                </c:pt>
                <c:pt idx="148">
                  <c:v>56415.953993865602</c:v>
                </c:pt>
                <c:pt idx="149">
                  <c:v>56409.369754923944</c:v>
                </c:pt>
                <c:pt idx="150">
                  <c:v>56402.785515982294</c:v>
                </c:pt>
                <c:pt idx="151">
                  <c:v>56378.643306531638</c:v>
                </c:pt>
                <c:pt idx="152">
                  <c:v>56361.085336022639</c:v>
                </c:pt>
                <c:pt idx="153">
                  <c:v>56347.916858139331</c:v>
                </c:pt>
                <c:pt idx="154">
                  <c:v>56339.137872884829</c:v>
                </c:pt>
                <c:pt idx="155">
                  <c:v>56334.748380257581</c:v>
                </c:pt>
                <c:pt idx="156">
                  <c:v>56330.358887630333</c:v>
                </c:pt>
                <c:pt idx="157">
                  <c:v>56328.164141315923</c:v>
                </c:pt>
                <c:pt idx="158">
                  <c:v>56328.164141315923</c:v>
                </c:pt>
                <c:pt idx="159">
                  <c:v>56328.164141315923</c:v>
                </c:pt>
                <c:pt idx="160">
                  <c:v>56328.164141315923</c:v>
                </c:pt>
                <c:pt idx="161">
                  <c:v>56330.358887630333</c:v>
                </c:pt>
                <c:pt idx="162">
                  <c:v>56330.358887630333</c:v>
                </c:pt>
                <c:pt idx="163">
                  <c:v>56330.358887630333</c:v>
                </c:pt>
                <c:pt idx="164">
                  <c:v>56332.553633944735</c:v>
                </c:pt>
                <c:pt idx="165">
                  <c:v>56332.553633944735</c:v>
                </c:pt>
                <c:pt idx="166">
                  <c:v>56334.748380257581</c:v>
                </c:pt>
                <c:pt idx="167">
                  <c:v>56334.748380257581</c:v>
                </c:pt>
                <c:pt idx="168">
                  <c:v>56334.748380257581</c:v>
                </c:pt>
                <c:pt idx="169">
                  <c:v>56336.943126571983</c:v>
                </c:pt>
                <c:pt idx="170">
                  <c:v>56336.943126571983</c:v>
                </c:pt>
                <c:pt idx="171">
                  <c:v>56336.943126571983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490-49C4-B3DC-4E6A24CD8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1731951"/>
        <c:axId val="1841732367"/>
      </c:scatterChart>
      <c:valAx>
        <c:axId val="1841731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732367"/>
        <c:crosses val="autoZero"/>
        <c:crossBetween val="midCat"/>
      </c:valAx>
      <c:valAx>
        <c:axId val="184173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7319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PECs!$D$1</c:f>
              <c:strCache>
                <c:ptCount val="1"/>
                <c:pt idx="0">
                  <c:v>3Delta (sym1)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PECs!$A$2:$A$177</c:f>
              <c:numCache>
                <c:formatCode>General</c:formatCode>
                <c:ptCount val="176"/>
                <c:pt idx="0">
                  <c:v>0.5</c:v>
                </c:pt>
                <c:pt idx="1">
                  <c:v>0.52</c:v>
                </c:pt>
                <c:pt idx="2">
                  <c:v>0.54</c:v>
                </c:pt>
                <c:pt idx="3">
                  <c:v>0.56000000000000005</c:v>
                </c:pt>
                <c:pt idx="4">
                  <c:v>0.57999999999999996</c:v>
                </c:pt>
                <c:pt idx="5">
                  <c:v>0.6</c:v>
                </c:pt>
                <c:pt idx="6">
                  <c:v>0.62</c:v>
                </c:pt>
                <c:pt idx="7">
                  <c:v>0.64</c:v>
                </c:pt>
                <c:pt idx="8">
                  <c:v>0.66</c:v>
                </c:pt>
                <c:pt idx="9">
                  <c:v>0.68</c:v>
                </c:pt>
                <c:pt idx="10">
                  <c:v>0.7</c:v>
                </c:pt>
                <c:pt idx="11">
                  <c:v>0.72</c:v>
                </c:pt>
                <c:pt idx="12">
                  <c:v>0.74</c:v>
                </c:pt>
                <c:pt idx="13">
                  <c:v>0.76</c:v>
                </c:pt>
                <c:pt idx="14">
                  <c:v>0.78</c:v>
                </c:pt>
                <c:pt idx="15">
                  <c:v>0.8</c:v>
                </c:pt>
                <c:pt idx="16">
                  <c:v>0.82</c:v>
                </c:pt>
                <c:pt idx="17">
                  <c:v>0.84</c:v>
                </c:pt>
                <c:pt idx="18">
                  <c:v>0.85</c:v>
                </c:pt>
                <c:pt idx="19">
                  <c:v>0.86</c:v>
                </c:pt>
                <c:pt idx="20">
                  <c:v>0.88</c:v>
                </c:pt>
                <c:pt idx="21">
                  <c:v>0.9</c:v>
                </c:pt>
                <c:pt idx="22">
                  <c:v>0.91</c:v>
                </c:pt>
                <c:pt idx="23">
                  <c:v>0.92</c:v>
                </c:pt>
                <c:pt idx="24">
                  <c:v>0.93</c:v>
                </c:pt>
                <c:pt idx="25">
                  <c:v>0.94</c:v>
                </c:pt>
                <c:pt idx="26">
                  <c:v>0.95</c:v>
                </c:pt>
                <c:pt idx="27">
                  <c:v>0.96</c:v>
                </c:pt>
                <c:pt idx="28">
                  <c:v>0.97</c:v>
                </c:pt>
                <c:pt idx="29">
                  <c:v>0.98</c:v>
                </c:pt>
                <c:pt idx="30">
                  <c:v>0.99</c:v>
                </c:pt>
                <c:pt idx="31">
                  <c:v>1</c:v>
                </c:pt>
                <c:pt idx="32">
                  <c:v>1.01</c:v>
                </c:pt>
                <c:pt idx="33">
                  <c:v>1.02</c:v>
                </c:pt>
                <c:pt idx="34">
                  <c:v>1.03</c:v>
                </c:pt>
                <c:pt idx="35">
                  <c:v>1.04</c:v>
                </c:pt>
                <c:pt idx="36">
                  <c:v>1.05</c:v>
                </c:pt>
                <c:pt idx="37">
                  <c:v>1.06</c:v>
                </c:pt>
                <c:pt idx="38">
                  <c:v>1.07</c:v>
                </c:pt>
                <c:pt idx="39">
                  <c:v>1.08</c:v>
                </c:pt>
                <c:pt idx="40">
                  <c:v>1.0900000000000001</c:v>
                </c:pt>
                <c:pt idx="41">
                  <c:v>1.1000000000000001</c:v>
                </c:pt>
                <c:pt idx="42">
                  <c:v>1.101</c:v>
                </c:pt>
                <c:pt idx="43">
                  <c:v>1.1020000000000001</c:v>
                </c:pt>
                <c:pt idx="44">
                  <c:v>1.103</c:v>
                </c:pt>
                <c:pt idx="45">
                  <c:v>1.1040000000000001</c:v>
                </c:pt>
                <c:pt idx="46">
                  <c:v>1.105</c:v>
                </c:pt>
                <c:pt idx="47">
                  <c:v>1.1060000000000001</c:v>
                </c:pt>
                <c:pt idx="48">
                  <c:v>1.107</c:v>
                </c:pt>
                <c:pt idx="49">
                  <c:v>1.1080000000000001</c:v>
                </c:pt>
                <c:pt idx="50">
                  <c:v>1.109</c:v>
                </c:pt>
                <c:pt idx="51">
                  <c:v>1.1200000000000001</c:v>
                </c:pt>
                <c:pt idx="52">
                  <c:v>1.1220000000000001</c:v>
                </c:pt>
                <c:pt idx="53">
                  <c:v>1.1240000000000001</c:v>
                </c:pt>
                <c:pt idx="54">
                  <c:v>1.125</c:v>
                </c:pt>
                <c:pt idx="55">
                  <c:v>1.1259999999999999</c:v>
                </c:pt>
                <c:pt idx="56">
                  <c:v>1.1279999999999999</c:v>
                </c:pt>
                <c:pt idx="57">
                  <c:v>1.1299999999999999</c:v>
                </c:pt>
                <c:pt idx="58">
                  <c:v>1.1319999999999999</c:v>
                </c:pt>
                <c:pt idx="59">
                  <c:v>1.1339999999999999</c:v>
                </c:pt>
                <c:pt idx="60">
                  <c:v>1.1359999999999999</c:v>
                </c:pt>
                <c:pt idx="61">
                  <c:v>1.1379999999999999</c:v>
                </c:pt>
                <c:pt idx="62">
                  <c:v>1.1399999999999999</c:v>
                </c:pt>
                <c:pt idx="63">
                  <c:v>1.1499999999999999</c:v>
                </c:pt>
                <c:pt idx="64">
                  <c:v>1.1599999999999999</c:v>
                </c:pt>
                <c:pt idx="65">
                  <c:v>1.17</c:v>
                </c:pt>
                <c:pt idx="66">
                  <c:v>1.18</c:v>
                </c:pt>
                <c:pt idx="67">
                  <c:v>1.19</c:v>
                </c:pt>
                <c:pt idx="68">
                  <c:v>1.2</c:v>
                </c:pt>
                <c:pt idx="69">
                  <c:v>1.21</c:v>
                </c:pt>
                <c:pt idx="70">
                  <c:v>1.22</c:v>
                </c:pt>
                <c:pt idx="71">
                  <c:v>1.23</c:v>
                </c:pt>
                <c:pt idx="72">
                  <c:v>1.24</c:v>
                </c:pt>
                <c:pt idx="73">
                  <c:v>1.26</c:v>
                </c:pt>
                <c:pt idx="74">
                  <c:v>1.28</c:v>
                </c:pt>
                <c:pt idx="75">
                  <c:v>1.3</c:v>
                </c:pt>
                <c:pt idx="76">
                  <c:v>1.32</c:v>
                </c:pt>
                <c:pt idx="77">
                  <c:v>1.34</c:v>
                </c:pt>
                <c:pt idx="78">
                  <c:v>1.36</c:v>
                </c:pt>
                <c:pt idx="79">
                  <c:v>1.38</c:v>
                </c:pt>
                <c:pt idx="80">
                  <c:v>1.4</c:v>
                </c:pt>
                <c:pt idx="81">
                  <c:v>1.42</c:v>
                </c:pt>
                <c:pt idx="82">
                  <c:v>1.44</c:v>
                </c:pt>
                <c:pt idx="83">
                  <c:v>1.46</c:v>
                </c:pt>
                <c:pt idx="84">
                  <c:v>1.48</c:v>
                </c:pt>
                <c:pt idx="85">
                  <c:v>1.5</c:v>
                </c:pt>
                <c:pt idx="86">
                  <c:v>1.52</c:v>
                </c:pt>
                <c:pt idx="87">
                  <c:v>1.54</c:v>
                </c:pt>
                <c:pt idx="88">
                  <c:v>1.56</c:v>
                </c:pt>
                <c:pt idx="89">
                  <c:v>1.58</c:v>
                </c:pt>
                <c:pt idx="90">
                  <c:v>1.6</c:v>
                </c:pt>
                <c:pt idx="91">
                  <c:v>1.62</c:v>
                </c:pt>
                <c:pt idx="92">
                  <c:v>1.64</c:v>
                </c:pt>
                <c:pt idx="93">
                  <c:v>1.66</c:v>
                </c:pt>
                <c:pt idx="94">
                  <c:v>1.68</c:v>
                </c:pt>
                <c:pt idx="95">
                  <c:v>1.7</c:v>
                </c:pt>
                <c:pt idx="96">
                  <c:v>1.72</c:v>
                </c:pt>
                <c:pt idx="97">
                  <c:v>1.74</c:v>
                </c:pt>
                <c:pt idx="98">
                  <c:v>1.76</c:v>
                </c:pt>
                <c:pt idx="99">
                  <c:v>1.78</c:v>
                </c:pt>
                <c:pt idx="100">
                  <c:v>1.8</c:v>
                </c:pt>
                <c:pt idx="101">
                  <c:v>1.82</c:v>
                </c:pt>
                <c:pt idx="102">
                  <c:v>1.84</c:v>
                </c:pt>
                <c:pt idx="103">
                  <c:v>1.86</c:v>
                </c:pt>
                <c:pt idx="104">
                  <c:v>1.88</c:v>
                </c:pt>
                <c:pt idx="105">
                  <c:v>1.9</c:v>
                </c:pt>
                <c:pt idx="106">
                  <c:v>1.92</c:v>
                </c:pt>
                <c:pt idx="107">
                  <c:v>1.94</c:v>
                </c:pt>
                <c:pt idx="108">
                  <c:v>1.96</c:v>
                </c:pt>
                <c:pt idx="109">
                  <c:v>1.98</c:v>
                </c:pt>
                <c:pt idx="110">
                  <c:v>2</c:v>
                </c:pt>
                <c:pt idx="111">
                  <c:v>2.02</c:v>
                </c:pt>
                <c:pt idx="112">
                  <c:v>2.04</c:v>
                </c:pt>
                <c:pt idx="113">
                  <c:v>2.06</c:v>
                </c:pt>
                <c:pt idx="114">
                  <c:v>2.08</c:v>
                </c:pt>
                <c:pt idx="115">
                  <c:v>2.1</c:v>
                </c:pt>
                <c:pt idx="116">
                  <c:v>2.12</c:v>
                </c:pt>
                <c:pt idx="117">
                  <c:v>2.14</c:v>
                </c:pt>
                <c:pt idx="118">
                  <c:v>2.16</c:v>
                </c:pt>
                <c:pt idx="119">
                  <c:v>2.1800000000000002</c:v>
                </c:pt>
                <c:pt idx="120">
                  <c:v>2.2000000000000002</c:v>
                </c:pt>
                <c:pt idx="121">
                  <c:v>2.2200000000000002</c:v>
                </c:pt>
                <c:pt idx="122">
                  <c:v>2.2400000000000002</c:v>
                </c:pt>
                <c:pt idx="123">
                  <c:v>2.2599999999999998</c:v>
                </c:pt>
                <c:pt idx="124">
                  <c:v>2.2799999999999998</c:v>
                </c:pt>
                <c:pt idx="125">
                  <c:v>2.2999999999999998</c:v>
                </c:pt>
                <c:pt idx="126">
                  <c:v>2.3199999999999998</c:v>
                </c:pt>
                <c:pt idx="127">
                  <c:v>2.34</c:v>
                </c:pt>
                <c:pt idx="128">
                  <c:v>2.36</c:v>
                </c:pt>
                <c:pt idx="129">
                  <c:v>2.38</c:v>
                </c:pt>
                <c:pt idx="130">
                  <c:v>2.4</c:v>
                </c:pt>
                <c:pt idx="131">
                  <c:v>2.42</c:v>
                </c:pt>
                <c:pt idx="132">
                  <c:v>2.44</c:v>
                </c:pt>
                <c:pt idx="133">
                  <c:v>2.46</c:v>
                </c:pt>
                <c:pt idx="134">
                  <c:v>2.48</c:v>
                </c:pt>
                <c:pt idx="135">
                  <c:v>2.5</c:v>
                </c:pt>
                <c:pt idx="136">
                  <c:v>2.52</c:v>
                </c:pt>
                <c:pt idx="137">
                  <c:v>2.54</c:v>
                </c:pt>
                <c:pt idx="138">
                  <c:v>2.56</c:v>
                </c:pt>
                <c:pt idx="139">
                  <c:v>2.58</c:v>
                </c:pt>
                <c:pt idx="140">
                  <c:v>2.6</c:v>
                </c:pt>
                <c:pt idx="141">
                  <c:v>2.62</c:v>
                </c:pt>
                <c:pt idx="142">
                  <c:v>2.64</c:v>
                </c:pt>
                <c:pt idx="143">
                  <c:v>2.68</c:v>
                </c:pt>
                <c:pt idx="144">
                  <c:v>2.7</c:v>
                </c:pt>
                <c:pt idx="145">
                  <c:v>2.72</c:v>
                </c:pt>
                <c:pt idx="146">
                  <c:v>2.74</c:v>
                </c:pt>
                <c:pt idx="147">
                  <c:v>2.76</c:v>
                </c:pt>
                <c:pt idx="148">
                  <c:v>2.78</c:v>
                </c:pt>
                <c:pt idx="149">
                  <c:v>2.8</c:v>
                </c:pt>
                <c:pt idx="150">
                  <c:v>2.82</c:v>
                </c:pt>
                <c:pt idx="151">
                  <c:v>2.84</c:v>
                </c:pt>
                <c:pt idx="152">
                  <c:v>2.86</c:v>
                </c:pt>
                <c:pt idx="153">
                  <c:v>2.88</c:v>
                </c:pt>
                <c:pt idx="154">
                  <c:v>3</c:v>
                </c:pt>
                <c:pt idx="155">
                  <c:v>3.1</c:v>
                </c:pt>
                <c:pt idx="156">
                  <c:v>3.2</c:v>
                </c:pt>
                <c:pt idx="157">
                  <c:v>3.3</c:v>
                </c:pt>
                <c:pt idx="158">
                  <c:v>3.4</c:v>
                </c:pt>
                <c:pt idx="159">
                  <c:v>3.5</c:v>
                </c:pt>
                <c:pt idx="160">
                  <c:v>3.6</c:v>
                </c:pt>
                <c:pt idx="161">
                  <c:v>3.7</c:v>
                </c:pt>
                <c:pt idx="162">
                  <c:v>3.8</c:v>
                </c:pt>
                <c:pt idx="163">
                  <c:v>3.9</c:v>
                </c:pt>
                <c:pt idx="164">
                  <c:v>4</c:v>
                </c:pt>
                <c:pt idx="165">
                  <c:v>4.0999999999999996</c:v>
                </c:pt>
                <c:pt idx="166">
                  <c:v>4.2</c:v>
                </c:pt>
                <c:pt idx="167">
                  <c:v>4.3</c:v>
                </c:pt>
                <c:pt idx="168">
                  <c:v>4.4000000000000004</c:v>
                </c:pt>
                <c:pt idx="169">
                  <c:v>4.5</c:v>
                </c:pt>
                <c:pt idx="170">
                  <c:v>4.5999999999999996</c:v>
                </c:pt>
                <c:pt idx="171">
                  <c:v>4.7</c:v>
                </c:pt>
                <c:pt idx="172">
                  <c:v>4.8</c:v>
                </c:pt>
                <c:pt idx="173">
                  <c:v>4.9000000000000004</c:v>
                </c:pt>
                <c:pt idx="174">
                  <c:v>5</c:v>
                </c:pt>
              </c:numCache>
            </c:numRef>
          </c:xVal>
          <c:yVal>
            <c:numRef>
              <c:f>PECs!$D$2:$D$177</c:f>
              <c:numCache>
                <c:formatCode>General</c:formatCode>
                <c:ptCount val="176"/>
                <c:pt idx="0">
                  <c:v>297203.76681708259</c:v>
                </c:pt>
                <c:pt idx="1">
                  <c:v>271204.80198489787</c:v>
                </c:pt>
                <c:pt idx="2">
                  <c:v>248482.59339907911</c:v>
                </c:pt>
                <c:pt idx="3">
                  <c:v>228609.16552845307</c:v>
                </c:pt>
                <c:pt idx="4">
                  <c:v>211213.60624600394</c:v>
                </c:pt>
                <c:pt idx="5">
                  <c:v>195977.67733624281</c:v>
                </c:pt>
                <c:pt idx="6">
                  <c:v>182629.23025627082</c:v>
                </c:pt>
                <c:pt idx="7">
                  <c:v>170929.03765789274</c:v>
                </c:pt>
                <c:pt idx="8">
                  <c:v>160672.98813393601</c:v>
                </c:pt>
                <c:pt idx="9">
                  <c:v>151683.30723298842</c:v>
                </c:pt>
                <c:pt idx="10">
                  <c:v>143804.16796677711</c:v>
                </c:pt>
                <c:pt idx="11">
                  <c:v>136899.49606385114</c:v>
                </c:pt>
                <c:pt idx="12">
                  <c:v>130846.3857306444</c:v>
                </c:pt>
                <c:pt idx="13">
                  <c:v>125543.87863672545</c:v>
                </c:pt>
                <c:pt idx="14">
                  <c:v>120895.40594429166</c:v>
                </c:pt>
                <c:pt idx="15">
                  <c:v>116821.95678604944</c:v>
                </c:pt>
                <c:pt idx="16">
                  <c:v>113246.71504101956</c:v>
                </c:pt>
                <c:pt idx="17">
                  <c:v>110106.03306610302</c:v>
                </c:pt>
                <c:pt idx="18">
                  <c:v>108679.44796219381</c:v>
                </c:pt>
                <c:pt idx="19">
                  <c:v>107338.4579645183</c:v>
                </c:pt>
                <c:pt idx="20">
                  <c:v>104893.51057104659</c:v>
                </c:pt>
                <c:pt idx="21">
                  <c:v>102720.71172047683</c:v>
                </c:pt>
                <c:pt idx="22">
                  <c:v>101722.10214773928</c:v>
                </c:pt>
                <c:pt idx="23">
                  <c:v>100773.97174021746</c:v>
                </c:pt>
                <c:pt idx="24">
                  <c:v>99871.931005282531</c:v>
                </c:pt>
                <c:pt idx="25">
                  <c:v>99011.590450310367</c:v>
                </c:pt>
                <c:pt idx="26">
                  <c:v>98188.560582669059</c:v>
                </c:pt>
                <c:pt idx="27">
                  <c:v>97398.45190973446</c:v>
                </c:pt>
                <c:pt idx="28">
                  <c:v>96634.680192563363</c:v>
                </c:pt>
                <c:pt idx="29">
                  <c:v>95897.245431158881</c:v>
                </c:pt>
                <c:pt idx="30">
                  <c:v>95177.368640261848</c:v>
                </c:pt>
                <c:pt idx="31">
                  <c:v>94477.244566189765</c:v>
                </c:pt>
                <c:pt idx="32">
                  <c:v>93788.094223685024</c:v>
                </c:pt>
                <c:pt idx="33">
                  <c:v>93109.917612749196</c:v>
                </c:pt>
                <c:pt idx="34">
                  <c:v>92438.325240755032</c:v>
                </c:pt>
                <c:pt idx="35">
                  <c:v>91771.122361386544</c:v>
                </c:pt>
                <c:pt idx="36">
                  <c:v>91108.308974646876</c:v>
                </c:pt>
                <c:pt idx="37">
                  <c:v>90447.690334221596</c:v>
                </c:pt>
                <c:pt idx="38">
                  <c:v>89784.876947481927</c:v>
                </c:pt>
                <c:pt idx="39">
                  <c:v>89122.063560742245</c:v>
                </c:pt>
                <c:pt idx="40">
                  <c:v>88454.860681373772</c:v>
                </c:pt>
                <c:pt idx="41">
                  <c:v>87787.657802006841</c:v>
                </c:pt>
                <c:pt idx="42">
                  <c:v>87719.620666282135</c:v>
                </c:pt>
                <c:pt idx="43">
                  <c:v>87653.77827687026</c:v>
                </c:pt>
                <c:pt idx="44">
                  <c:v>87585.741141145554</c:v>
                </c:pt>
                <c:pt idx="45">
                  <c:v>87519.898751735251</c:v>
                </c:pt>
                <c:pt idx="46">
                  <c:v>87451.861616008973</c:v>
                </c:pt>
                <c:pt idx="47">
                  <c:v>87383.824480284267</c:v>
                </c:pt>
                <c:pt idx="48">
                  <c:v>87317.982090873949</c:v>
                </c:pt>
                <c:pt idx="49">
                  <c:v>87249.944955149243</c:v>
                </c:pt>
                <c:pt idx="50">
                  <c:v>87181.907819422966</c:v>
                </c:pt>
                <c:pt idx="51">
                  <c:v>86440.083565389679</c:v>
                </c:pt>
                <c:pt idx="52">
                  <c:v>86306.20404025467</c:v>
                </c:pt>
                <c:pt idx="53">
                  <c:v>86170.129768803687</c:v>
                </c:pt>
                <c:pt idx="54">
                  <c:v>86102.092633078966</c:v>
                </c:pt>
                <c:pt idx="55">
                  <c:v>86034.05549735426</c:v>
                </c:pt>
                <c:pt idx="56">
                  <c:v>85897.981225904834</c:v>
                </c:pt>
                <c:pt idx="57">
                  <c:v>85761.906954453851</c:v>
                </c:pt>
                <c:pt idx="58">
                  <c:v>85625.832683004424</c:v>
                </c:pt>
                <c:pt idx="59">
                  <c:v>85489.758411555013</c:v>
                </c:pt>
                <c:pt idx="60">
                  <c:v>85353.684140105586</c:v>
                </c:pt>
                <c:pt idx="61">
                  <c:v>85217.609868654603</c:v>
                </c:pt>
                <c:pt idx="62">
                  <c:v>85081.535597205177</c:v>
                </c:pt>
                <c:pt idx="63">
                  <c:v>84398.9694936421</c:v>
                </c:pt>
                <c:pt idx="64">
                  <c:v>83714.208643764621</c:v>
                </c:pt>
                <c:pt idx="65">
                  <c:v>83029.447793888699</c:v>
                </c:pt>
                <c:pt idx="66">
                  <c:v>82342.492197696803</c:v>
                </c:pt>
                <c:pt idx="67">
                  <c:v>81657.731347820882</c:v>
                </c:pt>
                <c:pt idx="68">
                  <c:v>80975.165244257805</c:v>
                </c:pt>
                <c:pt idx="69">
                  <c:v>80292.599140694729</c:v>
                </c:pt>
                <c:pt idx="70">
                  <c:v>79614.4225297589</c:v>
                </c:pt>
                <c:pt idx="71">
                  <c:v>78938.440665135917</c:v>
                </c:pt>
                <c:pt idx="72">
                  <c:v>78266.848293141738</c:v>
                </c:pt>
                <c:pt idx="73">
                  <c:v>76941.221519662387</c:v>
                </c:pt>
                <c:pt idx="74">
                  <c:v>75639.736955633693</c:v>
                </c:pt>
                <c:pt idx="75">
                  <c:v>74366.784093682902</c:v>
                </c:pt>
                <c:pt idx="76">
                  <c:v>73126.752426437262</c:v>
                </c:pt>
                <c:pt idx="77">
                  <c:v>71921.836700211177</c:v>
                </c:pt>
                <c:pt idx="78">
                  <c:v>70754.231661319063</c:v>
                </c:pt>
                <c:pt idx="79">
                  <c:v>69623.937309759349</c:v>
                </c:pt>
                <c:pt idx="80">
                  <c:v>68533.148391846436</c:v>
                </c:pt>
                <c:pt idx="81">
                  <c:v>67481.864907580341</c:v>
                </c:pt>
                <c:pt idx="82">
                  <c:v>66470.086856961047</c:v>
                </c:pt>
                <c:pt idx="83">
                  <c:v>65500.008986302972</c:v>
                </c:pt>
                <c:pt idx="84">
                  <c:v>64567.241802975739</c:v>
                </c:pt>
                <c:pt idx="85">
                  <c:v>63673.980053296873</c:v>
                </c:pt>
                <c:pt idx="86">
                  <c:v>62820.223737264809</c:v>
                </c:pt>
                <c:pt idx="87">
                  <c:v>62001.583362252306</c:v>
                </c:pt>
                <c:pt idx="88">
                  <c:v>61220.25367457221</c:v>
                </c:pt>
                <c:pt idx="89">
                  <c:v>60474.039927911668</c:v>
                </c:pt>
                <c:pt idx="90">
                  <c:v>59762.942122269131</c:v>
                </c:pt>
                <c:pt idx="91">
                  <c:v>59084.765511333302</c:v>
                </c:pt>
                <c:pt idx="92">
                  <c:v>58437.31534878978</c:v>
                </c:pt>
                <c:pt idx="93">
                  <c:v>57820.591634638564</c:v>
                </c:pt>
                <c:pt idx="94">
                  <c:v>57234.594368878104</c:v>
                </c:pt>
                <c:pt idx="95">
                  <c:v>56677.128805195542</c:v>
                </c:pt>
                <c:pt idx="96">
                  <c:v>56146.000197279602</c:v>
                </c:pt>
                <c:pt idx="97">
                  <c:v>55641.208545125599</c:v>
                </c:pt>
                <c:pt idx="98">
                  <c:v>55160.559102423809</c:v>
                </c:pt>
                <c:pt idx="99">
                  <c:v>54706.246615487078</c:v>
                </c:pt>
                <c:pt idx="100">
                  <c:v>54273.881591686593</c:v>
                </c:pt>
                <c:pt idx="101">
                  <c:v>53863.464031022362</c:v>
                </c:pt>
                <c:pt idx="102">
                  <c:v>53472.799187183089</c:v>
                </c:pt>
                <c:pt idx="103">
                  <c:v>53104.08180648007</c:v>
                </c:pt>
                <c:pt idx="104">
                  <c:v>52752.922396286049</c:v>
                </c:pt>
                <c:pt idx="105">
                  <c:v>52419.320956602591</c:v>
                </c:pt>
                <c:pt idx="106">
                  <c:v>52105.472233742534</c:v>
                </c:pt>
                <c:pt idx="107">
                  <c:v>51806.986735078623</c:v>
                </c:pt>
                <c:pt idx="108">
                  <c:v>51523.864460609315</c:v>
                </c:pt>
                <c:pt idx="109">
                  <c:v>51256.105410337717</c:v>
                </c:pt>
                <c:pt idx="110">
                  <c:v>51001.514837947871</c:v>
                </c:pt>
                <c:pt idx="111">
                  <c:v>50762.28748975262</c:v>
                </c:pt>
                <c:pt idx="112">
                  <c:v>50534.033873127832</c:v>
                </c:pt>
                <c:pt idx="113">
                  <c:v>50318.948734384794</c:v>
                </c:pt>
                <c:pt idx="114">
                  <c:v>50114.837327209105</c:v>
                </c:pt>
                <c:pt idx="115">
                  <c:v>49923.894397916716</c:v>
                </c:pt>
                <c:pt idx="116">
                  <c:v>49741.73045387883</c:v>
                </c:pt>
                <c:pt idx="117">
                  <c:v>49568.345495095447</c:v>
                </c:pt>
                <c:pt idx="118">
                  <c:v>49405.934267880963</c:v>
                </c:pt>
                <c:pt idx="119">
                  <c:v>49252.302025922545</c:v>
                </c:pt>
                <c:pt idx="120">
                  <c:v>49107.448769217059</c:v>
                </c:pt>
                <c:pt idx="121">
                  <c:v>48971.37449776764</c:v>
                </c:pt>
                <c:pt idx="122">
                  <c:v>48841.884465258307</c:v>
                </c:pt>
                <c:pt idx="123">
                  <c:v>48718.978671690638</c:v>
                </c:pt>
                <c:pt idx="124">
                  <c:v>48604.851863377466</c:v>
                </c:pt>
                <c:pt idx="125">
                  <c:v>48495.114547693098</c:v>
                </c:pt>
                <c:pt idx="126">
                  <c:v>48394.156217261676</c:v>
                </c:pt>
                <c:pt idx="127">
                  <c:v>48297.587379459059</c:v>
                </c:pt>
                <c:pt idx="128">
                  <c:v>48205.40803428369</c:v>
                </c:pt>
                <c:pt idx="129">
                  <c:v>48119.812928048421</c:v>
                </c:pt>
                <c:pt idx="130">
                  <c:v>48038.607314441964</c:v>
                </c:pt>
                <c:pt idx="131">
                  <c:v>47961.791193461191</c:v>
                </c:pt>
                <c:pt idx="132">
                  <c:v>47891.559311423633</c:v>
                </c:pt>
                <c:pt idx="133">
                  <c:v>47823.522175697362</c:v>
                </c:pt>
                <c:pt idx="134">
                  <c:v>47759.874532599904</c:v>
                </c:pt>
                <c:pt idx="135">
                  <c:v>47698.421635816841</c:v>
                </c:pt>
                <c:pt idx="136">
                  <c:v>47643.552977973886</c:v>
                </c:pt>
                <c:pt idx="137">
                  <c:v>47590.879066445326</c:v>
                </c:pt>
                <c:pt idx="138">
                  <c:v>47540.399901229612</c:v>
                </c:pt>
                <c:pt idx="139">
                  <c:v>47492.115482328307</c:v>
                </c:pt>
                <c:pt idx="140">
                  <c:v>47448.22055605425</c:v>
                </c:pt>
                <c:pt idx="141">
                  <c:v>47406.520376093038</c:v>
                </c:pt>
                <c:pt idx="142">
                  <c:v>47369.209688760631</c:v>
                </c:pt>
                <c:pt idx="143">
                  <c:v>47296.78306040867</c:v>
                </c:pt>
                <c:pt idx="144">
                  <c:v>47266.056612016364</c:v>
                </c:pt>
                <c:pt idx="145">
                  <c:v>47235.330163624058</c:v>
                </c:pt>
                <c:pt idx="146">
                  <c:v>47206.798461546154</c:v>
                </c:pt>
                <c:pt idx="147">
                  <c:v>47180.461505781095</c:v>
                </c:pt>
                <c:pt idx="148">
                  <c:v>47154.124550017594</c:v>
                </c:pt>
                <c:pt idx="149">
                  <c:v>47132.177086879783</c:v>
                </c:pt>
                <c:pt idx="150">
                  <c:v>47110.229623743537</c:v>
                </c:pt>
                <c:pt idx="151">
                  <c:v>47088.282160605726</c:v>
                </c:pt>
                <c:pt idx="152">
                  <c:v>47068.529443782325</c:v>
                </c:pt>
                <c:pt idx="153">
                  <c:v>47050.971473273326</c:v>
                </c:pt>
                <c:pt idx="154">
                  <c:v>46965.376367038058</c:v>
                </c:pt>
                <c:pt idx="155">
                  <c:v>46914.897201822343</c:v>
                </c:pt>
                <c:pt idx="156">
                  <c:v>46881.976007117191</c:v>
                </c:pt>
                <c:pt idx="157">
                  <c:v>46857.833797666535</c:v>
                </c:pt>
                <c:pt idx="158">
                  <c:v>46840.275827157537</c:v>
                </c:pt>
                <c:pt idx="159">
                  <c:v>46829.302095588631</c:v>
                </c:pt>
                <c:pt idx="160">
                  <c:v>46822.717856646974</c:v>
                </c:pt>
                <c:pt idx="161">
                  <c:v>46818.328364019726</c:v>
                </c:pt>
                <c:pt idx="162">
                  <c:v>46813.938871392478</c:v>
                </c:pt>
                <c:pt idx="163">
                  <c:v>46813.938871392478</c:v>
                </c:pt>
                <c:pt idx="164">
                  <c:v>46811.744125078076</c:v>
                </c:pt>
                <c:pt idx="165">
                  <c:v>46811.744125078076</c:v>
                </c:pt>
                <c:pt idx="166">
                  <c:v>46811.744125078076</c:v>
                </c:pt>
                <c:pt idx="167">
                  <c:v>46813.938871392478</c:v>
                </c:pt>
                <c:pt idx="168">
                  <c:v>46813.938871392478</c:v>
                </c:pt>
                <c:pt idx="169">
                  <c:v>46813.938871392478</c:v>
                </c:pt>
                <c:pt idx="170">
                  <c:v>46813.938871392478</c:v>
                </c:pt>
                <c:pt idx="171">
                  <c:v>46816.133617706881</c:v>
                </c:pt>
                <c:pt idx="172">
                  <c:v>46816.133617706881</c:v>
                </c:pt>
                <c:pt idx="173">
                  <c:v>46816.133617706881</c:v>
                </c:pt>
                <c:pt idx="174">
                  <c:v>46816.133617706881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FD6-4D58-9BD9-F65F4EB9C999}"/>
            </c:ext>
          </c:extLst>
        </c:ser>
        <c:ser>
          <c:idx val="1"/>
          <c:order val="1"/>
          <c:tx>
            <c:strRef>
              <c:f>PECs!$E$1</c:f>
              <c:strCache>
                <c:ptCount val="1"/>
                <c:pt idx="0">
                  <c:v>3Sigma+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PECs!$A$2:$A$177</c:f>
              <c:numCache>
                <c:formatCode>General</c:formatCode>
                <c:ptCount val="176"/>
                <c:pt idx="0">
                  <c:v>0.5</c:v>
                </c:pt>
                <c:pt idx="1">
                  <c:v>0.52</c:v>
                </c:pt>
                <c:pt idx="2">
                  <c:v>0.54</c:v>
                </c:pt>
                <c:pt idx="3">
                  <c:v>0.56000000000000005</c:v>
                </c:pt>
                <c:pt idx="4">
                  <c:v>0.57999999999999996</c:v>
                </c:pt>
                <c:pt idx="5">
                  <c:v>0.6</c:v>
                </c:pt>
                <c:pt idx="6">
                  <c:v>0.62</c:v>
                </c:pt>
                <c:pt idx="7">
                  <c:v>0.64</c:v>
                </c:pt>
                <c:pt idx="8">
                  <c:v>0.66</c:v>
                </c:pt>
                <c:pt idx="9">
                  <c:v>0.68</c:v>
                </c:pt>
                <c:pt idx="10">
                  <c:v>0.7</c:v>
                </c:pt>
                <c:pt idx="11">
                  <c:v>0.72</c:v>
                </c:pt>
                <c:pt idx="12">
                  <c:v>0.74</c:v>
                </c:pt>
                <c:pt idx="13">
                  <c:v>0.76</c:v>
                </c:pt>
                <c:pt idx="14">
                  <c:v>0.78</c:v>
                </c:pt>
                <c:pt idx="15">
                  <c:v>0.8</c:v>
                </c:pt>
                <c:pt idx="16">
                  <c:v>0.82</c:v>
                </c:pt>
                <c:pt idx="17">
                  <c:v>0.84</c:v>
                </c:pt>
                <c:pt idx="18">
                  <c:v>0.85</c:v>
                </c:pt>
                <c:pt idx="19">
                  <c:v>0.86</c:v>
                </c:pt>
                <c:pt idx="20">
                  <c:v>0.88</c:v>
                </c:pt>
                <c:pt idx="21">
                  <c:v>0.9</c:v>
                </c:pt>
                <c:pt idx="22">
                  <c:v>0.91</c:v>
                </c:pt>
                <c:pt idx="23">
                  <c:v>0.92</c:v>
                </c:pt>
                <c:pt idx="24">
                  <c:v>0.93</c:v>
                </c:pt>
                <c:pt idx="25">
                  <c:v>0.94</c:v>
                </c:pt>
                <c:pt idx="26">
                  <c:v>0.95</c:v>
                </c:pt>
                <c:pt idx="27">
                  <c:v>0.96</c:v>
                </c:pt>
                <c:pt idx="28">
                  <c:v>0.97</c:v>
                </c:pt>
                <c:pt idx="29">
                  <c:v>0.98</c:v>
                </c:pt>
                <c:pt idx="30">
                  <c:v>0.99</c:v>
                </c:pt>
                <c:pt idx="31">
                  <c:v>1</c:v>
                </c:pt>
                <c:pt idx="32">
                  <c:v>1.01</c:v>
                </c:pt>
                <c:pt idx="33">
                  <c:v>1.02</c:v>
                </c:pt>
                <c:pt idx="34">
                  <c:v>1.03</c:v>
                </c:pt>
                <c:pt idx="35">
                  <c:v>1.04</c:v>
                </c:pt>
                <c:pt idx="36">
                  <c:v>1.05</c:v>
                </c:pt>
                <c:pt idx="37">
                  <c:v>1.06</c:v>
                </c:pt>
                <c:pt idx="38">
                  <c:v>1.07</c:v>
                </c:pt>
                <c:pt idx="39">
                  <c:v>1.08</c:v>
                </c:pt>
                <c:pt idx="40">
                  <c:v>1.0900000000000001</c:v>
                </c:pt>
                <c:pt idx="41">
                  <c:v>1.1000000000000001</c:v>
                </c:pt>
                <c:pt idx="42">
                  <c:v>1.101</c:v>
                </c:pt>
                <c:pt idx="43">
                  <c:v>1.1020000000000001</c:v>
                </c:pt>
                <c:pt idx="44">
                  <c:v>1.103</c:v>
                </c:pt>
                <c:pt idx="45">
                  <c:v>1.1040000000000001</c:v>
                </c:pt>
                <c:pt idx="46">
                  <c:v>1.105</c:v>
                </c:pt>
                <c:pt idx="47">
                  <c:v>1.1060000000000001</c:v>
                </c:pt>
                <c:pt idx="48">
                  <c:v>1.107</c:v>
                </c:pt>
                <c:pt idx="49">
                  <c:v>1.1080000000000001</c:v>
                </c:pt>
                <c:pt idx="50">
                  <c:v>1.109</c:v>
                </c:pt>
                <c:pt idx="51">
                  <c:v>1.1200000000000001</c:v>
                </c:pt>
                <c:pt idx="52">
                  <c:v>1.1220000000000001</c:v>
                </c:pt>
                <c:pt idx="53">
                  <c:v>1.1240000000000001</c:v>
                </c:pt>
                <c:pt idx="54">
                  <c:v>1.125</c:v>
                </c:pt>
                <c:pt idx="55">
                  <c:v>1.1259999999999999</c:v>
                </c:pt>
                <c:pt idx="56">
                  <c:v>1.1279999999999999</c:v>
                </c:pt>
                <c:pt idx="57">
                  <c:v>1.1299999999999999</c:v>
                </c:pt>
                <c:pt idx="58">
                  <c:v>1.1319999999999999</c:v>
                </c:pt>
                <c:pt idx="59">
                  <c:v>1.1339999999999999</c:v>
                </c:pt>
                <c:pt idx="60">
                  <c:v>1.1359999999999999</c:v>
                </c:pt>
                <c:pt idx="61">
                  <c:v>1.1379999999999999</c:v>
                </c:pt>
                <c:pt idx="62">
                  <c:v>1.1399999999999999</c:v>
                </c:pt>
                <c:pt idx="63">
                  <c:v>1.1499999999999999</c:v>
                </c:pt>
                <c:pt idx="64">
                  <c:v>1.1599999999999999</c:v>
                </c:pt>
                <c:pt idx="65">
                  <c:v>1.17</c:v>
                </c:pt>
                <c:pt idx="66">
                  <c:v>1.18</c:v>
                </c:pt>
                <c:pt idx="67">
                  <c:v>1.19</c:v>
                </c:pt>
                <c:pt idx="68">
                  <c:v>1.2</c:v>
                </c:pt>
                <c:pt idx="69">
                  <c:v>1.21</c:v>
                </c:pt>
                <c:pt idx="70">
                  <c:v>1.22</c:v>
                </c:pt>
                <c:pt idx="71">
                  <c:v>1.23</c:v>
                </c:pt>
                <c:pt idx="72">
                  <c:v>1.24</c:v>
                </c:pt>
                <c:pt idx="73">
                  <c:v>1.26</c:v>
                </c:pt>
                <c:pt idx="74">
                  <c:v>1.28</c:v>
                </c:pt>
                <c:pt idx="75">
                  <c:v>1.3</c:v>
                </c:pt>
                <c:pt idx="76">
                  <c:v>1.32</c:v>
                </c:pt>
                <c:pt idx="77">
                  <c:v>1.34</c:v>
                </c:pt>
                <c:pt idx="78">
                  <c:v>1.36</c:v>
                </c:pt>
                <c:pt idx="79">
                  <c:v>1.38</c:v>
                </c:pt>
                <c:pt idx="80">
                  <c:v>1.4</c:v>
                </c:pt>
                <c:pt idx="81">
                  <c:v>1.42</c:v>
                </c:pt>
                <c:pt idx="82">
                  <c:v>1.44</c:v>
                </c:pt>
                <c:pt idx="83">
                  <c:v>1.46</c:v>
                </c:pt>
                <c:pt idx="84">
                  <c:v>1.48</c:v>
                </c:pt>
                <c:pt idx="85">
                  <c:v>1.5</c:v>
                </c:pt>
                <c:pt idx="86">
                  <c:v>1.52</c:v>
                </c:pt>
                <c:pt idx="87">
                  <c:v>1.54</c:v>
                </c:pt>
                <c:pt idx="88">
                  <c:v>1.56</c:v>
                </c:pt>
                <c:pt idx="89">
                  <c:v>1.58</c:v>
                </c:pt>
                <c:pt idx="90">
                  <c:v>1.6</c:v>
                </c:pt>
                <c:pt idx="91">
                  <c:v>1.62</c:v>
                </c:pt>
                <c:pt idx="92">
                  <c:v>1.64</c:v>
                </c:pt>
                <c:pt idx="93">
                  <c:v>1.66</c:v>
                </c:pt>
                <c:pt idx="94">
                  <c:v>1.68</c:v>
                </c:pt>
                <c:pt idx="95">
                  <c:v>1.7</c:v>
                </c:pt>
                <c:pt idx="96">
                  <c:v>1.72</c:v>
                </c:pt>
                <c:pt idx="97">
                  <c:v>1.74</c:v>
                </c:pt>
                <c:pt idx="98">
                  <c:v>1.76</c:v>
                </c:pt>
                <c:pt idx="99">
                  <c:v>1.78</c:v>
                </c:pt>
                <c:pt idx="100">
                  <c:v>1.8</c:v>
                </c:pt>
                <c:pt idx="101">
                  <c:v>1.82</c:v>
                </c:pt>
                <c:pt idx="102">
                  <c:v>1.84</c:v>
                </c:pt>
                <c:pt idx="103">
                  <c:v>1.86</c:v>
                </c:pt>
                <c:pt idx="104">
                  <c:v>1.88</c:v>
                </c:pt>
                <c:pt idx="105">
                  <c:v>1.9</c:v>
                </c:pt>
                <c:pt idx="106">
                  <c:v>1.92</c:v>
                </c:pt>
                <c:pt idx="107">
                  <c:v>1.94</c:v>
                </c:pt>
                <c:pt idx="108">
                  <c:v>1.96</c:v>
                </c:pt>
                <c:pt idx="109">
                  <c:v>1.98</c:v>
                </c:pt>
                <c:pt idx="110">
                  <c:v>2</c:v>
                </c:pt>
                <c:pt idx="111">
                  <c:v>2.02</c:v>
                </c:pt>
                <c:pt idx="112">
                  <c:v>2.04</c:v>
                </c:pt>
                <c:pt idx="113">
                  <c:v>2.06</c:v>
                </c:pt>
                <c:pt idx="114">
                  <c:v>2.08</c:v>
                </c:pt>
                <c:pt idx="115">
                  <c:v>2.1</c:v>
                </c:pt>
                <c:pt idx="116">
                  <c:v>2.12</c:v>
                </c:pt>
                <c:pt idx="117">
                  <c:v>2.14</c:v>
                </c:pt>
                <c:pt idx="118">
                  <c:v>2.16</c:v>
                </c:pt>
                <c:pt idx="119">
                  <c:v>2.1800000000000002</c:v>
                </c:pt>
                <c:pt idx="120">
                  <c:v>2.2000000000000002</c:v>
                </c:pt>
                <c:pt idx="121">
                  <c:v>2.2200000000000002</c:v>
                </c:pt>
                <c:pt idx="122">
                  <c:v>2.2400000000000002</c:v>
                </c:pt>
                <c:pt idx="123">
                  <c:v>2.2599999999999998</c:v>
                </c:pt>
                <c:pt idx="124">
                  <c:v>2.2799999999999998</c:v>
                </c:pt>
                <c:pt idx="125">
                  <c:v>2.2999999999999998</c:v>
                </c:pt>
                <c:pt idx="126">
                  <c:v>2.3199999999999998</c:v>
                </c:pt>
                <c:pt idx="127">
                  <c:v>2.34</c:v>
                </c:pt>
                <c:pt idx="128">
                  <c:v>2.36</c:v>
                </c:pt>
                <c:pt idx="129">
                  <c:v>2.38</c:v>
                </c:pt>
                <c:pt idx="130">
                  <c:v>2.4</c:v>
                </c:pt>
                <c:pt idx="131">
                  <c:v>2.42</c:v>
                </c:pt>
                <c:pt idx="132">
                  <c:v>2.44</c:v>
                </c:pt>
                <c:pt idx="133">
                  <c:v>2.46</c:v>
                </c:pt>
                <c:pt idx="134">
                  <c:v>2.48</c:v>
                </c:pt>
                <c:pt idx="135">
                  <c:v>2.5</c:v>
                </c:pt>
                <c:pt idx="136">
                  <c:v>2.52</c:v>
                </c:pt>
                <c:pt idx="137">
                  <c:v>2.54</c:v>
                </c:pt>
                <c:pt idx="138">
                  <c:v>2.56</c:v>
                </c:pt>
                <c:pt idx="139">
                  <c:v>2.58</c:v>
                </c:pt>
                <c:pt idx="140">
                  <c:v>2.6</c:v>
                </c:pt>
                <c:pt idx="141">
                  <c:v>2.62</c:v>
                </c:pt>
                <c:pt idx="142">
                  <c:v>2.64</c:v>
                </c:pt>
                <c:pt idx="143">
                  <c:v>2.68</c:v>
                </c:pt>
                <c:pt idx="144">
                  <c:v>2.7</c:v>
                </c:pt>
                <c:pt idx="145">
                  <c:v>2.72</c:v>
                </c:pt>
                <c:pt idx="146">
                  <c:v>2.74</c:v>
                </c:pt>
                <c:pt idx="147">
                  <c:v>2.76</c:v>
                </c:pt>
                <c:pt idx="148">
                  <c:v>2.78</c:v>
                </c:pt>
                <c:pt idx="149">
                  <c:v>2.8</c:v>
                </c:pt>
                <c:pt idx="150">
                  <c:v>2.82</c:v>
                </c:pt>
                <c:pt idx="151">
                  <c:v>2.84</c:v>
                </c:pt>
                <c:pt idx="152">
                  <c:v>2.86</c:v>
                </c:pt>
                <c:pt idx="153">
                  <c:v>2.88</c:v>
                </c:pt>
                <c:pt idx="154">
                  <c:v>3</c:v>
                </c:pt>
                <c:pt idx="155">
                  <c:v>3.1</c:v>
                </c:pt>
                <c:pt idx="156">
                  <c:v>3.2</c:v>
                </c:pt>
                <c:pt idx="157">
                  <c:v>3.3</c:v>
                </c:pt>
                <c:pt idx="158">
                  <c:v>3.4</c:v>
                </c:pt>
                <c:pt idx="159">
                  <c:v>3.5</c:v>
                </c:pt>
                <c:pt idx="160">
                  <c:v>3.6</c:v>
                </c:pt>
                <c:pt idx="161">
                  <c:v>3.7</c:v>
                </c:pt>
                <c:pt idx="162">
                  <c:v>3.8</c:v>
                </c:pt>
                <c:pt idx="163">
                  <c:v>3.9</c:v>
                </c:pt>
                <c:pt idx="164">
                  <c:v>4</c:v>
                </c:pt>
                <c:pt idx="165">
                  <c:v>4.0999999999999996</c:v>
                </c:pt>
                <c:pt idx="166">
                  <c:v>4.2</c:v>
                </c:pt>
                <c:pt idx="167">
                  <c:v>4.3</c:v>
                </c:pt>
                <c:pt idx="168">
                  <c:v>4.4000000000000004</c:v>
                </c:pt>
                <c:pt idx="169">
                  <c:v>4.5</c:v>
                </c:pt>
                <c:pt idx="170">
                  <c:v>4.5999999999999996</c:v>
                </c:pt>
                <c:pt idx="171">
                  <c:v>4.7</c:v>
                </c:pt>
                <c:pt idx="172">
                  <c:v>4.8</c:v>
                </c:pt>
                <c:pt idx="173">
                  <c:v>4.9000000000000004</c:v>
                </c:pt>
                <c:pt idx="174">
                  <c:v>5</c:v>
                </c:pt>
              </c:numCache>
            </c:numRef>
          </c:xVal>
          <c:yVal>
            <c:numRef>
              <c:f>PECs!$E$2:$E$177</c:f>
              <c:numCache>
                <c:formatCode>General</c:formatCode>
                <c:ptCount val="176"/>
                <c:pt idx="0">
                  <c:v>309072.95488161681</c:v>
                </c:pt>
                <c:pt idx="1">
                  <c:v>283146.416677784</c:v>
                </c:pt>
                <c:pt idx="2">
                  <c:v>260487.85573506274</c:v>
                </c:pt>
                <c:pt idx="3">
                  <c:v>240667.10177596528</c:v>
                </c:pt>
                <c:pt idx="4">
                  <c:v>223315.43741979019</c:v>
                </c:pt>
                <c:pt idx="5">
                  <c:v>208119.01394367585</c:v>
                </c:pt>
                <c:pt idx="6">
                  <c:v>194805.68280472342</c:v>
                </c:pt>
                <c:pt idx="7">
                  <c:v>183134.02190842325</c:v>
                </c:pt>
                <c:pt idx="8">
                  <c:v>172904.30934023001</c:v>
                </c:pt>
                <c:pt idx="9">
                  <c:v>163934.38115610581</c:v>
                </c:pt>
                <c:pt idx="10">
                  <c:v>156068.41036777629</c:v>
                </c:pt>
                <c:pt idx="11">
                  <c:v>149170.32270379199</c:v>
                </c:pt>
                <c:pt idx="12">
                  <c:v>143117.21237058521</c:v>
                </c:pt>
                <c:pt idx="13">
                  <c:v>137803.73154509891</c:v>
                </c:pt>
                <c:pt idx="14">
                  <c:v>133137.70088215615</c:v>
                </c:pt>
                <c:pt idx="15">
                  <c:v>129031.3305292072</c:v>
                </c:pt>
                <c:pt idx="16">
                  <c:v>125414.38860421767</c:v>
                </c:pt>
                <c:pt idx="17">
                  <c:v>122218.83797145817</c:v>
                </c:pt>
                <c:pt idx="18">
                  <c:v>120759.33167284224</c:v>
                </c:pt>
                <c:pt idx="19">
                  <c:v>119383.22573414718</c:v>
                </c:pt>
                <c:pt idx="20">
                  <c:v>116854.87798075615</c:v>
                </c:pt>
                <c:pt idx="21">
                  <c:v>114585.51029238223</c:v>
                </c:pt>
                <c:pt idx="22">
                  <c:v>113534.22680811613</c:v>
                </c:pt>
                <c:pt idx="23">
                  <c:v>112529.03299643693</c:v>
                </c:pt>
                <c:pt idx="24">
                  <c:v>111567.73411103335</c:v>
                </c:pt>
                <c:pt idx="25">
                  <c:v>110643.74591296217</c:v>
                </c:pt>
                <c:pt idx="26">
                  <c:v>109752.67890959616</c:v>
                </c:pt>
                <c:pt idx="27">
                  <c:v>108892.33835462244</c:v>
                </c:pt>
                <c:pt idx="28">
                  <c:v>108056.14000910094</c:v>
                </c:pt>
                <c:pt idx="29">
                  <c:v>107239.69438040128</c:v>
                </c:pt>
                <c:pt idx="30">
                  <c:v>106443.00146852502</c:v>
                </c:pt>
                <c:pt idx="31">
                  <c:v>105659.47703453053</c:v>
                </c:pt>
                <c:pt idx="32">
                  <c:v>104886.92633210648</c:v>
                </c:pt>
                <c:pt idx="33">
                  <c:v>104123.15461493538</c:v>
                </c:pt>
                <c:pt idx="34">
                  <c:v>103363.77239039309</c:v>
                </c:pt>
                <c:pt idx="35">
                  <c:v>102610.9744047909</c:v>
                </c:pt>
                <c:pt idx="36">
                  <c:v>101862.56591181595</c:v>
                </c:pt>
                <c:pt idx="37">
                  <c:v>101114.15741884257</c:v>
                </c:pt>
                <c:pt idx="38">
                  <c:v>100365.74892586762</c:v>
                </c:pt>
                <c:pt idx="39">
                  <c:v>99619.535179207087</c:v>
                </c:pt>
                <c:pt idx="40">
                  <c:v>98871.126686232135</c:v>
                </c:pt>
                <c:pt idx="41">
                  <c:v>98124.912939571601</c:v>
                </c:pt>
                <c:pt idx="42">
                  <c:v>98050.29156490523</c:v>
                </c:pt>
                <c:pt idx="43">
                  <c:v>97975.670190238874</c:v>
                </c:pt>
                <c:pt idx="44">
                  <c:v>97901.04881557406</c:v>
                </c:pt>
                <c:pt idx="45">
                  <c:v>97826.42744090769</c:v>
                </c:pt>
                <c:pt idx="46">
                  <c:v>97751.806066241334</c:v>
                </c:pt>
                <c:pt idx="47">
                  <c:v>97677.184691574963</c:v>
                </c:pt>
                <c:pt idx="48">
                  <c:v>97602.563316908592</c:v>
                </c:pt>
                <c:pt idx="49">
                  <c:v>97527.941942243793</c:v>
                </c:pt>
                <c:pt idx="50">
                  <c:v>97453.320567577422</c:v>
                </c:pt>
                <c:pt idx="51">
                  <c:v>96632.485446250517</c:v>
                </c:pt>
                <c:pt idx="52">
                  <c:v>96483.24269691779</c:v>
                </c:pt>
                <c:pt idx="53">
                  <c:v>96333.999947586621</c:v>
                </c:pt>
                <c:pt idx="54">
                  <c:v>96259.37857292025</c:v>
                </c:pt>
                <c:pt idx="55">
                  <c:v>96184.757198253879</c:v>
                </c:pt>
                <c:pt idx="56">
                  <c:v>96035.514448921153</c:v>
                </c:pt>
                <c:pt idx="57">
                  <c:v>95886.271699589983</c:v>
                </c:pt>
                <c:pt idx="58">
                  <c:v>95737.028950257241</c:v>
                </c:pt>
                <c:pt idx="59">
                  <c:v>95587.786200924515</c:v>
                </c:pt>
                <c:pt idx="60">
                  <c:v>95438.543451593345</c:v>
                </c:pt>
                <c:pt idx="61">
                  <c:v>95291.49544857502</c:v>
                </c:pt>
                <c:pt idx="62">
                  <c:v>95142.252699242279</c:v>
                </c:pt>
                <c:pt idx="63">
                  <c:v>94398.233698896147</c:v>
                </c:pt>
                <c:pt idx="64">
                  <c:v>93658.604191175706</c:v>
                </c:pt>
                <c:pt idx="65">
                  <c:v>92921.169429769667</c:v>
                </c:pt>
                <c:pt idx="66">
                  <c:v>92185.92941467803</c:v>
                </c:pt>
                <c:pt idx="67">
                  <c:v>91455.078892213642</c:v>
                </c:pt>
                <c:pt idx="68">
                  <c:v>90730.812608689346</c:v>
                </c:pt>
                <c:pt idx="69">
                  <c:v>90010.93581779387</c:v>
                </c:pt>
                <c:pt idx="70">
                  <c:v>89295.44851952407</c:v>
                </c:pt>
                <c:pt idx="71">
                  <c:v>88588.740206510338</c:v>
                </c:pt>
                <c:pt idx="72">
                  <c:v>87888.61613243827</c:v>
                </c:pt>
                <c:pt idx="73">
                  <c:v>86510.315447428802</c:v>
                </c:pt>
                <c:pt idx="74">
                  <c:v>85164.935957126043</c:v>
                </c:pt>
                <c:pt idx="75">
                  <c:v>83856.867154155698</c:v>
                </c:pt>
                <c:pt idx="76">
                  <c:v>82586.109038519309</c:v>
                </c:pt>
                <c:pt idx="77">
                  <c:v>81357.051102842568</c:v>
                </c:pt>
                <c:pt idx="78">
                  <c:v>80167.498600812643</c:v>
                </c:pt>
                <c:pt idx="79">
                  <c:v>79021.841025056783</c:v>
                </c:pt>
                <c:pt idx="80">
                  <c:v>77917.883629262127</c:v>
                </c:pt>
                <c:pt idx="81">
                  <c:v>76855.626413427119</c:v>
                </c:pt>
                <c:pt idx="82">
                  <c:v>75837.264123867732</c:v>
                </c:pt>
                <c:pt idx="83">
                  <c:v>74858.407267953589</c:v>
                </c:pt>
                <c:pt idx="84">
                  <c:v>73921.250592000666</c:v>
                </c:pt>
                <c:pt idx="85">
                  <c:v>73025.79409600739</c:v>
                </c:pt>
                <c:pt idx="86">
                  <c:v>72167.648287346528</c:v>
                </c:pt>
                <c:pt idx="87">
                  <c:v>71349.007912334026</c:v>
                </c:pt>
                <c:pt idx="88">
                  <c:v>70567.678224653922</c:v>
                </c:pt>
                <c:pt idx="89">
                  <c:v>69821.464477993388</c:v>
                </c:pt>
                <c:pt idx="90">
                  <c:v>69110.366672352407</c:v>
                </c:pt>
                <c:pt idx="91">
                  <c:v>68432.190061416579</c:v>
                </c:pt>
                <c:pt idx="92">
                  <c:v>67786.934645185902</c:v>
                </c:pt>
                <c:pt idx="93">
                  <c:v>67172.405677347531</c:v>
                </c:pt>
                <c:pt idx="94">
                  <c:v>66588.603157901467</c:v>
                </c:pt>
                <c:pt idx="95">
                  <c:v>66033.332340533321</c:v>
                </c:pt>
                <c:pt idx="96">
                  <c:v>65504.398478930219</c:v>
                </c:pt>
                <c:pt idx="97">
                  <c:v>65001.801573090626</c:v>
                </c:pt>
                <c:pt idx="98">
                  <c:v>64525.541623016084</c:v>
                </c:pt>
                <c:pt idx="99">
                  <c:v>64073.423882392199</c:v>
                </c:pt>
                <c:pt idx="100">
                  <c:v>63643.253604906124</c:v>
                </c:pt>
                <c:pt idx="101">
                  <c:v>63235.030790556295</c:v>
                </c:pt>
                <c:pt idx="102">
                  <c:v>62848.755439342713</c:v>
                </c:pt>
                <c:pt idx="103">
                  <c:v>62482.232804954096</c:v>
                </c:pt>
                <c:pt idx="104">
                  <c:v>62135.46288738733</c:v>
                </c:pt>
                <c:pt idx="105">
                  <c:v>61806.250940331112</c:v>
                </c:pt>
                <c:pt idx="106">
                  <c:v>61494.596963785458</c:v>
                </c:pt>
                <c:pt idx="107">
                  <c:v>61198.306211434399</c:v>
                </c:pt>
                <c:pt idx="108">
                  <c:v>60919.573429593904</c:v>
                </c:pt>
                <c:pt idx="109">
                  <c:v>60654.009125635152</c:v>
                </c:pt>
                <c:pt idx="110">
                  <c:v>60403.808045872553</c:v>
                </c:pt>
                <c:pt idx="111">
                  <c:v>60166.775443991704</c:v>
                </c:pt>
                <c:pt idx="112">
                  <c:v>59942.911319994171</c:v>
                </c:pt>
                <c:pt idx="113">
                  <c:v>59730.020927563972</c:v>
                </c:pt>
                <c:pt idx="114">
                  <c:v>59530.299013017087</c:v>
                </c:pt>
                <c:pt idx="115">
                  <c:v>59341.550830037551</c:v>
                </c:pt>
                <c:pt idx="116">
                  <c:v>59161.581632314068</c:v>
                </c:pt>
                <c:pt idx="117">
                  <c:v>58992.586166157933</c:v>
                </c:pt>
                <c:pt idx="118">
                  <c:v>58832.369685257858</c:v>
                </c:pt>
                <c:pt idx="119">
                  <c:v>58680.932189612278</c:v>
                </c:pt>
                <c:pt idx="120">
                  <c:v>58538.273679221202</c:v>
                </c:pt>
                <c:pt idx="121">
                  <c:v>58404.394154084628</c:v>
                </c:pt>
                <c:pt idx="122">
                  <c:v>58277.098867889705</c:v>
                </c:pt>
                <c:pt idx="123">
                  <c:v>58158.582566949277</c:v>
                </c:pt>
                <c:pt idx="124">
                  <c:v>58044.455758636104</c:v>
                </c:pt>
                <c:pt idx="125">
                  <c:v>57939.107935578992</c:v>
                </c:pt>
                <c:pt idx="126">
                  <c:v>57838.149605147562</c:v>
                </c:pt>
                <c:pt idx="127">
                  <c:v>57743.775513657798</c:v>
                </c:pt>
                <c:pt idx="128">
                  <c:v>57653.790914796831</c:v>
                </c:pt>
                <c:pt idx="129">
                  <c:v>57570.390554875972</c:v>
                </c:pt>
                <c:pt idx="130">
                  <c:v>57491.379687582354</c:v>
                </c:pt>
                <c:pt idx="131">
                  <c:v>57416.75831291599</c:v>
                </c:pt>
                <c:pt idx="132">
                  <c:v>57346.526430876875</c:v>
                </c:pt>
                <c:pt idx="133">
                  <c:v>57280.684041466564</c:v>
                </c:pt>
                <c:pt idx="134">
                  <c:v>57219.231144681951</c:v>
                </c:pt>
                <c:pt idx="135">
                  <c:v>57159.972994211734</c:v>
                </c:pt>
                <c:pt idx="136">
                  <c:v>57105.104336368771</c:v>
                </c:pt>
                <c:pt idx="137">
                  <c:v>57052.430424840219</c:v>
                </c:pt>
                <c:pt idx="138">
                  <c:v>57004.146005938906</c:v>
                </c:pt>
                <c:pt idx="139">
                  <c:v>56958.056333350447</c:v>
                </c:pt>
                <c:pt idx="140">
                  <c:v>56916.356153390792</c:v>
                </c:pt>
                <c:pt idx="141">
                  <c:v>56874.655973429581</c:v>
                </c:pt>
                <c:pt idx="142">
                  <c:v>56837.345286097181</c:v>
                </c:pt>
                <c:pt idx="143">
                  <c:v>56769.308150372468</c:v>
                </c:pt>
                <c:pt idx="144">
                  <c:v>56738.581701980162</c:v>
                </c:pt>
                <c:pt idx="145">
                  <c:v>56707.855253587848</c:v>
                </c:pt>
                <c:pt idx="146">
                  <c:v>56681.518297824354</c:v>
                </c:pt>
                <c:pt idx="147">
                  <c:v>56655.181342059295</c:v>
                </c:pt>
                <c:pt idx="148">
                  <c:v>56631.039132608639</c:v>
                </c:pt>
                <c:pt idx="149">
                  <c:v>56609.091669470828</c:v>
                </c:pt>
                <c:pt idx="150">
                  <c:v>56587.144206334582</c:v>
                </c:pt>
                <c:pt idx="151">
                  <c:v>56567.391489511181</c:v>
                </c:pt>
                <c:pt idx="152">
                  <c:v>56549.833519000618</c:v>
                </c:pt>
                <c:pt idx="153">
                  <c:v>56532.27554849162</c:v>
                </c:pt>
                <c:pt idx="154">
                  <c:v>56448.875188570753</c:v>
                </c:pt>
                <c:pt idx="155">
                  <c:v>56402.785515982294</c:v>
                </c:pt>
                <c:pt idx="156">
                  <c:v>56369.864321277135</c:v>
                </c:pt>
                <c:pt idx="157">
                  <c:v>56345.722111826486</c:v>
                </c:pt>
                <c:pt idx="158">
                  <c:v>56330.358887630333</c:v>
                </c:pt>
                <c:pt idx="159">
                  <c:v>56321.57990237583</c:v>
                </c:pt>
                <c:pt idx="160">
                  <c:v>56312.800917121334</c:v>
                </c:pt>
                <c:pt idx="161">
                  <c:v>56310.606170806925</c:v>
                </c:pt>
                <c:pt idx="162">
                  <c:v>56308.411424492522</c:v>
                </c:pt>
                <c:pt idx="163">
                  <c:v>56306.216678179677</c:v>
                </c:pt>
                <c:pt idx="164">
                  <c:v>56306.216678179677</c:v>
                </c:pt>
                <c:pt idx="165">
                  <c:v>56306.216678179677</c:v>
                </c:pt>
                <c:pt idx="166">
                  <c:v>56306.216678179677</c:v>
                </c:pt>
                <c:pt idx="167">
                  <c:v>56306.216678179677</c:v>
                </c:pt>
                <c:pt idx="168">
                  <c:v>56308.411424492522</c:v>
                </c:pt>
                <c:pt idx="169">
                  <c:v>56308.411424492522</c:v>
                </c:pt>
                <c:pt idx="170">
                  <c:v>56308.411424492522</c:v>
                </c:pt>
                <c:pt idx="171">
                  <c:v>56310.606170806925</c:v>
                </c:pt>
                <c:pt idx="172">
                  <c:v>56310.606170806925</c:v>
                </c:pt>
                <c:pt idx="173">
                  <c:v>56310.606170806925</c:v>
                </c:pt>
                <c:pt idx="174">
                  <c:v>56310.606170806925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FD6-4D58-9BD9-F65F4EB9C9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7909760"/>
        <c:axId val="917910176"/>
      </c:scatterChart>
      <c:valAx>
        <c:axId val="917909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910176"/>
        <c:crosses val="autoZero"/>
        <c:crossBetween val="midCat"/>
      </c:valAx>
      <c:valAx>
        <c:axId val="91791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909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PECs 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strRef>
              <c:f>PECs!$J$1</c:f>
              <c:strCache>
                <c:ptCount val="1"/>
                <c:pt idx="0">
                  <c:v>X3Sigma- (sym4)</c:v>
                </c:pt>
              </c:strCache>
            </c:strRef>
          </c:tx>
          <c:spPr>
            <a:ln w="19050" cap="rnd" cmpd="sng" algn="ctr">
              <a:solidFill>
                <a:schemeClr val="accent6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PECs!$F$2:$F$177</c:f>
              <c:numCache>
                <c:formatCode>General</c:formatCode>
                <c:ptCount val="176"/>
                <c:pt idx="0">
                  <c:v>0.5</c:v>
                </c:pt>
                <c:pt idx="1">
                  <c:v>0.52</c:v>
                </c:pt>
                <c:pt idx="2">
                  <c:v>0.54</c:v>
                </c:pt>
                <c:pt idx="3">
                  <c:v>0.56000000000000005</c:v>
                </c:pt>
                <c:pt idx="4">
                  <c:v>0.57999999999999996</c:v>
                </c:pt>
                <c:pt idx="5">
                  <c:v>0.6</c:v>
                </c:pt>
                <c:pt idx="6">
                  <c:v>0.62</c:v>
                </c:pt>
                <c:pt idx="7">
                  <c:v>0.64</c:v>
                </c:pt>
                <c:pt idx="8">
                  <c:v>0.66</c:v>
                </c:pt>
                <c:pt idx="9">
                  <c:v>0.68</c:v>
                </c:pt>
                <c:pt idx="10">
                  <c:v>0.7</c:v>
                </c:pt>
                <c:pt idx="11">
                  <c:v>0.72</c:v>
                </c:pt>
                <c:pt idx="12">
                  <c:v>0.74</c:v>
                </c:pt>
                <c:pt idx="13">
                  <c:v>0.76</c:v>
                </c:pt>
                <c:pt idx="14">
                  <c:v>0.78</c:v>
                </c:pt>
                <c:pt idx="15">
                  <c:v>0.8</c:v>
                </c:pt>
                <c:pt idx="16">
                  <c:v>0.82</c:v>
                </c:pt>
                <c:pt idx="17">
                  <c:v>0.84</c:v>
                </c:pt>
                <c:pt idx="18">
                  <c:v>0.85</c:v>
                </c:pt>
                <c:pt idx="19">
                  <c:v>0.86</c:v>
                </c:pt>
                <c:pt idx="20">
                  <c:v>0.88</c:v>
                </c:pt>
                <c:pt idx="21">
                  <c:v>0.9</c:v>
                </c:pt>
                <c:pt idx="22">
                  <c:v>0.91</c:v>
                </c:pt>
                <c:pt idx="23">
                  <c:v>0.92</c:v>
                </c:pt>
                <c:pt idx="24">
                  <c:v>0.93</c:v>
                </c:pt>
                <c:pt idx="25">
                  <c:v>0.94</c:v>
                </c:pt>
                <c:pt idx="26">
                  <c:v>0.95</c:v>
                </c:pt>
                <c:pt idx="27">
                  <c:v>0.96</c:v>
                </c:pt>
                <c:pt idx="28">
                  <c:v>0.97</c:v>
                </c:pt>
                <c:pt idx="29">
                  <c:v>0.98</c:v>
                </c:pt>
                <c:pt idx="30">
                  <c:v>0.99</c:v>
                </c:pt>
                <c:pt idx="31">
                  <c:v>1</c:v>
                </c:pt>
                <c:pt idx="32">
                  <c:v>1.01</c:v>
                </c:pt>
                <c:pt idx="33">
                  <c:v>1.02</c:v>
                </c:pt>
                <c:pt idx="34">
                  <c:v>1.03</c:v>
                </c:pt>
                <c:pt idx="35">
                  <c:v>1.04</c:v>
                </c:pt>
                <c:pt idx="36">
                  <c:v>1.05</c:v>
                </c:pt>
                <c:pt idx="37">
                  <c:v>1.06</c:v>
                </c:pt>
                <c:pt idx="38">
                  <c:v>1.07</c:v>
                </c:pt>
                <c:pt idx="39">
                  <c:v>1.08</c:v>
                </c:pt>
                <c:pt idx="40">
                  <c:v>1.0900000000000001</c:v>
                </c:pt>
                <c:pt idx="41">
                  <c:v>1.1000000000000001</c:v>
                </c:pt>
                <c:pt idx="42">
                  <c:v>1.1200000000000001</c:v>
                </c:pt>
                <c:pt idx="43">
                  <c:v>1.1399999999999999</c:v>
                </c:pt>
                <c:pt idx="44">
                  <c:v>1.1599999999999999</c:v>
                </c:pt>
                <c:pt idx="45">
                  <c:v>1.18</c:v>
                </c:pt>
                <c:pt idx="46">
                  <c:v>1.2</c:v>
                </c:pt>
                <c:pt idx="47">
                  <c:v>1.22</c:v>
                </c:pt>
                <c:pt idx="48">
                  <c:v>1.24</c:v>
                </c:pt>
                <c:pt idx="49">
                  <c:v>1.26</c:v>
                </c:pt>
                <c:pt idx="50">
                  <c:v>1.28</c:v>
                </c:pt>
                <c:pt idx="51">
                  <c:v>1.3</c:v>
                </c:pt>
                <c:pt idx="52">
                  <c:v>1.32</c:v>
                </c:pt>
                <c:pt idx="53">
                  <c:v>1.34</c:v>
                </c:pt>
                <c:pt idx="54">
                  <c:v>1.36</c:v>
                </c:pt>
                <c:pt idx="55">
                  <c:v>1.38</c:v>
                </c:pt>
                <c:pt idx="56">
                  <c:v>1.4</c:v>
                </c:pt>
                <c:pt idx="57">
                  <c:v>1.42</c:v>
                </c:pt>
                <c:pt idx="58">
                  <c:v>1.44</c:v>
                </c:pt>
                <c:pt idx="59">
                  <c:v>1.46</c:v>
                </c:pt>
                <c:pt idx="60">
                  <c:v>1.48</c:v>
                </c:pt>
                <c:pt idx="61">
                  <c:v>1.5</c:v>
                </c:pt>
                <c:pt idx="62">
                  <c:v>1.52</c:v>
                </c:pt>
                <c:pt idx="63">
                  <c:v>1.54</c:v>
                </c:pt>
                <c:pt idx="64">
                  <c:v>1.56</c:v>
                </c:pt>
                <c:pt idx="65">
                  <c:v>1.58</c:v>
                </c:pt>
                <c:pt idx="66">
                  <c:v>1.6</c:v>
                </c:pt>
                <c:pt idx="67">
                  <c:v>1.62</c:v>
                </c:pt>
                <c:pt idx="68">
                  <c:v>1.64</c:v>
                </c:pt>
                <c:pt idx="69">
                  <c:v>1.66</c:v>
                </c:pt>
                <c:pt idx="70">
                  <c:v>1.68</c:v>
                </c:pt>
                <c:pt idx="71">
                  <c:v>1.7</c:v>
                </c:pt>
                <c:pt idx="72">
                  <c:v>1.72</c:v>
                </c:pt>
                <c:pt idx="73">
                  <c:v>1.74</c:v>
                </c:pt>
                <c:pt idx="74">
                  <c:v>1.76</c:v>
                </c:pt>
                <c:pt idx="75">
                  <c:v>1.78</c:v>
                </c:pt>
                <c:pt idx="76">
                  <c:v>1.8</c:v>
                </c:pt>
                <c:pt idx="77">
                  <c:v>1.82</c:v>
                </c:pt>
                <c:pt idx="78">
                  <c:v>1.84</c:v>
                </c:pt>
                <c:pt idx="79">
                  <c:v>1.86</c:v>
                </c:pt>
                <c:pt idx="80">
                  <c:v>1.88</c:v>
                </c:pt>
                <c:pt idx="81">
                  <c:v>1.9</c:v>
                </c:pt>
                <c:pt idx="82">
                  <c:v>1.92</c:v>
                </c:pt>
                <c:pt idx="83">
                  <c:v>1.94</c:v>
                </c:pt>
                <c:pt idx="84">
                  <c:v>1.96</c:v>
                </c:pt>
                <c:pt idx="85">
                  <c:v>1.98</c:v>
                </c:pt>
                <c:pt idx="86">
                  <c:v>2</c:v>
                </c:pt>
                <c:pt idx="87">
                  <c:v>2.02</c:v>
                </c:pt>
                <c:pt idx="88">
                  <c:v>2.04</c:v>
                </c:pt>
                <c:pt idx="89">
                  <c:v>2.06</c:v>
                </c:pt>
                <c:pt idx="90">
                  <c:v>2.08</c:v>
                </c:pt>
                <c:pt idx="91">
                  <c:v>2.1</c:v>
                </c:pt>
                <c:pt idx="92">
                  <c:v>2.12</c:v>
                </c:pt>
                <c:pt idx="93">
                  <c:v>2.14</c:v>
                </c:pt>
                <c:pt idx="94">
                  <c:v>2.16</c:v>
                </c:pt>
                <c:pt idx="95">
                  <c:v>2.1800000000000002</c:v>
                </c:pt>
                <c:pt idx="96">
                  <c:v>2.2000000000000002</c:v>
                </c:pt>
                <c:pt idx="97">
                  <c:v>2.2200000000000002</c:v>
                </c:pt>
                <c:pt idx="98">
                  <c:v>2.2400000000000002</c:v>
                </c:pt>
                <c:pt idx="99">
                  <c:v>2.2599999999999998</c:v>
                </c:pt>
                <c:pt idx="100">
                  <c:v>2.2799999999999998</c:v>
                </c:pt>
                <c:pt idx="101">
                  <c:v>2.2999999999999998</c:v>
                </c:pt>
                <c:pt idx="102">
                  <c:v>2.3199999999999998</c:v>
                </c:pt>
                <c:pt idx="103">
                  <c:v>2.34</c:v>
                </c:pt>
                <c:pt idx="104">
                  <c:v>2.36</c:v>
                </c:pt>
                <c:pt idx="105">
                  <c:v>2.38</c:v>
                </c:pt>
                <c:pt idx="106">
                  <c:v>2.4</c:v>
                </c:pt>
                <c:pt idx="107">
                  <c:v>2.42</c:v>
                </c:pt>
                <c:pt idx="108">
                  <c:v>2.44</c:v>
                </c:pt>
                <c:pt idx="109">
                  <c:v>2.46</c:v>
                </c:pt>
                <c:pt idx="110">
                  <c:v>2.48</c:v>
                </c:pt>
                <c:pt idx="111">
                  <c:v>2.5</c:v>
                </c:pt>
                <c:pt idx="112">
                  <c:v>2.52</c:v>
                </c:pt>
                <c:pt idx="113">
                  <c:v>2.54</c:v>
                </c:pt>
                <c:pt idx="114">
                  <c:v>2.56</c:v>
                </c:pt>
                <c:pt idx="115">
                  <c:v>2.58</c:v>
                </c:pt>
                <c:pt idx="116">
                  <c:v>2.6</c:v>
                </c:pt>
                <c:pt idx="117">
                  <c:v>2.62</c:v>
                </c:pt>
                <c:pt idx="118">
                  <c:v>2.64</c:v>
                </c:pt>
                <c:pt idx="119">
                  <c:v>2.68</c:v>
                </c:pt>
                <c:pt idx="120">
                  <c:v>2.7</c:v>
                </c:pt>
                <c:pt idx="121">
                  <c:v>2.72</c:v>
                </c:pt>
                <c:pt idx="122">
                  <c:v>2.74</c:v>
                </c:pt>
                <c:pt idx="123">
                  <c:v>2.76</c:v>
                </c:pt>
                <c:pt idx="124">
                  <c:v>2.78</c:v>
                </c:pt>
                <c:pt idx="125">
                  <c:v>2.8</c:v>
                </c:pt>
                <c:pt idx="126">
                  <c:v>2.82</c:v>
                </c:pt>
                <c:pt idx="127">
                  <c:v>2.84</c:v>
                </c:pt>
                <c:pt idx="128">
                  <c:v>2.86</c:v>
                </c:pt>
                <c:pt idx="129">
                  <c:v>2.88</c:v>
                </c:pt>
                <c:pt idx="130">
                  <c:v>3</c:v>
                </c:pt>
                <c:pt idx="131">
                  <c:v>3.1</c:v>
                </c:pt>
                <c:pt idx="132">
                  <c:v>3.2</c:v>
                </c:pt>
                <c:pt idx="133">
                  <c:v>3.3</c:v>
                </c:pt>
                <c:pt idx="134">
                  <c:v>3.4</c:v>
                </c:pt>
                <c:pt idx="135">
                  <c:v>3.5</c:v>
                </c:pt>
                <c:pt idx="136">
                  <c:v>3.6</c:v>
                </c:pt>
                <c:pt idx="137">
                  <c:v>3.7</c:v>
                </c:pt>
                <c:pt idx="138">
                  <c:v>3.8</c:v>
                </c:pt>
                <c:pt idx="139">
                  <c:v>3.9</c:v>
                </c:pt>
                <c:pt idx="140">
                  <c:v>4</c:v>
                </c:pt>
                <c:pt idx="141">
                  <c:v>4.0999999999999996</c:v>
                </c:pt>
                <c:pt idx="142">
                  <c:v>4.2</c:v>
                </c:pt>
                <c:pt idx="143">
                  <c:v>4.3</c:v>
                </c:pt>
                <c:pt idx="144">
                  <c:v>4.4000000000000004</c:v>
                </c:pt>
                <c:pt idx="145">
                  <c:v>4.5</c:v>
                </c:pt>
                <c:pt idx="146">
                  <c:v>4.5999999999999996</c:v>
                </c:pt>
                <c:pt idx="147">
                  <c:v>4.7</c:v>
                </c:pt>
                <c:pt idx="148">
                  <c:v>4.8</c:v>
                </c:pt>
                <c:pt idx="149">
                  <c:v>4.9000000000000004</c:v>
                </c:pt>
                <c:pt idx="150">
                  <c:v>5</c:v>
                </c:pt>
              </c:numCache>
            </c:numRef>
          </c:xVal>
          <c:yVal>
            <c:numRef>
              <c:f>PECs!$J$2:$J$177</c:f>
              <c:numCache>
                <c:formatCode>General</c:formatCode>
                <c:ptCount val="176"/>
                <c:pt idx="0">
                  <c:v>187901.01090179748</c:v>
                </c:pt>
                <c:pt idx="1">
                  <c:v>162466.0958722354</c:v>
                </c:pt>
                <c:pt idx="2">
                  <c:v>140281.60013327425</c:v>
                </c:pt>
                <c:pt idx="3">
                  <c:v>120917.35340742947</c:v>
                </c:pt>
                <c:pt idx="4">
                  <c:v>104011.22255293661</c:v>
                </c:pt>
                <c:pt idx="5">
                  <c:v>89251.553593250021</c:v>
                </c:pt>
                <c:pt idx="6">
                  <c:v>76364.003239156431</c:v>
                </c:pt>
                <c:pt idx="7">
                  <c:v>65122.512620343892</c:v>
                </c:pt>
                <c:pt idx="8">
                  <c:v>55320.775583323884</c:v>
                </c:pt>
                <c:pt idx="9">
                  <c:v>46785.407169314574</c:v>
                </c:pt>
                <c:pt idx="10">
                  <c:v>39364.969882667261</c:v>
                </c:pt>
                <c:pt idx="11">
                  <c:v>32923.38945193409</c:v>
                </c:pt>
                <c:pt idx="12">
                  <c:v>27348.733815116288</c:v>
                </c:pt>
                <c:pt idx="13">
                  <c:v>22535.65514915518</c:v>
                </c:pt>
                <c:pt idx="14">
                  <c:v>18396.363601501089</c:v>
                </c:pt>
                <c:pt idx="15">
                  <c:v>14854.04305117637</c:v>
                </c:pt>
                <c:pt idx="16">
                  <c:v>11836.266869827496</c:v>
                </c:pt>
                <c:pt idx="17">
                  <c:v>9283.776906985815</c:v>
                </c:pt>
                <c:pt idx="18">
                  <c:v>8164.456286995005</c:v>
                </c:pt>
                <c:pt idx="19">
                  <c:v>7141.7045048068094</c:v>
                </c:pt>
                <c:pt idx="20">
                  <c:v>5363.9599907035736</c:v>
                </c:pt>
                <c:pt idx="21">
                  <c:v>3906.6484384004921</c:v>
                </c:pt>
                <c:pt idx="22">
                  <c:v>3285.5352316220296</c:v>
                </c:pt>
                <c:pt idx="23">
                  <c:v>2732.4591605667192</c:v>
                </c:pt>
                <c:pt idx="24">
                  <c:v>2240.8359862960256</c:v>
                </c:pt>
                <c:pt idx="25">
                  <c:v>1806.2762161826984</c:v>
                </c:pt>
                <c:pt idx="26">
                  <c:v>1428.7798502251785</c:v>
                </c:pt>
                <c:pt idx="27">
                  <c:v>1103.9573957962159</c:v>
                </c:pt>
                <c:pt idx="28">
                  <c:v>825.22461395571554</c:v>
                </c:pt>
                <c:pt idx="29">
                  <c:v>592.58150470211808</c:v>
                </c:pt>
                <c:pt idx="30">
                  <c:v>403.83332172257838</c:v>
                </c:pt>
                <c:pt idx="31">
                  <c:v>252.39582607700137</c:v>
                </c:pt>
                <c:pt idx="32">
                  <c:v>140.4637640782322</c:v>
                </c:pt>
                <c:pt idx="33">
                  <c:v>61.452896784616456</c:v>
                </c:pt>
                <c:pt idx="34">
                  <c:v>15.363224196154114</c:v>
                </c:pt>
                <c:pt idx="35">
                  <c:v>0</c:v>
                </c:pt>
                <c:pt idx="36">
                  <c:v>13.168477883308933</c:v>
                </c:pt>
                <c:pt idx="37">
                  <c:v>52.673911530116804</c:v>
                </c:pt>
                <c:pt idx="38">
                  <c:v>118.51630094042362</c:v>
                </c:pt>
                <c:pt idx="39">
                  <c:v>204.11140717569384</c:v>
                </c:pt>
                <c:pt idx="40">
                  <c:v>313.84872286161783</c:v>
                </c:pt>
                <c:pt idx="41">
                  <c:v>441.14400905654111</c:v>
                </c:pt>
                <c:pt idx="42">
                  <c:v>752.79798560219479</c:v>
                </c:pt>
                <c:pt idx="43">
                  <c:v>1125.904858932465</c:v>
                </c:pt>
                <c:pt idx="44">
                  <c:v>1551.685643792852</c:v>
                </c:pt>
                <c:pt idx="45">
                  <c:v>2023.5561012401417</c:v>
                </c:pt>
                <c:pt idx="46">
                  <c:v>2532.7372460198349</c:v>
                </c:pt>
                <c:pt idx="47">
                  <c:v>3079.2290781334905</c:v>
                </c:pt>
                <c:pt idx="48">
                  <c:v>3656.4473586378954</c:v>
                </c:pt>
                <c:pt idx="49">
                  <c:v>4260.0025949073579</c:v>
                </c:pt>
                <c:pt idx="50">
                  <c:v>4885.5052943146293</c:v>
                </c:pt>
                <c:pt idx="51">
                  <c:v>5528.5659642309001</c:v>
                </c:pt>
                <c:pt idx="52">
                  <c:v>6186.9898583433251</c:v>
                </c:pt>
                <c:pt idx="53">
                  <c:v>6856.3874840246544</c:v>
                </c:pt>
                <c:pt idx="54">
                  <c:v>7530.1746023332335</c:v>
                </c:pt>
                <c:pt idx="55">
                  <c:v>8210.5459595819084</c:v>
                </c:pt>
                <c:pt idx="56">
                  <c:v>8888.722570517737</c:v>
                </c:pt>
                <c:pt idx="57">
                  <c:v>9566.8991814535657</c:v>
                </c:pt>
                <c:pt idx="58">
                  <c:v>10240.686299762145</c:v>
                </c:pt>
                <c:pt idx="59">
                  <c:v>10910.083925443474</c:v>
                </c:pt>
                <c:pt idx="60">
                  <c:v>11570.702565868743</c:v>
                </c:pt>
                <c:pt idx="61">
                  <c:v>12222.542221041074</c:v>
                </c:pt>
                <c:pt idx="62">
                  <c:v>12863.408144642939</c:v>
                </c:pt>
                <c:pt idx="63">
                  <c:v>13493.300336677461</c:v>
                </c:pt>
                <c:pt idx="64">
                  <c:v>14110.024050830234</c:v>
                </c:pt>
                <c:pt idx="65">
                  <c:v>14711.384540785291</c:v>
                </c:pt>
                <c:pt idx="66">
                  <c:v>15299.5765528586</c:v>
                </c:pt>
                <c:pt idx="67">
                  <c:v>15872.405340737314</c:v>
                </c:pt>
                <c:pt idx="68">
                  <c:v>16429.870904418316</c:v>
                </c:pt>
                <c:pt idx="69">
                  <c:v>16969.778497590316</c:v>
                </c:pt>
                <c:pt idx="70">
                  <c:v>17494.322866567723</c:v>
                </c:pt>
                <c:pt idx="71">
                  <c:v>17999.114518720166</c:v>
                </c:pt>
                <c:pt idx="72">
                  <c:v>18488.542946676454</c:v>
                </c:pt>
                <c:pt idx="73">
                  <c:v>18960.413404123745</c:v>
                </c:pt>
                <c:pt idx="74">
                  <c:v>19412.531144747631</c:v>
                </c:pt>
                <c:pt idx="75">
                  <c:v>19849.285661175363</c:v>
                </c:pt>
                <c:pt idx="76">
                  <c:v>20266.287460779691</c:v>
                </c:pt>
                <c:pt idx="77">
                  <c:v>20667.926036189423</c:v>
                </c:pt>
                <c:pt idx="78">
                  <c:v>21049.811894774193</c:v>
                </c:pt>
                <c:pt idx="79">
                  <c:v>21416.33452916281</c:v>
                </c:pt>
                <c:pt idx="80">
                  <c:v>21765.299193042425</c:v>
                </c:pt>
                <c:pt idx="81">
                  <c:v>22096.705886413045</c:v>
                </c:pt>
                <c:pt idx="82">
                  <c:v>22412.749355587504</c:v>
                </c:pt>
                <c:pt idx="83">
                  <c:v>22711.234854251412</c:v>
                </c:pt>
                <c:pt idx="84">
                  <c:v>22996.551875033565</c:v>
                </c:pt>
                <c:pt idx="85">
                  <c:v>23264.310925305163</c:v>
                </c:pt>
                <c:pt idx="86">
                  <c:v>23518.901497695009</c:v>
                </c:pt>
                <c:pt idx="87">
                  <c:v>23760.323592203105</c:v>
                </c:pt>
                <c:pt idx="88">
                  <c:v>23986.382462515048</c:v>
                </c:pt>
                <c:pt idx="89">
                  <c:v>24201.467601259646</c:v>
                </c:pt>
                <c:pt idx="90">
                  <c:v>24403.384262119376</c:v>
                </c:pt>
                <c:pt idx="91">
                  <c:v>24592.132445098916</c:v>
                </c:pt>
                <c:pt idx="92">
                  <c:v>24769.90689650955</c:v>
                </c:pt>
                <c:pt idx="93">
                  <c:v>24936.707616351283</c:v>
                </c:pt>
                <c:pt idx="94">
                  <c:v>25092.53460462411</c:v>
                </c:pt>
                <c:pt idx="95">
                  <c:v>25239.582607642435</c:v>
                </c:pt>
                <c:pt idx="96">
                  <c:v>25377.851625406263</c:v>
                </c:pt>
                <c:pt idx="97">
                  <c:v>25505.146911601187</c:v>
                </c:pt>
                <c:pt idx="98">
                  <c:v>25625.857958856013</c:v>
                </c:pt>
                <c:pt idx="99">
                  <c:v>25739.984767167629</c:v>
                </c:pt>
                <c:pt idx="100">
                  <c:v>25843.1378439119</c:v>
                </c:pt>
                <c:pt idx="101">
                  <c:v>25941.901428028919</c:v>
                </c:pt>
                <c:pt idx="102">
                  <c:v>26034.080773205842</c:v>
                </c:pt>
                <c:pt idx="103">
                  <c:v>26119.675879439554</c:v>
                </c:pt>
                <c:pt idx="104">
                  <c:v>26198.686746733169</c:v>
                </c:pt>
                <c:pt idx="105">
                  <c:v>26275.502867712381</c:v>
                </c:pt>
                <c:pt idx="106">
                  <c:v>26343.540003438651</c:v>
                </c:pt>
                <c:pt idx="107">
                  <c:v>26409.382392848958</c:v>
                </c:pt>
                <c:pt idx="108">
                  <c:v>26473.03003594642</c:v>
                </c:pt>
                <c:pt idx="109">
                  <c:v>26530.093440103788</c:v>
                </c:pt>
                <c:pt idx="110">
                  <c:v>26582.767351632345</c:v>
                </c:pt>
                <c:pt idx="111">
                  <c:v>26633.246516848056</c:v>
                </c:pt>
                <c:pt idx="112">
                  <c:v>26679.336189434958</c:v>
                </c:pt>
                <c:pt idx="113">
                  <c:v>26723.231115709015</c:v>
                </c:pt>
                <c:pt idx="114">
                  <c:v>26764.931295670231</c:v>
                </c:pt>
                <c:pt idx="115">
                  <c:v>26804.436729317036</c:v>
                </c:pt>
                <c:pt idx="116">
                  <c:v>26839.552670336594</c:v>
                </c:pt>
                <c:pt idx="117">
                  <c:v>26874.668611354595</c:v>
                </c:pt>
                <c:pt idx="118">
                  <c:v>26905.395059746901</c:v>
                </c:pt>
                <c:pt idx="119">
                  <c:v>26964.653210217115</c:v>
                </c:pt>
                <c:pt idx="120">
                  <c:v>26990.990165982173</c:v>
                </c:pt>
                <c:pt idx="121">
                  <c:v>27015.132375432826</c:v>
                </c:pt>
                <c:pt idx="122">
                  <c:v>27039.274584883478</c:v>
                </c:pt>
                <c:pt idx="123">
                  <c:v>27061.222048019728</c:v>
                </c:pt>
                <c:pt idx="124">
                  <c:v>27080.974764843133</c:v>
                </c:pt>
                <c:pt idx="125">
                  <c:v>27100.727481666538</c:v>
                </c:pt>
                <c:pt idx="126">
                  <c:v>27120.480198489942</c:v>
                </c:pt>
                <c:pt idx="127">
                  <c:v>27138.038169000502</c:v>
                </c:pt>
                <c:pt idx="128">
                  <c:v>27155.5961395095</c:v>
                </c:pt>
                <c:pt idx="129">
                  <c:v>27170.959363705653</c:v>
                </c:pt>
                <c:pt idx="130">
                  <c:v>27247.775484684866</c:v>
                </c:pt>
                <c:pt idx="131">
                  <c:v>27293.865157273325</c:v>
                </c:pt>
                <c:pt idx="132">
                  <c:v>27331.175844605728</c:v>
                </c:pt>
                <c:pt idx="133">
                  <c:v>27357.512800370787</c:v>
                </c:pt>
                <c:pt idx="134">
                  <c:v>27379.460263508598</c:v>
                </c:pt>
                <c:pt idx="135">
                  <c:v>27394.823487704751</c:v>
                </c:pt>
                <c:pt idx="136">
                  <c:v>27407.991965586501</c:v>
                </c:pt>
                <c:pt idx="137">
                  <c:v>27418.965697155403</c:v>
                </c:pt>
                <c:pt idx="138">
                  <c:v>27427.744682409906</c:v>
                </c:pt>
                <c:pt idx="139">
                  <c:v>27434.328921349999</c:v>
                </c:pt>
                <c:pt idx="140">
                  <c:v>27438.718413978808</c:v>
                </c:pt>
                <c:pt idx="141">
                  <c:v>27443.107906606059</c:v>
                </c:pt>
                <c:pt idx="142">
                  <c:v>27447.497399233307</c:v>
                </c:pt>
                <c:pt idx="143">
                  <c:v>27449.692145546152</c:v>
                </c:pt>
                <c:pt idx="144">
                  <c:v>27451.886891860559</c:v>
                </c:pt>
                <c:pt idx="145">
                  <c:v>27454.081638173404</c:v>
                </c:pt>
                <c:pt idx="146">
                  <c:v>27456.276384487806</c:v>
                </c:pt>
                <c:pt idx="147">
                  <c:v>27458.471130802212</c:v>
                </c:pt>
                <c:pt idx="148">
                  <c:v>27458.471130802212</c:v>
                </c:pt>
                <c:pt idx="149">
                  <c:v>27460.665877115058</c:v>
                </c:pt>
                <c:pt idx="150">
                  <c:v>27478.223847625617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2-E6CF-4918-8AD0-63D02789DD41}"/>
            </c:ext>
          </c:extLst>
        </c:ser>
        <c:ser>
          <c:idx val="3"/>
          <c:order val="1"/>
          <c:tx>
            <c:strRef>
              <c:f>PECs!$K$1</c:f>
              <c:strCache>
                <c:ptCount val="1"/>
                <c:pt idx="0">
                  <c:v>3Sigma-</c:v>
                </c:pt>
              </c:strCache>
            </c:strRef>
          </c:tx>
          <c:spPr>
            <a:ln w="19050" cap="rnd" cmpd="sng" algn="ctr">
              <a:solidFill>
                <a:schemeClr val="accent6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PECs!$F$2:$F$177</c:f>
              <c:numCache>
                <c:formatCode>General</c:formatCode>
                <c:ptCount val="176"/>
                <c:pt idx="0">
                  <c:v>0.5</c:v>
                </c:pt>
                <c:pt idx="1">
                  <c:v>0.52</c:v>
                </c:pt>
                <c:pt idx="2">
                  <c:v>0.54</c:v>
                </c:pt>
                <c:pt idx="3">
                  <c:v>0.56000000000000005</c:v>
                </c:pt>
                <c:pt idx="4">
                  <c:v>0.57999999999999996</c:v>
                </c:pt>
                <c:pt idx="5">
                  <c:v>0.6</c:v>
                </c:pt>
                <c:pt idx="6">
                  <c:v>0.62</c:v>
                </c:pt>
                <c:pt idx="7">
                  <c:v>0.64</c:v>
                </c:pt>
                <c:pt idx="8">
                  <c:v>0.66</c:v>
                </c:pt>
                <c:pt idx="9">
                  <c:v>0.68</c:v>
                </c:pt>
                <c:pt idx="10">
                  <c:v>0.7</c:v>
                </c:pt>
                <c:pt idx="11">
                  <c:v>0.72</c:v>
                </c:pt>
                <c:pt idx="12">
                  <c:v>0.74</c:v>
                </c:pt>
                <c:pt idx="13">
                  <c:v>0.76</c:v>
                </c:pt>
                <c:pt idx="14">
                  <c:v>0.78</c:v>
                </c:pt>
                <c:pt idx="15">
                  <c:v>0.8</c:v>
                </c:pt>
                <c:pt idx="16">
                  <c:v>0.82</c:v>
                </c:pt>
                <c:pt idx="17">
                  <c:v>0.84</c:v>
                </c:pt>
                <c:pt idx="18">
                  <c:v>0.85</c:v>
                </c:pt>
                <c:pt idx="19">
                  <c:v>0.86</c:v>
                </c:pt>
                <c:pt idx="20">
                  <c:v>0.88</c:v>
                </c:pt>
                <c:pt idx="21">
                  <c:v>0.9</c:v>
                </c:pt>
                <c:pt idx="22">
                  <c:v>0.91</c:v>
                </c:pt>
                <c:pt idx="23">
                  <c:v>0.92</c:v>
                </c:pt>
                <c:pt idx="24">
                  <c:v>0.93</c:v>
                </c:pt>
                <c:pt idx="25">
                  <c:v>0.94</c:v>
                </c:pt>
                <c:pt idx="26">
                  <c:v>0.95</c:v>
                </c:pt>
                <c:pt idx="27">
                  <c:v>0.96</c:v>
                </c:pt>
                <c:pt idx="28">
                  <c:v>0.97</c:v>
                </c:pt>
                <c:pt idx="29">
                  <c:v>0.98</c:v>
                </c:pt>
                <c:pt idx="30">
                  <c:v>0.99</c:v>
                </c:pt>
                <c:pt idx="31">
                  <c:v>1</c:v>
                </c:pt>
                <c:pt idx="32">
                  <c:v>1.01</c:v>
                </c:pt>
                <c:pt idx="33">
                  <c:v>1.02</c:v>
                </c:pt>
                <c:pt idx="34">
                  <c:v>1.03</c:v>
                </c:pt>
                <c:pt idx="35">
                  <c:v>1.04</c:v>
                </c:pt>
                <c:pt idx="36">
                  <c:v>1.05</c:v>
                </c:pt>
                <c:pt idx="37">
                  <c:v>1.06</c:v>
                </c:pt>
                <c:pt idx="38">
                  <c:v>1.07</c:v>
                </c:pt>
                <c:pt idx="39">
                  <c:v>1.08</c:v>
                </c:pt>
                <c:pt idx="40">
                  <c:v>1.0900000000000001</c:v>
                </c:pt>
                <c:pt idx="41">
                  <c:v>1.1000000000000001</c:v>
                </c:pt>
                <c:pt idx="42">
                  <c:v>1.1200000000000001</c:v>
                </c:pt>
                <c:pt idx="43">
                  <c:v>1.1399999999999999</c:v>
                </c:pt>
                <c:pt idx="44">
                  <c:v>1.1599999999999999</c:v>
                </c:pt>
                <c:pt idx="45">
                  <c:v>1.18</c:v>
                </c:pt>
                <c:pt idx="46">
                  <c:v>1.2</c:v>
                </c:pt>
                <c:pt idx="47">
                  <c:v>1.22</c:v>
                </c:pt>
                <c:pt idx="48">
                  <c:v>1.24</c:v>
                </c:pt>
                <c:pt idx="49">
                  <c:v>1.26</c:v>
                </c:pt>
                <c:pt idx="50">
                  <c:v>1.28</c:v>
                </c:pt>
                <c:pt idx="51">
                  <c:v>1.3</c:v>
                </c:pt>
                <c:pt idx="52">
                  <c:v>1.32</c:v>
                </c:pt>
                <c:pt idx="53">
                  <c:v>1.34</c:v>
                </c:pt>
                <c:pt idx="54">
                  <c:v>1.36</c:v>
                </c:pt>
                <c:pt idx="55">
                  <c:v>1.38</c:v>
                </c:pt>
                <c:pt idx="56">
                  <c:v>1.4</c:v>
                </c:pt>
                <c:pt idx="57">
                  <c:v>1.42</c:v>
                </c:pt>
                <c:pt idx="58">
                  <c:v>1.44</c:v>
                </c:pt>
                <c:pt idx="59">
                  <c:v>1.46</c:v>
                </c:pt>
                <c:pt idx="60">
                  <c:v>1.48</c:v>
                </c:pt>
                <c:pt idx="61">
                  <c:v>1.5</c:v>
                </c:pt>
                <c:pt idx="62">
                  <c:v>1.52</c:v>
                </c:pt>
                <c:pt idx="63">
                  <c:v>1.54</c:v>
                </c:pt>
                <c:pt idx="64">
                  <c:v>1.56</c:v>
                </c:pt>
                <c:pt idx="65">
                  <c:v>1.58</c:v>
                </c:pt>
                <c:pt idx="66">
                  <c:v>1.6</c:v>
                </c:pt>
                <c:pt idx="67">
                  <c:v>1.62</c:v>
                </c:pt>
                <c:pt idx="68">
                  <c:v>1.64</c:v>
                </c:pt>
                <c:pt idx="69">
                  <c:v>1.66</c:v>
                </c:pt>
                <c:pt idx="70">
                  <c:v>1.68</c:v>
                </c:pt>
                <c:pt idx="71">
                  <c:v>1.7</c:v>
                </c:pt>
                <c:pt idx="72">
                  <c:v>1.72</c:v>
                </c:pt>
                <c:pt idx="73">
                  <c:v>1.74</c:v>
                </c:pt>
                <c:pt idx="74">
                  <c:v>1.76</c:v>
                </c:pt>
                <c:pt idx="75">
                  <c:v>1.78</c:v>
                </c:pt>
                <c:pt idx="76">
                  <c:v>1.8</c:v>
                </c:pt>
                <c:pt idx="77">
                  <c:v>1.82</c:v>
                </c:pt>
                <c:pt idx="78">
                  <c:v>1.84</c:v>
                </c:pt>
                <c:pt idx="79">
                  <c:v>1.86</c:v>
                </c:pt>
                <c:pt idx="80">
                  <c:v>1.88</c:v>
                </c:pt>
                <c:pt idx="81">
                  <c:v>1.9</c:v>
                </c:pt>
                <c:pt idx="82">
                  <c:v>1.92</c:v>
                </c:pt>
                <c:pt idx="83">
                  <c:v>1.94</c:v>
                </c:pt>
                <c:pt idx="84">
                  <c:v>1.96</c:v>
                </c:pt>
                <c:pt idx="85">
                  <c:v>1.98</c:v>
                </c:pt>
                <c:pt idx="86">
                  <c:v>2</c:v>
                </c:pt>
                <c:pt idx="87">
                  <c:v>2.02</c:v>
                </c:pt>
                <c:pt idx="88">
                  <c:v>2.04</c:v>
                </c:pt>
                <c:pt idx="89">
                  <c:v>2.06</c:v>
                </c:pt>
                <c:pt idx="90">
                  <c:v>2.08</c:v>
                </c:pt>
                <c:pt idx="91">
                  <c:v>2.1</c:v>
                </c:pt>
                <c:pt idx="92">
                  <c:v>2.12</c:v>
                </c:pt>
                <c:pt idx="93">
                  <c:v>2.14</c:v>
                </c:pt>
                <c:pt idx="94">
                  <c:v>2.16</c:v>
                </c:pt>
                <c:pt idx="95">
                  <c:v>2.1800000000000002</c:v>
                </c:pt>
                <c:pt idx="96">
                  <c:v>2.2000000000000002</c:v>
                </c:pt>
                <c:pt idx="97">
                  <c:v>2.2200000000000002</c:v>
                </c:pt>
                <c:pt idx="98">
                  <c:v>2.2400000000000002</c:v>
                </c:pt>
                <c:pt idx="99">
                  <c:v>2.2599999999999998</c:v>
                </c:pt>
                <c:pt idx="100">
                  <c:v>2.2799999999999998</c:v>
                </c:pt>
                <c:pt idx="101">
                  <c:v>2.2999999999999998</c:v>
                </c:pt>
                <c:pt idx="102">
                  <c:v>2.3199999999999998</c:v>
                </c:pt>
                <c:pt idx="103">
                  <c:v>2.34</c:v>
                </c:pt>
                <c:pt idx="104">
                  <c:v>2.36</c:v>
                </c:pt>
                <c:pt idx="105">
                  <c:v>2.38</c:v>
                </c:pt>
                <c:pt idx="106">
                  <c:v>2.4</c:v>
                </c:pt>
                <c:pt idx="107">
                  <c:v>2.42</c:v>
                </c:pt>
                <c:pt idx="108">
                  <c:v>2.44</c:v>
                </c:pt>
                <c:pt idx="109">
                  <c:v>2.46</c:v>
                </c:pt>
                <c:pt idx="110">
                  <c:v>2.48</c:v>
                </c:pt>
                <c:pt idx="111">
                  <c:v>2.5</c:v>
                </c:pt>
                <c:pt idx="112">
                  <c:v>2.52</c:v>
                </c:pt>
                <c:pt idx="113">
                  <c:v>2.54</c:v>
                </c:pt>
                <c:pt idx="114">
                  <c:v>2.56</c:v>
                </c:pt>
                <c:pt idx="115">
                  <c:v>2.58</c:v>
                </c:pt>
                <c:pt idx="116">
                  <c:v>2.6</c:v>
                </c:pt>
                <c:pt idx="117">
                  <c:v>2.62</c:v>
                </c:pt>
                <c:pt idx="118">
                  <c:v>2.64</c:v>
                </c:pt>
                <c:pt idx="119">
                  <c:v>2.68</c:v>
                </c:pt>
                <c:pt idx="120">
                  <c:v>2.7</c:v>
                </c:pt>
                <c:pt idx="121">
                  <c:v>2.72</c:v>
                </c:pt>
                <c:pt idx="122">
                  <c:v>2.74</c:v>
                </c:pt>
                <c:pt idx="123">
                  <c:v>2.76</c:v>
                </c:pt>
                <c:pt idx="124">
                  <c:v>2.78</c:v>
                </c:pt>
                <c:pt idx="125">
                  <c:v>2.8</c:v>
                </c:pt>
                <c:pt idx="126">
                  <c:v>2.82</c:v>
                </c:pt>
                <c:pt idx="127">
                  <c:v>2.84</c:v>
                </c:pt>
                <c:pt idx="128">
                  <c:v>2.86</c:v>
                </c:pt>
                <c:pt idx="129">
                  <c:v>2.88</c:v>
                </c:pt>
                <c:pt idx="130">
                  <c:v>3</c:v>
                </c:pt>
                <c:pt idx="131">
                  <c:v>3.1</c:v>
                </c:pt>
                <c:pt idx="132">
                  <c:v>3.2</c:v>
                </c:pt>
                <c:pt idx="133">
                  <c:v>3.3</c:v>
                </c:pt>
                <c:pt idx="134">
                  <c:v>3.4</c:v>
                </c:pt>
                <c:pt idx="135">
                  <c:v>3.5</c:v>
                </c:pt>
                <c:pt idx="136">
                  <c:v>3.6</c:v>
                </c:pt>
                <c:pt idx="137">
                  <c:v>3.7</c:v>
                </c:pt>
                <c:pt idx="138">
                  <c:v>3.8</c:v>
                </c:pt>
                <c:pt idx="139">
                  <c:v>3.9</c:v>
                </c:pt>
                <c:pt idx="140">
                  <c:v>4</c:v>
                </c:pt>
                <c:pt idx="141">
                  <c:v>4.0999999999999996</c:v>
                </c:pt>
                <c:pt idx="142">
                  <c:v>4.2</c:v>
                </c:pt>
                <c:pt idx="143">
                  <c:v>4.3</c:v>
                </c:pt>
                <c:pt idx="144">
                  <c:v>4.4000000000000004</c:v>
                </c:pt>
                <c:pt idx="145">
                  <c:v>4.5</c:v>
                </c:pt>
                <c:pt idx="146">
                  <c:v>4.5999999999999996</c:v>
                </c:pt>
                <c:pt idx="147">
                  <c:v>4.7</c:v>
                </c:pt>
                <c:pt idx="148">
                  <c:v>4.8</c:v>
                </c:pt>
                <c:pt idx="149">
                  <c:v>4.9000000000000004</c:v>
                </c:pt>
                <c:pt idx="150">
                  <c:v>5</c:v>
                </c:pt>
              </c:numCache>
            </c:numRef>
          </c:xVal>
          <c:yVal>
            <c:numRef>
              <c:f>PECs!$K$2:$K$177</c:f>
              <c:numCache>
                <c:formatCode>General</c:formatCode>
                <c:ptCount val="176"/>
                <c:pt idx="0">
                  <c:v>272565.54469939676</c:v>
                </c:pt>
                <c:pt idx="1">
                  <c:v>246680.7066755252</c:v>
                </c:pt>
                <c:pt idx="2">
                  <c:v>224070.43015170522</c:v>
                </c:pt>
                <c:pt idx="3">
                  <c:v>204306.73959676514</c:v>
                </c:pt>
                <c:pt idx="4">
                  <c:v>187018.7228836875</c:v>
                </c:pt>
                <c:pt idx="5">
                  <c:v>171892.53128961072</c:v>
                </c:pt>
                <c:pt idx="6">
                  <c:v>158656.01627163909</c:v>
                </c:pt>
                <c:pt idx="7">
                  <c:v>147072.14522788703</c:v>
                </c:pt>
                <c:pt idx="8">
                  <c:v>136936.80675118355</c:v>
                </c:pt>
                <c:pt idx="9">
                  <c:v>128072.22639011803</c:v>
                </c:pt>
                <c:pt idx="10">
                  <c:v>120324.77190272891</c:v>
                </c:pt>
                <c:pt idx="11">
                  <c:v>113560.56376387962</c:v>
                </c:pt>
                <c:pt idx="12">
                  <c:v>107661.08567263286</c:v>
                </c:pt>
                <c:pt idx="13">
                  <c:v>102525.37929855564</c:v>
                </c:pt>
                <c:pt idx="14">
                  <c:v>98059.07055015974</c:v>
                </c:pt>
                <c:pt idx="15">
                  <c:v>94187.538052780365</c:v>
                </c:pt>
                <c:pt idx="16">
                  <c:v>90838.355178060869</c:v>
                </c:pt>
                <c:pt idx="17">
                  <c:v>87947.87428290848</c:v>
                </c:pt>
                <c:pt idx="18">
                  <c:v>86655.168704134281</c:v>
                </c:pt>
                <c:pt idx="19">
                  <c:v>85461.226709477109</c:v>
                </c:pt>
                <c:pt idx="20">
                  <c:v>83334.517531494246</c:v>
                </c:pt>
                <c:pt idx="21">
                  <c:v>81521.657076371455</c:v>
                </c:pt>
                <c:pt idx="22">
                  <c:v>80722.769418180804</c:v>
                </c:pt>
                <c:pt idx="23">
                  <c:v>79987.529403089167</c:v>
                </c:pt>
                <c:pt idx="24">
                  <c:v>79313.742284780586</c:v>
                </c:pt>
                <c:pt idx="25">
                  <c:v>78694.823824314968</c:v>
                </c:pt>
                <c:pt idx="26">
                  <c:v>78130.774021692312</c:v>
                </c:pt>
                <c:pt idx="27">
                  <c:v>77615.008637970968</c:v>
                </c:pt>
                <c:pt idx="28">
                  <c:v>77147.527673150922</c:v>
                </c:pt>
                <c:pt idx="29">
                  <c:v>76719.552141977692</c:v>
                </c:pt>
                <c:pt idx="30">
                  <c:v>76335.471537078527</c:v>
                </c:pt>
                <c:pt idx="31">
                  <c:v>75984.312126886056</c:v>
                </c:pt>
                <c:pt idx="32">
                  <c:v>75670.463404024442</c:v>
                </c:pt>
                <c:pt idx="33">
                  <c:v>75385.146383243846</c:v>
                </c:pt>
                <c:pt idx="34">
                  <c:v>75130.555810852442</c:v>
                </c:pt>
                <c:pt idx="35">
                  <c:v>74897.912701600406</c:v>
                </c:pt>
                <c:pt idx="36">
                  <c:v>74691.606548111857</c:v>
                </c:pt>
                <c:pt idx="37">
                  <c:v>74502.858365132328</c:v>
                </c:pt>
                <c:pt idx="38">
                  <c:v>74331.668152663347</c:v>
                </c:pt>
                <c:pt idx="39">
                  <c:v>74173.64641807611</c:v>
                </c:pt>
                <c:pt idx="40">
                  <c:v>74024.403668744941</c:v>
                </c:pt>
                <c:pt idx="41">
                  <c:v>73883.939904666709</c:v>
                </c:pt>
                <c:pt idx="42">
                  <c:v>73607.401869139052</c:v>
                </c:pt>
                <c:pt idx="43">
                  <c:v>73313.305863102403</c:v>
                </c:pt>
                <c:pt idx="44">
                  <c:v>72970.925438164428</c:v>
                </c:pt>
                <c:pt idx="45">
                  <c:v>72553.923638560111</c:v>
                </c:pt>
                <c:pt idx="46">
                  <c:v>72040.353001151598</c:v>
                </c:pt>
                <c:pt idx="47">
                  <c:v>71419.239794373148</c:v>
                </c:pt>
                <c:pt idx="48">
                  <c:v>70694.973510848853</c:v>
                </c:pt>
                <c:pt idx="49">
                  <c:v>69880.722628463598</c:v>
                </c:pt>
                <c:pt idx="50">
                  <c:v>68991.850371411987</c:v>
                </c:pt>
                <c:pt idx="51">
                  <c:v>68052.498949144647</c:v>
                </c:pt>
                <c:pt idx="52">
                  <c:v>67080.226332172169</c:v>
                </c:pt>
                <c:pt idx="53">
                  <c:v>66092.590491003531</c:v>
                </c:pt>
                <c:pt idx="54">
                  <c:v>65102.759903520491</c:v>
                </c:pt>
                <c:pt idx="55">
                  <c:v>64119.513554980658</c:v>
                </c:pt>
                <c:pt idx="56">
                  <c:v>63153.825176948274</c:v>
                </c:pt>
                <c:pt idx="57">
                  <c:v>62207.889515740848</c:v>
                </c:pt>
                <c:pt idx="58">
                  <c:v>61290.485556609769</c:v>
                </c:pt>
                <c:pt idx="59">
                  <c:v>60401.61329955815</c:v>
                </c:pt>
                <c:pt idx="60">
                  <c:v>59545.662237213241</c:v>
                </c:pt>
                <c:pt idx="61">
                  <c:v>58722.632369571933</c:v>
                </c:pt>
                <c:pt idx="62">
                  <c:v>57932.523696637334</c:v>
                </c:pt>
                <c:pt idx="63">
                  <c:v>57177.530964722297</c:v>
                </c:pt>
                <c:pt idx="64">
                  <c:v>56457.654173825256</c:v>
                </c:pt>
                <c:pt idx="65">
                  <c:v>55772.89332394777</c:v>
                </c:pt>
                <c:pt idx="66">
                  <c:v>55121.053668777</c:v>
                </c:pt>
                <c:pt idx="67">
                  <c:v>54504.329954625784</c:v>
                </c:pt>
                <c:pt idx="68">
                  <c:v>53920.52743517817</c:v>
                </c:pt>
                <c:pt idx="69">
                  <c:v>53367.451364124419</c:v>
                </c:pt>
                <c:pt idx="70">
                  <c:v>52847.29648777582</c:v>
                </c:pt>
                <c:pt idx="71">
                  <c:v>52357.868059819535</c:v>
                </c:pt>
                <c:pt idx="72">
                  <c:v>51896.971333939589</c:v>
                </c:pt>
                <c:pt idx="73">
                  <c:v>51464.606310139105</c:v>
                </c:pt>
                <c:pt idx="74">
                  <c:v>51058.578242103678</c:v>
                </c:pt>
                <c:pt idx="75">
                  <c:v>50681.081876146163</c:v>
                </c:pt>
                <c:pt idx="76">
                  <c:v>50327.727719639297</c:v>
                </c:pt>
                <c:pt idx="77">
                  <c:v>49998.51577258308</c:v>
                </c:pt>
                <c:pt idx="78">
                  <c:v>49693.446034977525</c:v>
                </c:pt>
                <c:pt idx="79">
                  <c:v>49410.323760508218</c:v>
                </c:pt>
                <c:pt idx="80">
                  <c:v>49149.14894917827</c:v>
                </c:pt>
                <c:pt idx="81">
                  <c:v>48905.532108355772</c:v>
                </c:pt>
                <c:pt idx="82">
                  <c:v>48683.862730671077</c:v>
                </c:pt>
                <c:pt idx="83">
                  <c:v>48477.556577182542</c:v>
                </c:pt>
                <c:pt idx="84">
                  <c:v>48288.808394204556</c:v>
                </c:pt>
                <c:pt idx="85">
                  <c:v>48117.618181735575</c:v>
                </c:pt>
                <c:pt idx="86">
                  <c:v>47959.596447148346</c:v>
                </c:pt>
                <c:pt idx="87">
                  <c:v>47816.937936757269</c:v>
                </c:pt>
                <c:pt idx="88">
                  <c:v>47685.253157935098</c:v>
                </c:pt>
                <c:pt idx="89">
                  <c:v>47568.931603307516</c:v>
                </c:pt>
                <c:pt idx="90">
                  <c:v>47461.389033936</c:v>
                </c:pt>
                <c:pt idx="91">
                  <c:v>47364.820196133383</c:v>
                </c:pt>
                <c:pt idx="92">
                  <c:v>47279.225089898115</c:v>
                </c:pt>
                <c:pt idx="93">
                  <c:v>47200.214222604496</c:v>
                </c:pt>
                <c:pt idx="94">
                  <c:v>47132.177086879783</c:v>
                </c:pt>
                <c:pt idx="95">
                  <c:v>47070.724190096727</c:v>
                </c:pt>
                <c:pt idx="96">
                  <c:v>47013.660785939363</c:v>
                </c:pt>
                <c:pt idx="97">
                  <c:v>46965.376367038058</c:v>
                </c:pt>
                <c:pt idx="98">
                  <c:v>46923.676187078403</c:v>
                </c:pt>
                <c:pt idx="99">
                  <c:v>46884.170753431594</c:v>
                </c:pt>
                <c:pt idx="100">
                  <c:v>46851.249558724878</c:v>
                </c:pt>
                <c:pt idx="101">
                  <c:v>46822.717856646974</c:v>
                </c:pt>
                <c:pt idx="102">
                  <c:v>46798.575647196325</c:v>
                </c:pt>
                <c:pt idx="103">
                  <c:v>46776.628184060071</c:v>
                </c:pt>
                <c:pt idx="104">
                  <c:v>46759.070213549516</c:v>
                </c:pt>
                <c:pt idx="105">
                  <c:v>46741.512243040517</c:v>
                </c:pt>
                <c:pt idx="106">
                  <c:v>46728.343765157209</c:v>
                </c:pt>
                <c:pt idx="107">
                  <c:v>46717.370033589861</c:v>
                </c:pt>
                <c:pt idx="108">
                  <c:v>46710.785794648211</c:v>
                </c:pt>
                <c:pt idx="109">
                  <c:v>46704.201555706553</c:v>
                </c:pt>
                <c:pt idx="110">
                  <c:v>46697.61731676646</c:v>
                </c:pt>
                <c:pt idx="111">
                  <c:v>46693.227824139205</c:v>
                </c:pt>
                <c:pt idx="112">
                  <c:v>46691.033077824803</c:v>
                </c:pt>
                <c:pt idx="113">
                  <c:v>46688.8383315104</c:v>
                </c:pt>
                <c:pt idx="114">
                  <c:v>46686.643585197555</c:v>
                </c:pt>
                <c:pt idx="115">
                  <c:v>46686.643585197555</c:v>
                </c:pt>
                <c:pt idx="116">
                  <c:v>46686.643585197555</c:v>
                </c:pt>
                <c:pt idx="117">
                  <c:v>46686.643585197555</c:v>
                </c:pt>
                <c:pt idx="118">
                  <c:v>46688.8383315104</c:v>
                </c:pt>
                <c:pt idx="119">
                  <c:v>46693.227824139205</c:v>
                </c:pt>
                <c:pt idx="120">
                  <c:v>46695.42257045205</c:v>
                </c:pt>
                <c:pt idx="121">
                  <c:v>46697.61731676646</c:v>
                </c:pt>
                <c:pt idx="122">
                  <c:v>46699.812063079306</c:v>
                </c:pt>
                <c:pt idx="123">
                  <c:v>46704.201555706553</c:v>
                </c:pt>
                <c:pt idx="124">
                  <c:v>46706.396302020956</c:v>
                </c:pt>
                <c:pt idx="125">
                  <c:v>46708.591048333801</c:v>
                </c:pt>
                <c:pt idx="126">
                  <c:v>46717.370033589861</c:v>
                </c:pt>
                <c:pt idx="127">
                  <c:v>46719.564779902707</c:v>
                </c:pt>
                <c:pt idx="128">
                  <c:v>46723.954272529954</c:v>
                </c:pt>
                <c:pt idx="129">
                  <c:v>46726.149018844364</c:v>
                </c:pt>
                <c:pt idx="130">
                  <c:v>46743.706989353363</c:v>
                </c:pt>
                <c:pt idx="131">
                  <c:v>46756.87546723667</c:v>
                </c:pt>
                <c:pt idx="132">
                  <c:v>46767.849198804011</c:v>
                </c:pt>
                <c:pt idx="133">
                  <c:v>46778.822930372917</c:v>
                </c:pt>
                <c:pt idx="134">
                  <c:v>46787.60191562742</c:v>
                </c:pt>
                <c:pt idx="135">
                  <c:v>46794.18615456907</c:v>
                </c:pt>
                <c:pt idx="136">
                  <c:v>46800.770393510727</c:v>
                </c:pt>
                <c:pt idx="137">
                  <c:v>46805.159886137975</c:v>
                </c:pt>
                <c:pt idx="138">
                  <c:v>46809.54937876523</c:v>
                </c:pt>
                <c:pt idx="139">
                  <c:v>46811.744125078076</c:v>
                </c:pt>
                <c:pt idx="140">
                  <c:v>46816.133617706881</c:v>
                </c:pt>
                <c:pt idx="141">
                  <c:v>46818.328364019726</c:v>
                </c:pt>
                <c:pt idx="142">
                  <c:v>46820.523110334128</c:v>
                </c:pt>
                <c:pt idx="143">
                  <c:v>46822.717856646974</c:v>
                </c:pt>
                <c:pt idx="144">
                  <c:v>46824.912602961384</c:v>
                </c:pt>
                <c:pt idx="145">
                  <c:v>46824.912602961384</c:v>
                </c:pt>
                <c:pt idx="146">
                  <c:v>46827.107349274229</c:v>
                </c:pt>
                <c:pt idx="147">
                  <c:v>46827.107349274229</c:v>
                </c:pt>
                <c:pt idx="148">
                  <c:v>46829.302095588631</c:v>
                </c:pt>
                <c:pt idx="149">
                  <c:v>46829.302095588631</c:v>
                </c:pt>
                <c:pt idx="150">
                  <c:v>46831.496841901477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3-E6CF-4918-8AD0-63D02789DD41}"/>
            </c:ext>
          </c:extLst>
        </c:ser>
        <c:ser>
          <c:idx val="4"/>
          <c:order val="2"/>
          <c:tx>
            <c:strRef>
              <c:f>PECs!$L$1</c:f>
              <c:strCache>
                <c:ptCount val="1"/>
                <c:pt idx="0">
                  <c:v>3Delta (sym4)</c:v>
                </c:pt>
              </c:strCache>
            </c:strRef>
          </c:tx>
          <c:spPr>
            <a:ln w="19050" cap="rnd" cmpd="sng" algn="ctr">
              <a:solidFill>
                <a:schemeClr val="accent1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PECs!$F$2:$F$177</c:f>
              <c:numCache>
                <c:formatCode>General</c:formatCode>
                <c:ptCount val="176"/>
                <c:pt idx="0">
                  <c:v>0.5</c:v>
                </c:pt>
                <c:pt idx="1">
                  <c:v>0.52</c:v>
                </c:pt>
                <c:pt idx="2">
                  <c:v>0.54</c:v>
                </c:pt>
                <c:pt idx="3">
                  <c:v>0.56000000000000005</c:v>
                </c:pt>
                <c:pt idx="4">
                  <c:v>0.57999999999999996</c:v>
                </c:pt>
                <c:pt idx="5">
                  <c:v>0.6</c:v>
                </c:pt>
                <c:pt idx="6">
                  <c:v>0.62</c:v>
                </c:pt>
                <c:pt idx="7">
                  <c:v>0.64</c:v>
                </c:pt>
                <c:pt idx="8">
                  <c:v>0.66</c:v>
                </c:pt>
                <c:pt idx="9">
                  <c:v>0.68</c:v>
                </c:pt>
                <c:pt idx="10">
                  <c:v>0.7</c:v>
                </c:pt>
                <c:pt idx="11">
                  <c:v>0.72</c:v>
                </c:pt>
                <c:pt idx="12">
                  <c:v>0.74</c:v>
                </c:pt>
                <c:pt idx="13">
                  <c:v>0.76</c:v>
                </c:pt>
                <c:pt idx="14">
                  <c:v>0.78</c:v>
                </c:pt>
                <c:pt idx="15">
                  <c:v>0.8</c:v>
                </c:pt>
                <c:pt idx="16">
                  <c:v>0.82</c:v>
                </c:pt>
                <c:pt idx="17">
                  <c:v>0.84</c:v>
                </c:pt>
                <c:pt idx="18">
                  <c:v>0.85</c:v>
                </c:pt>
                <c:pt idx="19">
                  <c:v>0.86</c:v>
                </c:pt>
                <c:pt idx="20">
                  <c:v>0.88</c:v>
                </c:pt>
                <c:pt idx="21">
                  <c:v>0.9</c:v>
                </c:pt>
                <c:pt idx="22">
                  <c:v>0.91</c:v>
                </c:pt>
                <c:pt idx="23">
                  <c:v>0.92</c:v>
                </c:pt>
                <c:pt idx="24">
                  <c:v>0.93</c:v>
                </c:pt>
                <c:pt idx="25">
                  <c:v>0.94</c:v>
                </c:pt>
                <c:pt idx="26">
                  <c:v>0.95</c:v>
                </c:pt>
                <c:pt idx="27">
                  <c:v>0.96</c:v>
                </c:pt>
                <c:pt idx="28">
                  <c:v>0.97</c:v>
                </c:pt>
                <c:pt idx="29">
                  <c:v>0.98</c:v>
                </c:pt>
                <c:pt idx="30">
                  <c:v>0.99</c:v>
                </c:pt>
                <c:pt idx="31">
                  <c:v>1</c:v>
                </c:pt>
                <c:pt idx="32">
                  <c:v>1.01</c:v>
                </c:pt>
                <c:pt idx="33">
                  <c:v>1.02</c:v>
                </c:pt>
                <c:pt idx="34">
                  <c:v>1.03</c:v>
                </c:pt>
                <c:pt idx="35">
                  <c:v>1.04</c:v>
                </c:pt>
                <c:pt idx="36">
                  <c:v>1.05</c:v>
                </c:pt>
                <c:pt idx="37">
                  <c:v>1.06</c:v>
                </c:pt>
                <c:pt idx="38">
                  <c:v>1.07</c:v>
                </c:pt>
                <c:pt idx="39">
                  <c:v>1.08</c:v>
                </c:pt>
                <c:pt idx="40">
                  <c:v>1.0900000000000001</c:v>
                </c:pt>
                <c:pt idx="41">
                  <c:v>1.1000000000000001</c:v>
                </c:pt>
                <c:pt idx="42">
                  <c:v>1.1200000000000001</c:v>
                </c:pt>
                <c:pt idx="43">
                  <c:v>1.1399999999999999</c:v>
                </c:pt>
                <c:pt idx="44">
                  <c:v>1.1599999999999999</c:v>
                </c:pt>
                <c:pt idx="45">
                  <c:v>1.18</c:v>
                </c:pt>
                <c:pt idx="46">
                  <c:v>1.2</c:v>
                </c:pt>
                <c:pt idx="47">
                  <c:v>1.22</c:v>
                </c:pt>
                <c:pt idx="48">
                  <c:v>1.24</c:v>
                </c:pt>
                <c:pt idx="49">
                  <c:v>1.26</c:v>
                </c:pt>
                <c:pt idx="50">
                  <c:v>1.28</c:v>
                </c:pt>
                <c:pt idx="51">
                  <c:v>1.3</c:v>
                </c:pt>
                <c:pt idx="52">
                  <c:v>1.32</c:v>
                </c:pt>
                <c:pt idx="53">
                  <c:v>1.34</c:v>
                </c:pt>
                <c:pt idx="54">
                  <c:v>1.36</c:v>
                </c:pt>
                <c:pt idx="55">
                  <c:v>1.38</c:v>
                </c:pt>
                <c:pt idx="56">
                  <c:v>1.4</c:v>
                </c:pt>
                <c:pt idx="57">
                  <c:v>1.42</c:v>
                </c:pt>
                <c:pt idx="58">
                  <c:v>1.44</c:v>
                </c:pt>
                <c:pt idx="59">
                  <c:v>1.46</c:v>
                </c:pt>
                <c:pt idx="60">
                  <c:v>1.48</c:v>
                </c:pt>
                <c:pt idx="61">
                  <c:v>1.5</c:v>
                </c:pt>
                <c:pt idx="62">
                  <c:v>1.52</c:v>
                </c:pt>
                <c:pt idx="63">
                  <c:v>1.54</c:v>
                </c:pt>
                <c:pt idx="64">
                  <c:v>1.56</c:v>
                </c:pt>
                <c:pt idx="65">
                  <c:v>1.58</c:v>
                </c:pt>
                <c:pt idx="66">
                  <c:v>1.6</c:v>
                </c:pt>
                <c:pt idx="67">
                  <c:v>1.62</c:v>
                </c:pt>
                <c:pt idx="68">
                  <c:v>1.64</c:v>
                </c:pt>
                <c:pt idx="69">
                  <c:v>1.66</c:v>
                </c:pt>
                <c:pt idx="70">
                  <c:v>1.68</c:v>
                </c:pt>
                <c:pt idx="71">
                  <c:v>1.7</c:v>
                </c:pt>
                <c:pt idx="72">
                  <c:v>1.72</c:v>
                </c:pt>
                <c:pt idx="73">
                  <c:v>1.74</c:v>
                </c:pt>
                <c:pt idx="74">
                  <c:v>1.76</c:v>
                </c:pt>
                <c:pt idx="75">
                  <c:v>1.78</c:v>
                </c:pt>
                <c:pt idx="76">
                  <c:v>1.8</c:v>
                </c:pt>
                <c:pt idx="77">
                  <c:v>1.82</c:v>
                </c:pt>
                <c:pt idx="78">
                  <c:v>1.84</c:v>
                </c:pt>
                <c:pt idx="79">
                  <c:v>1.86</c:v>
                </c:pt>
                <c:pt idx="80">
                  <c:v>1.88</c:v>
                </c:pt>
                <c:pt idx="81">
                  <c:v>1.9</c:v>
                </c:pt>
                <c:pt idx="82">
                  <c:v>1.92</c:v>
                </c:pt>
                <c:pt idx="83">
                  <c:v>1.94</c:v>
                </c:pt>
                <c:pt idx="84">
                  <c:v>1.96</c:v>
                </c:pt>
                <c:pt idx="85">
                  <c:v>1.98</c:v>
                </c:pt>
                <c:pt idx="86">
                  <c:v>2</c:v>
                </c:pt>
                <c:pt idx="87">
                  <c:v>2.02</c:v>
                </c:pt>
                <c:pt idx="88">
                  <c:v>2.04</c:v>
                </c:pt>
                <c:pt idx="89">
                  <c:v>2.06</c:v>
                </c:pt>
                <c:pt idx="90">
                  <c:v>2.08</c:v>
                </c:pt>
                <c:pt idx="91">
                  <c:v>2.1</c:v>
                </c:pt>
                <c:pt idx="92">
                  <c:v>2.12</c:v>
                </c:pt>
                <c:pt idx="93">
                  <c:v>2.14</c:v>
                </c:pt>
                <c:pt idx="94">
                  <c:v>2.16</c:v>
                </c:pt>
                <c:pt idx="95">
                  <c:v>2.1800000000000002</c:v>
                </c:pt>
                <c:pt idx="96">
                  <c:v>2.2000000000000002</c:v>
                </c:pt>
                <c:pt idx="97">
                  <c:v>2.2200000000000002</c:v>
                </c:pt>
                <c:pt idx="98">
                  <c:v>2.2400000000000002</c:v>
                </c:pt>
                <c:pt idx="99">
                  <c:v>2.2599999999999998</c:v>
                </c:pt>
                <c:pt idx="100">
                  <c:v>2.2799999999999998</c:v>
                </c:pt>
                <c:pt idx="101">
                  <c:v>2.2999999999999998</c:v>
                </c:pt>
                <c:pt idx="102">
                  <c:v>2.3199999999999998</c:v>
                </c:pt>
                <c:pt idx="103">
                  <c:v>2.34</c:v>
                </c:pt>
                <c:pt idx="104">
                  <c:v>2.36</c:v>
                </c:pt>
                <c:pt idx="105">
                  <c:v>2.38</c:v>
                </c:pt>
                <c:pt idx="106">
                  <c:v>2.4</c:v>
                </c:pt>
                <c:pt idx="107">
                  <c:v>2.42</c:v>
                </c:pt>
                <c:pt idx="108">
                  <c:v>2.44</c:v>
                </c:pt>
                <c:pt idx="109">
                  <c:v>2.46</c:v>
                </c:pt>
                <c:pt idx="110">
                  <c:v>2.48</c:v>
                </c:pt>
                <c:pt idx="111">
                  <c:v>2.5</c:v>
                </c:pt>
                <c:pt idx="112">
                  <c:v>2.52</c:v>
                </c:pt>
                <c:pt idx="113">
                  <c:v>2.54</c:v>
                </c:pt>
                <c:pt idx="114">
                  <c:v>2.56</c:v>
                </c:pt>
                <c:pt idx="115">
                  <c:v>2.58</c:v>
                </c:pt>
                <c:pt idx="116">
                  <c:v>2.6</c:v>
                </c:pt>
                <c:pt idx="117">
                  <c:v>2.62</c:v>
                </c:pt>
                <c:pt idx="118">
                  <c:v>2.64</c:v>
                </c:pt>
                <c:pt idx="119">
                  <c:v>2.68</c:v>
                </c:pt>
                <c:pt idx="120">
                  <c:v>2.7</c:v>
                </c:pt>
                <c:pt idx="121">
                  <c:v>2.72</c:v>
                </c:pt>
                <c:pt idx="122">
                  <c:v>2.74</c:v>
                </c:pt>
                <c:pt idx="123">
                  <c:v>2.76</c:v>
                </c:pt>
                <c:pt idx="124">
                  <c:v>2.78</c:v>
                </c:pt>
                <c:pt idx="125">
                  <c:v>2.8</c:v>
                </c:pt>
                <c:pt idx="126">
                  <c:v>2.82</c:v>
                </c:pt>
                <c:pt idx="127">
                  <c:v>2.84</c:v>
                </c:pt>
                <c:pt idx="128">
                  <c:v>2.86</c:v>
                </c:pt>
                <c:pt idx="129">
                  <c:v>2.88</c:v>
                </c:pt>
                <c:pt idx="130">
                  <c:v>3</c:v>
                </c:pt>
                <c:pt idx="131">
                  <c:v>3.1</c:v>
                </c:pt>
                <c:pt idx="132">
                  <c:v>3.2</c:v>
                </c:pt>
                <c:pt idx="133">
                  <c:v>3.3</c:v>
                </c:pt>
                <c:pt idx="134">
                  <c:v>3.4</c:v>
                </c:pt>
                <c:pt idx="135">
                  <c:v>3.5</c:v>
                </c:pt>
                <c:pt idx="136">
                  <c:v>3.6</c:v>
                </c:pt>
                <c:pt idx="137">
                  <c:v>3.7</c:v>
                </c:pt>
                <c:pt idx="138">
                  <c:v>3.8</c:v>
                </c:pt>
                <c:pt idx="139">
                  <c:v>3.9</c:v>
                </c:pt>
                <c:pt idx="140">
                  <c:v>4</c:v>
                </c:pt>
                <c:pt idx="141">
                  <c:v>4.0999999999999996</c:v>
                </c:pt>
                <c:pt idx="142">
                  <c:v>4.2</c:v>
                </c:pt>
                <c:pt idx="143">
                  <c:v>4.3</c:v>
                </c:pt>
                <c:pt idx="144">
                  <c:v>4.4000000000000004</c:v>
                </c:pt>
                <c:pt idx="145">
                  <c:v>4.5</c:v>
                </c:pt>
                <c:pt idx="146">
                  <c:v>4.5999999999999996</c:v>
                </c:pt>
                <c:pt idx="147">
                  <c:v>4.7</c:v>
                </c:pt>
                <c:pt idx="148">
                  <c:v>4.8</c:v>
                </c:pt>
                <c:pt idx="149">
                  <c:v>4.9000000000000004</c:v>
                </c:pt>
                <c:pt idx="150">
                  <c:v>5</c:v>
                </c:pt>
              </c:numCache>
            </c:numRef>
          </c:xVal>
          <c:yVal>
            <c:numRef>
              <c:f>PECs!$L$2:$L$177</c:f>
              <c:numCache>
                <c:formatCode>General</c:formatCode>
                <c:ptCount val="176"/>
                <c:pt idx="0">
                  <c:v>297056.71881406422</c:v>
                </c:pt>
                <c:pt idx="1">
                  <c:v>271079.70144501736</c:v>
                </c:pt>
                <c:pt idx="2">
                  <c:v>248379.44032233482</c:v>
                </c:pt>
                <c:pt idx="3">
                  <c:v>228525.76516853221</c:v>
                </c:pt>
                <c:pt idx="4">
                  <c:v>211147.76385659206</c:v>
                </c:pt>
                <c:pt idx="5">
                  <c:v>195931.58766365433</c:v>
                </c:pt>
                <c:pt idx="6">
                  <c:v>182598.5038078785</c:v>
                </c:pt>
                <c:pt idx="7">
                  <c:v>170915.86918001098</c:v>
                </c:pt>
                <c:pt idx="8">
                  <c:v>160675.18288025042</c:v>
                </c:pt>
                <c:pt idx="9">
                  <c:v>151703.05994981181</c:v>
                </c:pt>
                <c:pt idx="10">
                  <c:v>143837.08916148226</c:v>
                </c:pt>
                <c:pt idx="11">
                  <c:v>136945.58573643962</c:v>
                </c:pt>
                <c:pt idx="12">
                  <c:v>130907.83862742747</c:v>
                </c:pt>
                <c:pt idx="13">
                  <c:v>125618.50001139181</c:v>
                </c:pt>
                <c:pt idx="14">
                  <c:v>120985.39054315418</c:v>
                </c:pt>
                <c:pt idx="15">
                  <c:v>116922.91511648086</c:v>
                </c:pt>
                <c:pt idx="16">
                  <c:v>113363.03659564715</c:v>
                </c:pt>
                <c:pt idx="17">
                  <c:v>110235.52309861235</c:v>
                </c:pt>
                <c:pt idx="18">
                  <c:v>108811.13274101597</c:v>
                </c:pt>
                <c:pt idx="19">
                  <c:v>107476.72698228213</c:v>
                </c:pt>
                <c:pt idx="20">
                  <c:v>105044.94806669372</c:v>
                </c:pt>
                <c:pt idx="21">
                  <c:v>102887.51244031856</c:v>
                </c:pt>
                <c:pt idx="22">
                  <c:v>101897.68185283552</c:v>
                </c:pt>
                <c:pt idx="23">
                  <c:v>100958.33043056818</c:v>
                </c:pt>
                <c:pt idx="24">
                  <c:v>100069.45817351657</c:v>
                </c:pt>
                <c:pt idx="25">
                  <c:v>99222.286096426164</c:v>
                </c:pt>
                <c:pt idx="26">
                  <c:v>98412.424706668156</c:v>
                </c:pt>
                <c:pt idx="27">
                  <c:v>97635.484511615316</c:v>
                </c:pt>
                <c:pt idx="28">
                  <c:v>96889.270764954766</c:v>
                </c:pt>
                <c:pt idx="29">
                  <c:v>96169.393974057733</c:v>
                </c:pt>
                <c:pt idx="30">
                  <c:v>95471.464646298497</c:v>
                </c:pt>
                <c:pt idx="31">
                  <c:v>94791.093289049822</c:v>
                </c:pt>
                <c:pt idx="32">
                  <c:v>94123.890409681335</c:v>
                </c:pt>
                <c:pt idx="33">
                  <c:v>93469.856008197719</c:v>
                </c:pt>
                <c:pt idx="34">
                  <c:v>92824.600591967042</c:v>
                </c:pt>
                <c:pt idx="35">
                  <c:v>92185.92941467803</c:v>
                </c:pt>
                <c:pt idx="36">
                  <c:v>91549.452983701849</c:v>
                </c:pt>
                <c:pt idx="37">
                  <c:v>90912.976552727239</c:v>
                </c:pt>
                <c:pt idx="38">
                  <c:v>90276.500121752615</c:v>
                </c:pt>
                <c:pt idx="39">
                  <c:v>89637.828944463603</c:v>
                </c:pt>
                <c:pt idx="40">
                  <c:v>88994.768274545771</c:v>
                </c:pt>
                <c:pt idx="41">
                  <c:v>88345.123365689404</c:v>
                </c:pt>
                <c:pt idx="42">
                  <c:v>87030.470323777394</c:v>
                </c:pt>
                <c:pt idx="43">
                  <c:v>85689.480326101897</c:v>
                </c:pt>
                <c:pt idx="44">
                  <c:v>84324.348118975729</c:v>
                </c:pt>
                <c:pt idx="45">
                  <c:v>82941.657941339014</c:v>
                </c:pt>
                <c:pt idx="46">
                  <c:v>81550.188778449359</c:v>
                </c:pt>
                <c:pt idx="47">
                  <c:v>80160.914361870993</c:v>
                </c:pt>
                <c:pt idx="48">
                  <c:v>78780.41893054868</c:v>
                </c:pt>
                <c:pt idx="49">
                  <c:v>77417.481469736929</c:v>
                </c:pt>
                <c:pt idx="50">
                  <c:v>76080.88096468868</c:v>
                </c:pt>
                <c:pt idx="51">
                  <c:v>74777.201654345568</c:v>
                </c:pt>
                <c:pt idx="52">
                  <c:v>73506.44353870918</c:v>
                </c:pt>
                <c:pt idx="53">
                  <c:v>72275.190856719608</c:v>
                </c:pt>
                <c:pt idx="54">
                  <c:v>71083.443608375281</c:v>
                </c:pt>
                <c:pt idx="55">
                  <c:v>69931.201793679313</c:v>
                </c:pt>
                <c:pt idx="56">
                  <c:v>68822.854905255852</c:v>
                </c:pt>
                <c:pt idx="57">
                  <c:v>67756.208196793596</c:v>
                </c:pt>
                <c:pt idx="58">
                  <c:v>66731.261668292558</c:v>
                </c:pt>
                <c:pt idx="59">
                  <c:v>65748.015319751168</c:v>
                </c:pt>
                <c:pt idx="60">
                  <c:v>64804.274404856587</c:v>
                </c:pt>
                <c:pt idx="61">
                  <c:v>63902.233669923218</c:v>
                </c:pt>
                <c:pt idx="62">
                  <c:v>63039.698368635101</c:v>
                </c:pt>
                <c:pt idx="63">
                  <c:v>62214.473754680941</c:v>
                </c:pt>
                <c:pt idx="64">
                  <c:v>61426.559828060752</c:v>
                </c:pt>
                <c:pt idx="65">
                  <c:v>60675.956588771398</c:v>
                </c:pt>
                <c:pt idx="66">
                  <c:v>59958.274544190324</c:v>
                </c:pt>
                <c:pt idx="67">
                  <c:v>59275.708440625684</c:v>
                </c:pt>
                <c:pt idx="68">
                  <c:v>58623.868785454913</c:v>
                </c:pt>
                <c:pt idx="69">
                  <c:v>58004.950324989295</c:v>
                </c:pt>
                <c:pt idx="70">
                  <c:v>57414.563566601581</c:v>
                </c:pt>
                <c:pt idx="71">
                  <c:v>56854.90325660618</c:v>
                </c:pt>
                <c:pt idx="72">
                  <c:v>56321.57990237583</c:v>
                </c:pt>
                <c:pt idx="73">
                  <c:v>55814.593503908982</c:v>
                </c:pt>
                <c:pt idx="74">
                  <c:v>55331.74931489279</c:v>
                </c:pt>
                <c:pt idx="75">
                  <c:v>54875.242081641656</c:v>
                </c:pt>
                <c:pt idx="76">
                  <c:v>54440.682311528326</c:v>
                </c:pt>
                <c:pt idx="77">
                  <c:v>54028.070004551249</c:v>
                </c:pt>
                <c:pt idx="78">
                  <c:v>53637.405160710419</c:v>
                </c:pt>
                <c:pt idx="79">
                  <c:v>53264.298287380152</c:v>
                </c:pt>
                <c:pt idx="80">
                  <c:v>52913.138877187688</c:v>
                </c:pt>
                <c:pt idx="81">
                  <c:v>52579.537437502666</c:v>
                </c:pt>
                <c:pt idx="82">
                  <c:v>52263.493968329763</c:v>
                </c:pt>
                <c:pt idx="83">
                  <c:v>51962.81372335145</c:v>
                </c:pt>
                <c:pt idx="84">
                  <c:v>51679.691448883706</c:v>
                </c:pt>
                <c:pt idx="85">
                  <c:v>51409.737652297699</c:v>
                </c:pt>
                <c:pt idx="86">
                  <c:v>51155.147079906295</c:v>
                </c:pt>
                <c:pt idx="87">
                  <c:v>50913.724985398199</c:v>
                </c:pt>
                <c:pt idx="88">
                  <c:v>50683.276622459009</c:v>
                </c:pt>
                <c:pt idx="89">
                  <c:v>50468.191483715971</c:v>
                </c:pt>
                <c:pt idx="90">
                  <c:v>50261.885330227429</c:v>
                </c:pt>
                <c:pt idx="91">
                  <c:v>50068.747654620638</c:v>
                </c:pt>
                <c:pt idx="92">
                  <c:v>49884.388964269907</c:v>
                </c:pt>
                <c:pt idx="93">
                  <c:v>49711.004005486524</c:v>
                </c:pt>
                <c:pt idx="94">
                  <c:v>49546.398031959194</c:v>
                </c:pt>
                <c:pt idx="95">
                  <c:v>49390.571043686366</c:v>
                </c:pt>
                <c:pt idx="96">
                  <c:v>49243.523040666485</c:v>
                </c:pt>
                <c:pt idx="97">
                  <c:v>49105.254022904213</c:v>
                </c:pt>
                <c:pt idx="98">
                  <c:v>48973.569244080485</c:v>
                </c:pt>
                <c:pt idx="99">
                  <c:v>48848.468704199964</c:v>
                </c:pt>
                <c:pt idx="100">
                  <c:v>48732.147149573946</c:v>
                </c:pt>
                <c:pt idx="101">
                  <c:v>48620.215087573619</c:v>
                </c:pt>
                <c:pt idx="102">
                  <c:v>48517.062010829344</c:v>
                </c:pt>
                <c:pt idx="103">
                  <c:v>48416.103680399479</c:v>
                </c:pt>
                <c:pt idx="104">
                  <c:v>48323.924335224117</c:v>
                </c:pt>
                <c:pt idx="105">
                  <c:v>48236.134482674439</c:v>
                </c:pt>
                <c:pt idx="106">
                  <c:v>48152.734122753573</c:v>
                </c:pt>
                <c:pt idx="107">
                  <c:v>48073.723255461518</c:v>
                </c:pt>
                <c:pt idx="108">
                  <c:v>47999.101880795155</c:v>
                </c:pt>
                <c:pt idx="109">
                  <c:v>47931.064745070442</c:v>
                </c:pt>
                <c:pt idx="110">
                  <c:v>47865.222355658574</c:v>
                </c:pt>
                <c:pt idx="111">
                  <c:v>47803.769458873961</c:v>
                </c:pt>
                <c:pt idx="112">
                  <c:v>47744.511308405308</c:v>
                </c:pt>
                <c:pt idx="113">
                  <c:v>47689.642650562346</c:v>
                </c:pt>
                <c:pt idx="114">
                  <c:v>47639.163485346631</c:v>
                </c:pt>
                <c:pt idx="115">
                  <c:v>47588.684320130924</c:v>
                </c:pt>
                <c:pt idx="116">
                  <c:v>47544.789393856867</c:v>
                </c:pt>
                <c:pt idx="117">
                  <c:v>47500.894467582802</c:v>
                </c:pt>
                <c:pt idx="118">
                  <c:v>47461.389033936</c:v>
                </c:pt>
                <c:pt idx="119">
                  <c:v>47388.96240558404</c:v>
                </c:pt>
                <c:pt idx="120">
                  <c:v>47353.846464564478</c:v>
                </c:pt>
                <c:pt idx="121">
                  <c:v>47323.120016172172</c:v>
                </c:pt>
                <c:pt idx="122">
                  <c:v>47294.588314094268</c:v>
                </c:pt>
                <c:pt idx="123">
                  <c:v>47266.056612016364</c:v>
                </c:pt>
                <c:pt idx="124">
                  <c:v>47241.914402565708</c:v>
                </c:pt>
                <c:pt idx="125">
                  <c:v>47217.772193115059</c:v>
                </c:pt>
                <c:pt idx="126">
                  <c:v>47195.824729977248</c:v>
                </c:pt>
                <c:pt idx="127">
                  <c:v>47176.07201315384</c:v>
                </c:pt>
                <c:pt idx="128">
                  <c:v>47156.319296330439</c:v>
                </c:pt>
                <c:pt idx="129">
                  <c:v>47136.566579507038</c:v>
                </c:pt>
                <c:pt idx="130">
                  <c:v>47048.776726958917</c:v>
                </c:pt>
                <c:pt idx="131">
                  <c:v>46998.297561743209</c:v>
                </c:pt>
                <c:pt idx="132">
                  <c:v>46960.986874410803</c:v>
                </c:pt>
                <c:pt idx="133">
                  <c:v>46936.844664960154</c:v>
                </c:pt>
                <c:pt idx="134">
                  <c:v>46919.286694451148</c:v>
                </c:pt>
                <c:pt idx="135">
                  <c:v>46908.31296288225</c:v>
                </c:pt>
                <c:pt idx="136">
                  <c:v>46901.728723940592</c:v>
                </c:pt>
                <c:pt idx="137">
                  <c:v>46897.339231313344</c:v>
                </c:pt>
                <c:pt idx="138">
                  <c:v>46892.949738686089</c:v>
                </c:pt>
                <c:pt idx="139">
                  <c:v>46892.949738686089</c:v>
                </c:pt>
                <c:pt idx="140">
                  <c:v>46890.754992371687</c:v>
                </c:pt>
                <c:pt idx="141">
                  <c:v>46890.754992371687</c:v>
                </c:pt>
                <c:pt idx="142">
                  <c:v>46890.754992371687</c:v>
                </c:pt>
                <c:pt idx="143">
                  <c:v>46892.949738686089</c:v>
                </c:pt>
                <c:pt idx="144">
                  <c:v>46892.949738686089</c:v>
                </c:pt>
                <c:pt idx="145">
                  <c:v>46892.949738686089</c:v>
                </c:pt>
                <c:pt idx="146">
                  <c:v>46895.144484998935</c:v>
                </c:pt>
                <c:pt idx="147">
                  <c:v>46895.144484998935</c:v>
                </c:pt>
                <c:pt idx="148">
                  <c:v>46895.144484998935</c:v>
                </c:pt>
                <c:pt idx="149">
                  <c:v>46895.144484998935</c:v>
                </c:pt>
                <c:pt idx="150">
                  <c:v>46899.533977627747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4-E6CF-4918-8AD0-63D02789DD41}"/>
            </c:ext>
          </c:extLst>
        </c:ser>
        <c:ser>
          <c:idx val="5"/>
          <c:order val="3"/>
          <c:tx>
            <c:strRef>
              <c:f>PECs!$D$1</c:f>
              <c:strCache>
                <c:ptCount val="1"/>
                <c:pt idx="0">
                  <c:v>3Delta (sym1)</c:v>
                </c:pt>
              </c:strCache>
            </c:strRef>
          </c:tx>
          <c:spPr>
            <a:ln w="19050" cap="rnd" cmpd="sng" algn="ctr">
              <a:solidFill>
                <a:schemeClr val="accent1">
                  <a:lumMod val="40000"/>
                  <a:lumOff val="6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PECs!$A$2:$A$177</c:f>
              <c:numCache>
                <c:formatCode>General</c:formatCode>
                <c:ptCount val="176"/>
                <c:pt idx="0">
                  <c:v>0.5</c:v>
                </c:pt>
                <c:pt idx="1">
                  <c:v>0.52</c:v>
                </c:pt>
                <c:pt idx="2">
                  <c:v>0.54</c:v>
                </c:pt>
                <c:pt idx="3">
                  <c:v>0.56000000000000005</c:v>
                </c:pt>
                <c:pt idx="4">
                  <c:v>0.57999999999999996</c:v>
                </c:pt>
                <c:pt idx="5">
                  <c:v>0.6</c:v>
                </c:pt>
                <c:pt idx="6">
                  <c:v>0.62</c:v>
                </c:pt>
                <c:pt idx="7">
                  <c:v>0.64</c:v>
                </c:pt>
                <c:pt idx="8">
                  <c:v>0.66</c:v>
                </c:pt>
                <c:pt idx="9">
                  <c:v>0.68</c:v>
                </c:pt>
                <c:pt idx="10">
                  <c:v>0.7</c:v>
                </c:pt>
                <c:pt idx="11">
                  <c:v>0.72</c:v>
                </c:pt>
                <c:pt idx="12">
                  <c:v>0.74</c:v>
                </c:pt>
                <c:pt idx="13">
                  <c:v>0.76</c:v>
                </c:pt>
                <c:pt idx="14">
                  <c:v>0.78</c:v>
                </c:pt>
                <c:pt idx="15">
                  <c:v>0.8</c:v>
                </c:pt>
                <c:pt idx="16">
                  <c:v>0.82</c:v>
                </c:pt>
                <c:pt idx="17">
                  <c:v>0.84</c:v>
                </c:pt>
                <c:pt idx="18">
                  <c:v>0.85</c:v>
                </c:pt>
                <c:pt idx="19">
                  <c:v>0.86</c:v>
                </c:pt>
                <c:pt idx="20">
                  <c:v>0.88</c:v>
                </c:pt>
                <c:pt idx="21">
                  <c:v>0.9</c:v>
                </c:pt>
                <c:pt idx="22">
                  <c:v>0.91</c:v>
                </c:pt>
                <c:pt idx="23">
                  <c:v>0.92</c:v>
                </c:pt>
                <c:pt idx="24">
                  <c:v>0.93</c:v>
                </c:pt>
                <c:pt idx="25">
                  <c:v>0.94</c:v>
                </c:pt>
                <c:pt idx="26">
                  <c:v>0.95</c:v>
                </c:pt>
                <c:pt idx="27">
                  <c:v>0.96</c:v>
                </c:pt>
                <c:pt idx="28">
                  <c:v>0.97</c:v>
                </c:pt>
                <c:pt idx="29">
                  <c:v>0.98</c:v>
                </c:pt>
                <c:pt idx="30">
                  <c:v>0.99</c:v>
                </c:pt>
                <c:pt idx="31">
                  <c:v>1</c:v>
                </c:pt>
                <c:pt idx="32">
                  <c:v>1.01</c:v>
                </c:pt>
                <c:pt idx="33">
                  <c:v>1.02</c:v>
                </c:pt>
                <c:pt idx="34">
                  <c:v>1.03</c:v>
                </c:pt>
                <c:pt idx="35">
                  <c:v>1.04</c:v>
                </c:pt>
                <c:pt idx="36">
                  <c:v>1.05</c:v>
                </c:pt>
                <c:pt idx="37">
                  <c:v>1.06</c:v>
                </c:pt>
                <c:pt idx="38">
                  <c:v>1.07</c:v>
                </c:pt>
                <c:pt idx="39">
                  <c:v>1.08</c:v>
                </c:pt>
                <c:pt idx="40">
                  <c:v>1.0900000000000001</c:v>
                </c:pt>
                <c:pt idx="41">
                  <c:v>1.1000000000000001</c:v>
                </c:pt>
                <c:pt idx="42">
                  <c:v>1.101</c:v>
                </c:pt>
                <c:pt idx="43">
                  <c:v>1.1020000000000001</c:v>
                </c:pt>
                <c:pt idx="44">
                  <c:v>1.103</c:v>
                </c:pt>
                <c:pt idx="45">
                  <c:v>1.1040000000000001</c:v>
                </c:pt>
                <c:pt idx="46">
                  <c:v>1.105</c:v>
                </c:pt>
                <c:pt idx="47">
                  <c:v>1.1060000000000001</c:v>
                </c:pt>
                <c:pt idx="48">
                  <c:v>1.107</c:v>
                </c:pt>
                <c:pt idx="49">
                  <c:v>1.1080000000000001</c:v>
                </c:pt>
                <c:pt idx="50">
                  <c:v>1.109</c:v>
                </c:pt>
                <c:pt idx="51">
                  <c:v>1.1200000000000001</c:v>
                </c:pt>
                <c:pt idx="52">
                  <c:v>1.1220000000000001</c:v>
                </c:pt>
                <c:pt idx="53">
                  <c:v>1.1240000000000001</c:v>
                </c:pt>
                <c:pt idx="54">
                  <c:v>1.125</c:v>
                </c:pt>
                <c:pt idx="55">
                  <c:v>1.1259999999999999</c:v>
                </c:pt>
                <c:pt idx="56">
                  <c:v>1.1279999999999999</c:v>
                </c:pt>
                <c:pt idx="57">
                  <c:v>1.1299999999999999</c:v>
                </c:pt>
                <c:pt idx="58">
                  <c:v>1.1319999999999999</c:v>
                </c:pt>
                <c:pt idx="59">
                  <c:v>1.1339999999999999</c:v>
                </c:pt>
                <c:pt idx="60">
                  <c:v>1.1359999999999999</c:v>
                </c:pt>
                <c:pt idx="61">
                  <c:v>1.1379999999999999</c:v>
                </c:pt>
                <c:pt idx="62">
                  <c:v>1.1399999999999999</c:v>
                </c:pt>
                <c:pt idx="63">
                  <c:v>1.1499999999999999</c:v>
                </c:pt>
                <c:pt idx="64">
                  <c:v>1.1599999999999999</c:v>
                </c:pt>
                <c:pt idx="65">
                  <c:v>1.17</c:v>
                </c:pt>
                <c:pt idx="66">
                  <c:v>1.18</c:v>
                </c:pt>
                <c:pt idx="67">
                  <c:v>1.19</c:v>
                </c:pt>
                <c:pt idx="68">
                  <c:v>1.2</c:v>
                </c:pt>
                <c:pt idx="69">
                  <c:v>1.21</c:v>
                </c:pt>
                <c:pt idx="70">
                  <c:v>1.22</c:v>
                </c:pt>
                <c:pt idx="71">
                  <c:v>1.23</c:v>
                </c:pt>
                <c:pt idx="72">
                  <c:v>1.24</c:v>
                </c:pt>
                <c:pt idx="73">
                  <c:v>1.26</c:v>
                </c:pt>
                <c:pt idx="74">
                  <c:v>1.28</c:v>
                </c:pt>
                <c:pt idx="75">
                  <c:v>1.3</c:v>
                </c:pt>
                <c:pt idx="76">
                  <c:v>1.32</c:v>
                </c:pt>
                <c:pt idx="77">
                  <c:v>1.34</c:v>
                </c:pt>
                <c:pt idx="78">
                  <c:v>1.36</c:v>
                </c:pt>
                <c:pt idx="79">
                  <c:v>1.38</c:v>
                </c:pt>
                <c:pt idx="80">
                  <c:v>1.4</c:v>
                </c:pt>
                <c:pt idx="81">
                  <c:v>1.42</c:v>
                </c:pt>
                <c:pt idx="82">
                  <c:v>1.44</c:v>
                </c:pt>
                <c:pt idx="83">
                  <c:v>1.46</c:v>
                </c:pt>
                <c:pt idx="84">
                  <c:v>1.48</c:v>
                </c:pt>
                <c:pt idx="85">
                  <c:v>1.5</c:v>
                </c:pt>
                <c:pt idx="86">
                  <c:v>1.52</c:v>
                </c:pt>
                <c:pt idx="87">
                  <c:v>1.54</c:v>
                </c:pt>
                <c:pt idx="88">
                  <c:v>1.56</c:v>
                </c:pt>
                <c:pt idx="89">
                  <c:v>1.58</c:v>
                </c:pt>
                <c:pt idx="90">
                  <c:v>1.6</c:v>
                </c:pt>
                <c:pt idx="91">
                  <c:v>1.62</c:v>
                </c:pt>
                <c:pt idx="92">
                  <c:v>1.64</c:v>
                </c:pt>
                <c:pt idx="93">
                  <c:v>1.66</c:v>
                </c:pt>
                <c:pt idx="94">
                  <c:v>1.68</c:v>
                </c:pt>
                <c:pt idx="95">
                  <c:v>1.7</c:v>
                </c:pt>
                <c:pt idx="96">
                  <c:v>1.72</c:v>
                </c:pt>
                <c:pt idx="97">
                  <c:v>1.74</c:v>
                </c:pt>
                <c:pt idx="98">
                  <c:v>1.76</c:v>
                </c:pt>
                <c:pt idx="99">
                  <c:v>1.78</c:v>
                </c:pt>
                <c:pt idx="100">
                  <c:v>1.8</c:v>
                </c:pt>
                <c:pt idx="101">
                  <c:v>1.82</c:v>
                </c:pt>
                <c:pt idx="102">
                  <c:v>1.84</c:v>
                </c:pt>
                <c:pt idx="103">
                  <c:v>1.86</c:v>
                </c:pt>
                <c:pt idx="104">
                  <c:v>1.88</c:v>
                </c:pt>
                <c:pt idx="105">
                  <c:v>1.9</c:v>
                </c:pt>
                <c:pt idx="106">
                  <c:v>1.92</c:v>
                </c:pt>
                <c:pt idx="107">
                  <c:v>1.94</c:v>
                </c:pt>
                <c:pt idx="108">
                  <c:v>1.96</c:v>
                </c:pt>
                <c:pt idx="109">
                  <c:v>1.98</c:v>
                </c:pt>
                <c:pt idx="110">
                  <c:v>2</c:v>
                </c:pt>
                <c:pt idx="111">
                  <c:v>2.02</c:v>
                </c:pt>
                <c:pt idx="112">
                  <c:v>2.04</c:v>
                </c:pt>
                <c:pt idx="113">
                  <c:v>2.06</c:v>
                </c:pt>
                <c:pt idx="114">
                  <c:v>2.08</c:v>
                </c:pt>
                <c:pt idx="115">
                  <c:v>2.1</c:v>
                </c:pt>
                <c:pt idx="116">
                  <c:v>2.12</c:v>
                </c:pt>
                <c:pt idx="117">
                  <c:v>2.14</c:v>
                </c:pt>
                <c:pt idx="118">
                  <c:v>2.16</c:v>
                </c:pt>
                <c:pt idx="119">
                  <c:v>2.1800000000000002</c:v>
                </c:pt>
                <c:pt idx="120">
                  <c:v>2.2000000000000002</c:v>
                </c:pt>
                <c:pt idx="121">
                  <c:v>2.2200000000000002</c:v>
                </c:pt>
                <c:pt idx="122">
                  <c:v>2.2400000000000002</c:v>
                </c:pt>
                <c:pt idx="123">
                  <c:v>2.2599999999999998</c:v>
                </c:pt>
                <c:pt idx="124">
                  <c:v>2.2799999999999998</c:v>
                </c:pt>
                <c:pt idx="125">
                  <c:v>2.2999999999999998</c:v>
                </c:pt>
                <c:pt idx="126">
                  <c:v>2.3199999999999998</c:v>
                </c:pt>
                <c:pt idx="127">
                  <c:v>2.34</c:v>
                </c:pt>
                <c:pt idx="128">
                  <c:v>2.36</c:v>
                </c:pt>
                <c:pt idx="129">
                  <c:v>2.38</c:v>
                </c:pt>
                <c:pt idx="130">
                  <c:v>2.4</c:v>
                </c:pt>
                <c:pt idx="131">
                  <c:v>2.42</c:v>
                </c:pt>
                <c:pt idx="132">
                  <c:v>2.44</c:v>
                </c:pt>
                <c:pt idx="133">
                  <c:v>2.46</c:v>
                </c:pt>
                <c:pt idx="134">
                  <c:v>2.48</c:v>
                </c:pt>
                <c:pt idx="135">
                  <c:v>2.5</c:v>
                </c:pt>
                <c:pt idx="136">
                  <c:v>2.52</c:v>
                </c:pt>
                <c:pt idx="137">
                  <c:v>2.54</c:v>
                </c:pt>
                <c:pt idx="138">
                  <c:v>2.56</c:v>
                </c:pt>
                <c:pt idx="139">
                  <c:v>2.58</c:v>
                </c:pt>
                <c:pt idx="140">
                  <c:v>2.6</c:v>
                </c:pt>
                <c:pt idx="141">
                  <c:v>2.62</c:v>
                </c:pt>
                <c:pt idx="142">
                  <c:v>2.64</c:v>
                </c:pt>
                <c:pt idx="143">
                  <c:v>2.68</c:v>
                </c:pt>
                <c:pt idx="144">
                  <c:v>2.7</c:v>
                </c:pt>
                <c:pt idx="145">
                  <c:v>2.72</c:v>
                </c:pt>
                <c:pt idx="146">
                  <c:v>2.74</c:v>
                </c:pt>
                <c:pt idx="147">
                  <c:v>2.76</c:v>
                </c:pt>
                <c:pt idx="148">
                  <c:v>2.78</c:v>
                </c:pt>
                <c:pt idx="149">
                  <c:v>2.8</c:v>
                </c:pt>
                <c:pt idx="150">
                  <c:v>2.82</c:v>
                </c:pt>
                <c:pt idx="151">
                  <c:v>2.84</c:v>
                </c:pt>
                <c:pt idx="152">
                  <c:v>2.86</c:v>
                </c:pt>
                <c:pt idx="153">
                  <c:v>2.88</c:v>
                </c:pt>
                <c:pt idx="154">
                  <c:v>3</c:v>
                </c:pt>
                <c:pt idx="155">
                  <c:v>3.1</c:v>
                </c:pt>
                <c:pt idx="156">
                  <c:v>3.2</c:v>
                </c:pt>
                <c:pt idx="157">
                  <c:v>3.3</c:v>
                </c:pt>
                <c:pt idx="158">
                  <c:v>3.4</c:v>
                </c:pt>
                <c:pt idx="159">
                  <c:v>3.5</c:v>
                </c:pt>
                <c:pt idx="160">
                  <c:v>3.6</c:v>
                </c:pt>
                <c:pt idx="161">
                  <c:v>3.7</c:v>
                </c:pt>
                <c:pt idx="162">
                  <c:v>3.8</c:v>
                </c:pt>
                <c:pt idx="163">
                  <c:v>3.9</c:v>
                </c:pt>
                <c:pt idx="164">
                  <c:v>4</c:v>
                </c:pt>
                <c:pt idx="165">
                  <c:v>4.0999999999999996</c:v>
                </c:pt>
                <c:pt idx="166">
                  <c:v>4.2</c:v>
                </c:pt>
                <c:pt idx="167">
                  <c:v>4.3</c:v>
                </c:pt>
                <c:pt idx="168">
                  <c:v>4.4000000000000004</c:v>
                </c:pt>
                <c:pt idx="169">
                  <c:v>4.5</c:v>
                </c:pt>
                <c:pt idx="170">
                  <c:v>4.5999999999999996</c:v>
                </c:pt>
                <c:pt idx="171">
                  <c:v>4.7</c:v>
                </c:pt>
                <c:pt idx="172">
                  <c:v>4.8</c:v>
                </c:pt>
                <c:pt idx="173">
                  <c:v>4.9000000000000004</c:v>
                </c:pt>
                <c:pt idx="174">
                  <c:v>5</c:v>
                </c:pt>
              </c:numCache>
            </c:numRef>
          </c:xVal>
          <c:yVal>
            <c:numRef>
              <c:f>PECs!$D$2:$D$177</c:f>
              <c:numCache>
                <c:formatCode>General</c:formatCode>
                <c:ptCount val="176"/>
                <c:pt idx="0">
                  <c:v>297203.76681708259</c:v>
                </c:pt>
                <c:pt idx="1">
                  <c:v>271204.80198489787</c:v>
                </c:pt>
                <c:pt idx="2">
                  <c:v>248482.59339907911</c:v>
                </c:pt>
                <c:pt idx="3">
                  <c:v>228609.16552845307</c:v>
                </c:pt>
                <c:pt idx="4">
                  <c:v>211213.60624600394</c:v>
                </c:pt>
                <c:pt idx="5">
                  <c:v>195977.67733624281</c:v>
                </c:pt>
                <c:pt idx="6">
                  <c:v>182629.23025627082</c:v>
                </c:pt>
                <c:pt idx="7">
                  <c:v>170929.03765789274</c:v>
                </c:pt>
                <c:pt idx="8">
                  <c:v>160672.98813393601</c:v>
                </c:pt>
                <c:pt idx="9">
                  <c:v>151683.30723298842</c:v>
                </c:pt>
                <c:pt idx="10">
                  <c:v>143804.16796677711</c:v>
                </c:pt>
                <c:pt idx="11">
                  <c:v>136899.49606385114</c:v>
                </c:pt>
                <c:pt idx="12">
                  <c:v>130846.3857306444</c:v>
                </c:pt>
                <c:pt idx="13">
                  <c:v>125543.87863672545</c:v>
                </c:pt>
                <c:pt idx="14">
                  <c:v>120895.40594429166</c:v>
                </c:pt>
                <c:pt idx="15">
                  <c:v>116821.95678604944</c:v>
                </c:pt>
                <c:pt idx="16">
                  <c:v>113246.71504101956</c:v>
                </c:pt>
                <c:pt idx="17">
                  <c:v>110106.03306610302</c:v>
                </c:pt>
                <c:pt idx="18">
                  <c:v>108679.44796219381</c:v>
                </c:pt>
                <c:pt idx="19">
                  <c:v>107338.4579645183</c:v>
                </c:pt>
                <c:pt idx="20">
                  <c:v>104893.51057104659</c:v>
                </c:pt>
                <c:pt idx="21">
                  <c:v>102720.71172047683</c:v>
                </c:pt>
                <c:pt idx="22">
                  <c:v>101722.10214773928</c:v>
                </c:pt>
                <c:pt idx="23">
                  <c:v>100773.97174021746</c:v>
                </c:pt>
                <c:pt idx="24">
                  <c:v>99871.931005282531</c:v>
                </c:pt>
                <c:pt idx="25">
                  <c:v>99011.590450310367</c:v>
                </c:pt>
                <c:pt idx="26">
                  <c:v>98188.560582669059</c:v>
                </c:pt>
                <c:pt idx="27">
                  <c:v>97398.45190973446</c:v>
                </c:pt>
                <c:pt idx="28">
                  <c:v>96634.680192563363</c:v>
                </c:pt>
                <c:pt idx="29">
                  <c:v>95897.245431158881</c:v>
                </c:pt>
                <c:pt idx="30">
                  <c:v>95177.368640261848</c:v>
                </c:pt>
                <c:pt idx="31">
                  <c:v>94477.244566189765</c:v>
                </c:pt>
                <c:pt idx="32">
                  <c:v>93788.094223685024</c:v>
                </c:pt>
                <c:pt idx="33">
                  <c:v>93109.917612749196</c:v>
                </c:pt>
                <c:pt idx="34">
                  <c:v>92438.325240755032</c:v>
                </c:pt>
                <c:pt idx="35">
                  <c:v>91771.122361386544</c:v>
                </c:pt>
                <c:pt idx="36">
                  <c:v>91108.308974646876</c:v>
                </c:pt>
                <c:pt idx="37">
                  <c:v>90447.690334221596</c:v>
                </c:pt>
                <c:pt idx="38">
                  <c:v>89784.876947481927</c:v>
                </c:pt>
                <c:pt idx="39">
                  <c:v>89122.063560742245</c:v>
                </c:pt>
                <c:pt idx="40">
                  <c:v>88454.860681373772</c:v>
                </c:pt>
                <c:pt idx="41">
                  <c:v>87787.657802006841</c:v>
                </c:pt>
                <c:pt idx="42">
                  <c:v>87719.620666282135</c:v>
                </c:pt>
                <c:pt idx="43">
                  <c:v>87653.77827687026</c:v>
                </c:pt>
                <c:pt idx="44">
                  <c:v>87585.741141145554</c:v>
                </c:pt>
                <c:pt idx="45">
                  <c:v>87519.898751735251</c:v>
                </c:pt>
                <c:pt idx="46">
                  <c:v>87451.861616008973</c:v>
                </c:pt>
                <c:pt idx="47">
                  <c:v>87383.824480284267</c:v>
                </c:pt>
                <c:pt idx="48">
                  <c:v>87317.982090873949</c:v>
                </c:pt>
                <c:pt idx="49">
                  <c:v>87249.944955149243</c:v>
                </c:pt>
                <c:pt idx="50">
                  <c:v>87181.907819422966</c:v>
                </c:pt>
                <c:pt idx="51">
                  <c:v>86440.083565389679</c:v>
                </c:pt>
                <c:pt idx="52">
                  <c:v>86306.20404025467</c:v>
                </c:pt>
                <c:pt idx="53">
                  <c:v>86170.129768803687</c:v>
                </c:pt>
                <c:pt idx="54">
                  <c:v>86102.092633078966</c:v>
                </c:pt>
                <c:pt idx="55">
                  <c:v>86034.05549735426</c:v>
                </c:pt>
                <c:pt idx="56">
                  <c:v>85897.981225904834</c:v>
                </c:pt>
                <c:pt idx="57">
                  <c:v>85761.906954453851</c:v>
                </c:pt>
                <c:pt idx="58">
                  <c:v>85625.832683004424</c:v>
                </c:pt>
                <c:pt idx="59">
                  <c:v>85489.758411555013</c:v>
                </c:pt>
                <c:pt idx="60">
                  <c:v>85353.684140105586</c:v>
                </c:pt>
                <c:pt idx="61">
                  <c:v>85217.609868654603</c:v>
                </c:pt>
                <c:pt idx="62">
                  <c:v>85081.535597205177</c:v>
                </c:pt>
                <c:pt idx="63">
                  <c:v>84398.9694936421</c:v>
                </c:pt>
                <c:pt idx="64">
                  <c:v>83714.208643764621</c:v>
                </c:pt>
                <c:pt idx="65">
                  <c:v>83029.447793888699</c:v>
                </c:pt>
                <c:pt idx="66">
                  <c:v>82342.492197696803</c:v>
                </c:pt>
                <c:pt idx="67">
                  <c:v>81657.731347820882</c:v>
                </c:pt>
                <c:pt idx="68">
                  <c:v>80975.165244257805</c:v>
                </c:pt>
                <c:pt idx="69">
                  <c:v>80292.599140694729</c:v>
                </c:pt>
                <c:pt idx="70">
                  <c:v>79614.4225297589</c:v>
                </c:pt>
                <c:pt idx="71">
                  <c:v>78938.440665135917</c:v>
                </c:pt>
                <c:pt idx="72">
                  <c:v>78266.848293141738</c:v>
                </c:pt>
                <c:pt idx="73">
                  <c:v>76941.221519662387</c:v>
                </c:pt>
                <c:pt idx="74">
                  <c:v>75639.736955633693</c:v>
                </c:pt>
                <c:pt idx="75">
                  <c:v>74366.784093682902</c:v>
                </c:pt>
                <c:pt idx="76">
                  <c:v>73126.752426437262</c:v>
                </c:pt>
                <c:pt idx="77">
                  <c:v>71921.836700211177</c:v>
                </c:pt>
                <c:pt idx="78">
                  <c:v>70754.231661319063</c:v>
                </c:pt>
                <c:pt idx="79">
                  <c:v>69623.937309759349</c:v>
                </c:pt>
                <c:pt idx="80">
                  <c:v>68533.148391846436</c:v>
                </c:pt>
                <c:pt idx="81">
                  <c:v>67481.864907580341</c:v>
                </c:pt>
                <c:pt idx="82">
                  <c:v>66470.086856961047</c:v>
                </c:pt>
                <c:pt idx="83">
                  <c:v>65500.008986302972</c:v>
                </c:pt>
                <c:pt idx="84">
                  <c:v>64567.241802975739</c:v>
                </c:pt>
                <c:pt idx="85">
                  <c:v>63673.980053296873</c:v>
                </c:pt>
                <c:pt idx="86">
                  <c:v>62820.223737264809</c:v>
                </c:pt>
                <c:pt idx="87">
                  <c:v>62001.583362252306</c:v>
                </c:pt>
                <c:pt idx="88">
                  <c:v>61220.25367457221</c:v>
                </c:pt>
                <c:pt idx="89">
                  <c:v>60474.039927911668</c:v>
                </c:pt>
                <c:pt idx="90">
                  <c:v>59762.942122269131</c:v>
                </c:pt>
                <c:pt idx="91">
                  <c:v>59084.765511333302</c:v>
                </c:pt>
                <c:pt idx="92">
                  <c:v>58437.31534878978</c:v>
                </c:pt>
                <c:pt idx="93">
                  <c:v>57820.591634638564</c:v>
                </c:pt>
                <c:pt idx="94">
                  <c:v>57234.594368878104</c:v>
                </c:pt>
                <c:pt idx="95">
                  <c:v>56677.128805195542</c:v>
                </c:pt>
                <c:pt idx="96">
                  <c:v>56146.000197279602</c:v>
                </c:pt>
                <c:pt idx="97">
                  <c:v>55641.208545125599</c:v>
                </c:pt>
                <c:pt idx="98">
                  <c:v>55160.559102423809</c:v>
                </c:pt>
                <c:pt idx="99">
                  <c:v>54706.246615487078</c:v>
                </c:pt>
                <c:pt idx="100">
                  <c:v>54273.881591686593</c:v>
                </c:pt>
                <c:pt idx="101">
                  <c:v>53863.464031022362</c:v>
                </c:pt>
                <c:pt idx="102">
                  <c:v>53472.799187183089</c:v>
                </c:pt>
                <c:pt idx="103">
                  <c:v>53104.08180648007</c:v>
                </c:pt>
                <c:pt idx="104">
                  <c:v>52752.922396286049</c:v>
                </c:pt>
                <c:pt idx="105">
                  <c:v>52419.320956602591</c:v>
                </c:pt>
                <c:pt idx="106">
                  <c:v>52105.472233742534</c:v>
                </c:pt>
                <c:pt idx="107">
                  <c:v>51806.986735078623</c:v>
                </c:pt>
                <c:pt idx="108">
                  <c:v>51523.864460609315</c:v>
                </c:pt>
                <c:pt idx="109">
                  <c:v>51256.105410337717</c:v>
                </c:pt>
                <c:pt idx="110">
                  <c:v>51001.514837947871</c:v>
                </c:pt>
                <c:pt idx="111">
                  <c:v>50762.28748975262</c:v>
                </c:pt>
                <c:pt idx="112">
                  <c:v>50534.033873127832</c:v>
                </c:pt>
                <c:pt idx="113">
                  <c:v>50318.948734384794</c:v>
                </c:pt>
                <c:pt idx="114">
                  <c:v>50114.837327209105</c:v>
                </c:pt>
                <c:pt idx="115">
                  <c:v>49923.894397916716</c:v>
                </c:pt>
                <c:pt idx="116">
                  <c:v>49741.73045387883</c:v>
                </c:pt>
                <c:pt idx="117">
                  <c:v>49568.345495095447</c:v>
                </c:pt>
                <c:pt idx="118">
                  <c:v>49405.934267880963</c:v>
                </c:pt>
                <c:pt idx="119">
                  <c:v>49252.302025922545</c:v>
                </c:pt>
                <c:pt idx="120">
                  <c:v>49107.448769217059</c:v>
                </c:pt>
                <c:pt idx="121">
                  <c:v>48971.37449776764</c:v>
                </c:pt>
                <c:pt idx="122">
                  <c:v>48841.884465258307</c:v>
                </c:pt>
                <c:pt idx="123">
                  <c:v>48718.978671690638</c:v>
                </c:pt>
                <c:pt idx="124">
                  <c:v>48604.851863377466</c:v>
                </c:pt>
                <c:pt idx="125">
                  <c:v>48495.114547693098</c:v>
                </c:pt>
                <c:pt idx="126">
                  <c:v>48394.156217261676</c:v>
                </c:pt>
                <c:pt idx="127">
                  <c:v>48297.587379459059</c:v>
                </c:pt>
                <c:pt idx="128">
                  <c:v>48205.40803428369</c:v>
                </c:pt>
                <c:pt idx="129">
                  <c:v>48119.812928048421</c:v>
                </c:pt>
                <c:pt idx="130">
                  <c:v>48038.607314441964</c:v>
                </c:pt>
                <c:pt idx="131">
                  <c:v>47961.791193461191</c:v>
                </c:pt>
                <c:pt idx="132">
                  <c:v>47891.559311423633</c:v>
                </c:pt>
                <c:pt idx="133">
                  <c:v>47823.522175697362</c:v>
                </c:pt>
                <c:pt idx="134">
                  <c:v>47759.874532599904</c:v>
                </c:pt>
                <c:pt idx="135">
                  <c:v>47698.421635816841</c:v>
                </c:pt>
                <c:pt idx="136">
                  <c:v>47643.552977973886</c:v>
                </c:pt>
                <c:pt idx="137">
                  <c:v>47590.879066445326</c:v>
                </c:pt>
                <c:pt idx="138">
                  <c:v>47540.399901229612</c:v>
                </c:pt>
                <c:pt idx="139">
                  <c:v>47492.115482328307</c:v>
                </c:pt>
                <c:pt idx="140">
                  <c:v>47448.22055605425</c:v>
                </c:pt>
                <c:pt idx="141">
                  <c:v>47406.520376093038</c:v>
                </c:pt>
                <c:pt idx="142">
                  <c:v>47369.209688760631</c:v>
                </c:pt>
                <c:pt idx="143">
                  <c:v>47296.78306040867</c:v>
                </c:pt>
                <c:pt idx="144">
                  <c:v>47266.056612016364</c:v>
                </c:pt>
                <c:pt idx="145">
                  <c:v>47235.330163624058</c:v>
                </c:pt>
                <c:pt idx="146">
                  <c:v>47206.798461546154</c:v>
                </c:pt>
                <c:pt idx="147">
                  <c:v>47180.461505781095</c:v>
                </c:pt>
                <c:pt idx="148">
                  <c:v>47154.124550017594</c:v>
                </c:pt>
                <c:pt idx="149">
                  <c:v>47132.177086879783</c:v>
                </c:pt>
                <c:pt idx="150">
                  <c:v>47110.229623743537</c:v>
                </c:pt>
                <c:pt idx="151">
                  <c:v>47088.282160605726</c:v>
                </c:pt>
                <c:pt idx="152">
                  <c:v>47068.529443782325</c:v>
                </c:pt>
                <c:pt idx="153">
                  <c:v>47050.971473273326</c:v>
                </c:pt>
                <c:pt idx="154">
                  <c:v>46965.376367038058</c:v>
                </c:pt>
                <c:pt idx="155">
                  <c:v>46914.897201822343</c:v>
                </c:pt>
                <c:pt idx="156">
                  <c:v>46881.976007117191</c:v>
                </c:pt>
                <c:pt idx="157">
                  <c:v>46857.833797666535</c:v>
                </c:pt>
                <c:pt idx="158">
                  <c:v>46840.275827157537</c:v>
                </c:pt>
                <c:pt idx="159">
                  <c:v>46829.302095588631</c:v>
                </c:pt>
                <c:pt idx="160">
                  <c:v>46822.717856646974</c:v>
                </c:pt>
                <c:pt idx="161">
                  <c:v>46818.328364019726</c:v>
                </c:pt>
                <c:pt idx="162">
                  <c:v>46813.938871392478</c:v>
                </c:pt>
                <c:pt idx="163">
                  <c:v>46813.938871392478</c:v>
                </c:pt>
                <c:pt idx="164">
                  <c:v>46811.744125078076</c:v>
                </c:pt>
                <c:pt idx="165">
                  <c:v>46811.744125078076</c:v>
                </c:pt>
                <c:pt idx="166">
                  <c:v>46811.744125078076</c:v>
                </c:pt>
                <c:pt idx="167">
                  <c:v>46813.938871392478</c:v>
                </c:pt>
                <c:pt idx="168">
                  <c:v>46813.938871392478</c:v>
                </c:pt>
                <c:pt idx="169">
                  <c:v>46813.938871392478</c:v>
                </c:pt>
                <c:pt idx="170">
                  <c:v>46813.938871392478</c:v>
                </c:pt>
                <c:pt idx="171">
                  <c:v>46816.133617706881</c:v>
                </c:pt>
                <c:pt idx="172">
                  <c:v>46816.133617706881</c:v>
                </c:pt>
                <c:pt idx="173">
                  <c:v>46816.133617706881</c:v>
                </c:pt>
                <c:pt idx="174">
                  <c:v>46816.133617706881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5-E6CF-4918-8AD0-63D02789DD41}"/>
            </c:ext>
          </c:extLst>
        </c:ser>
        <c:ser>
          <c:idx val="6"/>
          <c:order val="4"/>
          <c:tx>
            <c:strRef>
              <c:f>PECs!$E$1</c:f>
              <c:strCache>
                <c:ptCount val="1"/>
                <c:pt idx="0">
                  <c:v>3Sigma+</c:v>
                </c:pt>
              </c:strCache>
            </c:strRef>
          </c:tx>
          <c:spPr>
            <a:ln w="19050" cap="rnd" cmpd="sng" algn="ctr">
              <a:solidFill>
                <a:schemeClr val="tx2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PECs!$A$2:$A$177</c:f>
              <c:numCache>
                <c:formatCode>General</c:formatCode>
                <c:ptCount val="176"/>
                <c:pt idx="0">
                  <c:v>0.5</c:v>
                </c:pt>
                <c:pt idx="1">
                  <c:v>0.52</c:v>
                </c:pt>
                <c:pt idx="2">
                  <c:v>0.54</c:v>
                </c:pt>
                <c:pt idx="3">
                  <c:v>0.56000000000000005</c:v>
                </c:pt>
                <c:pt idx="4">
                  <c:v>0.57999999999999996</c:v>
                </c:pt>
                <c:pt idx="5">
                  <c:v>0.6</c:v>
                </c:pt>
                <c:pt idx="6">
                  <c:v>0.62</c:v>
                </c:pt>
                <c:pt idx="7">
                  <c:v>0.64</c:v>
                </c:pt>
                <c:pt idx="8">
                  <c:v>0.66</c:v>
                </c:pt>
                <c:pt idx="9">
                  <c:v>0.68</c:v>
                </c:pt>
                <c:pt idx="10">
                  <c:v>0.7</c:v>
                </c:pt>
                <c:pt idx="11">
                  <c:v>0.72</c:v>
                </c:pt>
                <c:pt idx="12">
                  <c:v>0.74</c:v>
                </c:pt>
                <c:pt idx="13">
                  <c:v>0.76</c:v>
                </c:pt>
                <c:pt idx="14">
                  <c:v>0.78</c:v>
                </c:pt>
                <c:pt idx="15">
                  <c:v>0.8</c:v>
                </c:pt>
                <c:pt idx="16">
                  <c:v>0.82</c:v>
                </c:pt>
                <c:pt idx="17">
                  <c:v>0.84</c:v>
                </c:pt>
                <c:pt idx="18">
                  <c:v>0.85</c:v>
                </c:pt>
                <c:pt idx="19">
                  <c:v>0.86</c:v>
                </c:pt>
                <c:pt idx="20">
                  <c:v>0.88</c:v>
                </c:pt>
                <c:pt idx="21">
                  <c:v>0.9</c:v>
                </c:pt>
                <c:pt idx="22">
                  <c:v>0.91</c:v>
                </c:pt>
                <c:pt idx="23">
                  <c:v>0.92</c:v>
                </c:pt>
                <c:pt idx="24">
                  <c:v>0.93</c:v>
                </c:pt>
                <c:pt idx="25">
                  <c:v>0.94</c:v>
                </c:pt>
                <c:pt idx="26">
                  <c:v>0.95</c:v>
                </c:pt>
                <c:pt idx="27">
                  <c:v>0.96</c:v>
                </c:pt>
                <c:pt idx="28">
                  <c:v>0.97</c:v>
                </c:pt>
                <c:pt idx="29">
                  <c:v>0.98</c:v>
                </c:pt>
                <c:pt idx="30">
                  <c:v>0.99</c:v>
                </c:pt>
                <c:pt idx="31">
                  <c:v>1</c:v>
                </c:pt>
                <c:pt idx="32">
                  <c:v>1.01</c:v>
                </c:pt>
                <c:pt idx="33">
                  <c:v>1.02</c:v>
                </c:pt>
                <c:pt idx="34">
                  <c:v>1.03</c:v>
                </c:pt>
                <c:pt idx="35">
                  <c:v>1.04</c:v>
                </c:pt>
                <c:pt idx="36">
                  <c:v>1.05</c:v>
                </c:pt>
                <c:pt idx="37">
                  <c:v>1.06</c:v>
                </c:pt>
                <c:pt idx="38">
                  <c:v>1.07</c:v>
                </c:pt>
                <c:pt idx="39">
                  <c:v>1.08</c:v>
                </c:pt>
                <c:pt idx="40">
                  <c:v>1.0900000000000001</c:v>
                </c:pt>
                <c:pt idx="41">
                  <c:v>1.1000000000000001</c:v>
                </c:pt>
                <c:pt idx="42">
                  <c:v>1.101</c:v>
                </c:pt>
                <c:pt idx="43">
                  <c:v>1.1020000000000001</c:v>
                </c:pt>
                <c:pt idx="44">
                  <c:v>1.103</c:v>
                </c:pt>
                <c:pt idx="45">
                  <c:v>1.1040000000000001</c:v>
                </c:pt>
                <c:pt idx="46">
                  <c:v>1.105</c:v>
                </c:pt>
                <c:pt idx="47">
                  <c:v>1.1060000000000001</c:v>
                </c:pt>
                <c:pt idx="48">
                  <c:v>1.107</c:v>
                </c:pt>
                <c:pt idx="49">
                  <c:v>1.1080000000000001</c:v>
                </c:pt>
                <c:pt idx="50">
                  <c:v>1.109</c:v>
                </c:pt>
                <c:pt idx="51">
                  <c:v>1.1200000000000001</c:v>
                </c:pt>
                <c:pt idx="52">
                  <c:v>1.1220000000000001</c:v>
                </c:pt>
                <c:pt idx="53">
                  <c:v>1.1240000000000001</c:v>
                </c:pt>
                <c:pt idx="54">
                  <c:v>1.125</c:v>
                </c:pt>
                <c:pt idx="55">
                  <c:v>1.1259999999999999</c:v>
                </c:pt>
                <c:pt idx="56">
                  <c:v>1.1279999999999999</c:v>
                </c:pt>
                <c:pt idx="57">
                  <c:v>1.1299999999999999</c:v>
                </c:pt>
                <c:pt idx="58">
                  <c:v>1.1319999999999999</c:v>
                </c:pt>
                <c:pt idx="59">
                  <c:v>1.1339999999999999</c:v>
                </c:pt>
                <c:pt idx="60">
                  <c:v>1.1359999999999999</c:v>
                </c:pt>
                <c:pt idx="61">
                  <c:v>1.1379999999999999</c:v>
                </c:pt>
                <c:pt idx="62">
                  <c:v>1.1399999999999999</c:v>
                </c:pt>
                <c:pt idx="63">
                  <c:v>1.1499999999999999</c:v>
                </c:pt>
                <c:pt idx="64">
                  <c:v>1.1599999999999999</c:v>
                </c:pt>
                <c:pt idx="65">
                  <c:v>1.17</c:v>
                </c:pt>
                <c:pt idx="66">
                  <c:v>1.18</c:v>
                </c:pt>
                <c:pt idx="67">
                  <c:v>1.19</c:v>
                </c:pt>
                <c:pt idx="68">
                  <c:v>1.2</c:v>
                </c:pt>
                <c:pt idx="69">
                  <c:v>1.21</c:v>
                </c:pt>
                <c:pt idx="70">
                  <c:v>1.22</c:v>
                </c:pt>
                <c:pt idx="71">
                  <c:v>1.23</c:v>
                </c:pt>
                <c:pt idx="72">
                  <c:v>1.24</c:v>
                </c:pt>
                <c:pt idx="73">
                  <c:v>1.26</c:v>
                </c:pt>
                <c:pt idx="74">
                  <c:v>1.28</c:v>
                </c:pt>
                <c:pt idx="75">
                  <c:v>1.3</c:v>
                </c:pt>
                <c:pt idx="76">
                  <c:v>1.32</c:v>
                </c:pt>
                <c:pt idx="77">
                  <c:v>1.34</c:v>
                </c:pt>
                <c:pt idx="78">
                  <c:v>1.36</c:v>
                </c:pt>
                <c:pt idx="79">
                  <c:v>1.38</c:v>
                </c:pt>
                <c:pt idx="80">
                  <c:v>1.4</c:v>
                </c:pt>
                <c:pt idx="81">
                  <c:v>1.42</c:v>
                </c:pt>
                <c:pt idx="82">
                  <c:v>1.44</c:v>
                </c:pt>
                <c:pt idx="83">
                  <c:v>1.46</c:v>
                </c:pt>
                <c:pt idx="84">
                  <c:v>1.48</c:v>
                </c:pt>
                <c:pt idx="85">
                  <c:v>1.5</c:v>
                </c:pt>
                <c:pt idx="86">
                  <c:v>1.52</c:v>
                </c:pt>
                <c:pt idx="87">
                  <c:v>1.54</c:v>
                </c:pt>
                <c:pt idx="88">
                  <c:v>1.56</c:v>
                </c:pt>
                <c:pt idx="89">
                  <c:v>1.58</c:v>
                </c:pt>
                <c:pt idx="90">
                  <c:v>1.6</c:v>
                </c:pt>
                <c:pt idx="91">
                  <c:v>1.62</c:v>
                </c:pt>
                <c:pt idx="92">
                  <c:v>1.64</c:v>
                </c:pt>
                <c:pt idx="93">
                  <c:v>1.66</c:v>
                </c:pt>
                <c:pt idx="94">
                  <c:v>1.68</c:v>
                </c:pt>
                <c:pt idx="95">
                  <c:v>1.7</c:v>
                </c:pt>
                <c:pt idx="96">
                  <c:v>1.72</c:v>
                </c:pt>
                <c:pt idx="97">
                  <c:v>1.74</c:v>
                </c:pt>
                <c:pt idx="98">
                  <c:v>1.76</c:v>
                </c:pt>
                <c:pt idx="99">
                  <c:v>1.78</c:v>
                </c:pt>
                <c:pt idx="100">
                  <c:v>1.8</c:v>
                </c:pt>
                <c:pt idx="101">
                  <c:v>1.82</c:v>
                </c:pt>
                <c:pt idx="102">
                  <c:v>1.84</c:v>
                </c:pt>
                <c:pt idx="103">
                  <c:v>1.86</c:v>
                </c:pt>
                <c:pt idx="104">
                  <c:v>1.88</c:v>
                </c:pt>
                <c:pt idx="105">
                  <c:v>1.9</c:v>
                </c:pt>
                <c:pt idx="106">
                  <c:v>1.92</c:v>
                </c:pt>
                <c:pt idx="107">
                  <c:v>1.94</c:v>
                </c:pt>
                <c:pt idx="108">
                  <c:v>1.96</c:v>
                </c:pt>
                <c:pt idx="109">
                  <c:v>1.98</c:v>
                </c:pt>
                <c:pt idx="110">
                  <c:v>2</c:v>
                </c:pt>
                <c:pt idx="111">
                  <c:v>2.02</c:v>
                </c:pt>
                <c:pt idx="112">
                  <c:v>2.04</c:v>
                </c:pt>
                <c:pt idx="113">
                  <c:v>2.06</c:v>
                </c:pt>
                <c:pt idx="114">
                  <c:v>2.08</c:v>
                </c:pt>
                <c:pt idx="115">
                  <c:v>2.1</c:v>
                </c:pt>
                <c:pt idx="116">
                  <c:v>2.12</c:v>
                </c:pt>
                <c:pt idx="117">
                  <c:v>2.14</c:v>
                </c:pt>
                <c:pt idx="118">
                  <c:v>2.16</c:v>
                </c:pt>
                <c:pt idx="119">
                  <c:v>2.1800000000000002</c:v>
                </c:pt>
                <c:pt idx="120">
                  <c:v>2.2000000000000002</c:v>
                </c:pt>
                <c:pt idx="121">
                  <c:v>2.2200000000000002</c:v>
                </c:pt>
                <c:pt idx="122">
                  <c:v>2.2400000000000002</c:v>
                </c:pt>
                <c:pt idx="123">
                  <c:v>2.2599999999999998</c:v>
                </c:pt>
                <c:pt idx="124">
                  <c:v>2.2799999999999998</c:v>
                </c:pt>
                <c:pt idx="125">
                  <c:v>2.2999999999999998</c:v>
                </c:pt>
                <c:pt idx="126">
                  <c:v>2.3199999999999998</c:v>
                </c:pt>
                <c:pt idx="127">
                  <c:v>2.34</c:v>
                </c:pt>
                <c:pt idx="128">
                  <c:v>2.36</c:v>
                </c:pt>
                <c:pt idx="129">
                  <c:v>2.38</c:v>
                </c:pt>
                <c:pt idx="130">
                  <c:v>2.4</c:v>
                </c:pt>
                <c:pt idx="131">
                  <c:v>2.42</c:v>
                </c:pt>
                <c:pt idx="132">
                  <c:v>2.44</c:v>
                </c:pt>
                <c:pt idx="133">
                  <c:v>2.46</c:v>
                </c:pt>
                <c:pt idx="134">
                  <c:v>2.48</c:v>
                </c:pt>
                <c:pt idx="135">
                  <c:v>2.5</c:v>
                </c:pt>
                <c:pt idx="136">
                  <c:v>2.52</c:v>
                </c:pt>
                <c:pt idx="137">
                  <c:v>2.54</c:v>
                </c:pt>
                <c:pt idx="138">
                  <c:v>2.56</c:v>
                </c:pt>
                <c:pt idx="139">
                  <c:v>2.58</c:v>
                </c:pt>
                <c:pt idx="140">
                  <c:v>2.6</c:v>
                </c:pt>
                <c:pt idx="141">
                  <c:v>2.62</c:v>
                </c:pt>
                <c:pt idx="142">
                  <c:v>2.64</c:v>
                </c:pt>
                <c:pt idx="143">
                  <c:v>2.68</c:v>
                </c:pt>
                <c:pt idx="144">
                  <c:v>2.7</c:v>
                </c:pt>
                <c:pt idx="145">
                  <c:v>2.72</c:v>
                </c:pt>
                <c:pt idx="146">
                  <c:v>2.74</c:v>
                </c:pt>
                <c:pt idx="147">
                  <c:v>2.76</c:v>
                </c:pt>
                <c:pt idx="148">
                  <c:v>2.78</c:v>
                </c:pt>
                <c:pt idx="149">
                  <c:v>2.8</c:v>
                </c:pt>
                <c:pt idx="150">
                  <c:v>2.82</c:v>
                </c:pt>
                <c:pt idx="151">
                  <c:v>2.84</c:v>
                </c:pt>
                <c:pt idx="152">
                  <c:v>2.86</c:v>
                </c:pt>
                <c:pt idx="153">
                  <c:v>2.88</c:v>
                </c:pt>
                <c:pt idx="154">
                  <c:v>3</c:v>
                </c:pt>
                <c:pt idx="155">
                  <c:v>3.1</c:v>
                </c:pt>
                <c:pt idx="156">
                  <c:v>3.2</c:v>
                </c:pt>
                <c:pt idx="157">
                  <c:v>3.3</c:v>
                </c:pt>
                <c:pt idx="158">
                  <c:v>3.4</c:v>
                </c:pt>
                <c:pt idx="159">
                  <c:v>3.5</c:v>
                </c:pt>
                <c:pt idx="160">
                  <c:v>3.6</c:v>
                </c:pt>
                <c:pt idx="161">
                  <c:v>3.7</c:v>
                </c:pt>
                <c:pt idx="162">
                  <c:v>3.8</c:v>
                </c:pt>
                <c:pt idx="163">
                  <c:v>3.9</c:v>
                </c:pt>
                <c:pt idx="164">
                  <c:v>4</c:v>
                </c:pt>
                <c:pt idx="165">
                  <c:v>4.0999999999999996</c:v>
                </c:pt>
                <c:pt idx="166">
                  <c:v>4.2</c:v>
                </c:pt>
                <c:pt idx="167">
                  <c:v>4.3</c:v>
                </c:pt>
                <c:pt idx="168">
                  <c:v>4.4000000000000004</c:v>
                </c:pt>
                <c:pt idx="169">
                  <c:v>4.5</c:v>
                </c:pt>
                <c:pt idx="170">
                  <c:v>4.5999999999999996</c:v>
                </c:pt>
                <c:pt idx="171">
                  <c:v>4.7</c:v>
                </c:pt>
                <c:pt idx="172">
                  <c:v>4.8</c:v>
                </c:pt>
                <c:pt idx="173">
                  <c:v>4.9000000000000004</c:v>
                </c:pt>
                <c:pt idx="174">
                  <c:v>5</c:v>
                </c:pt>
              </c:numCache>
            </c:numRef>
          </c:xVal>
          <c:yVal>
            <c:numRef>
              <c:f>PECs!$E$2:$E$177</c:f>
              <c:numCache>
                <c:formatCode>General</c:formatCode>
                <c:ptCount val="176"/>
                <c:pt idx="0">
                  <c:v>309072.95488161681</c:v>
                </c:pt>
                <c:pt idx="1">
                  <c:v>283146.416677784</c:v>
                </c:pt>
                <c:pt idx="2">
                  <c:v>260487.85573506274</c:v>
                </c:pt>
                <c:pt idx="3">
                  <c:v>240667.10177596528</c:v>
                </c:pt>
                <c:pt idx="4">
                  <c:v>223315.43741979019</c:v>
                </c:pt>
                <c:pt idx="5">
                  <c:v>208119.01394367585</c:v>
                </c:pt>
                <c:pt idx="6">
                  <c:v>194805.68280472342</c:v>
                </c:pt>
                <c:pt idx="7">
                  <c:v>183134.02190842325</c:v>
                </c:pt>
                <c:pt idx="8">
                  <c:v>172904.30934023001</c:v>
                </c:pt>
                <c:pt idx="9">
                  <c:v>163934.38115610581</c:v>
                </c:pt>
                <c:pt idx="10">
                  <c:v>156068.41036777629</c:v>
                </c:pt>
                <c:pt idx="11">
                  <c:v>149170.32270379199</c:v>
                </c:pt>
                <c:pt idx="12">
                  <c:v>143117.21237058521</c:v>
                </c:pt>
                <c:pt idx="13">
                  <c:v>137803.73154509891</c:v>
                </c:pt>
                <c:pt idx="14">
                  <c:v>133137.70088215615</c:v>
                </c:pt>
                <c:pt idx="15">
                  <c:v>129031.3305292072</c:v>
                </c:pt>
                <c:pt idx="16">
                  <c:v>125414.38860421767</c:v>
                </c:pt>
                <c:pt idx="17">
                  <c:v>122218.83797145817</c:v>
                </c:pt>
                <c:pt idx="18">
                  <c:v>120759.33167284224</c:v>
                </c:pt>
                <c:pt idx="19">
                  <c:v>119383.22573414718</c:v>
                </c:pt>
                <c:pt idx="20">
                  <c:v>116854.87798075615</c:v>
                </c:pt>
                <c:pt idx="21">
                  <c:v>114585.51029238223</c:v>
                </c:pt>
                <c:pt idx="22">
                  <c:v>113534.22680811613</c:v>
                </c:pt>
                <c:pt idx="23">
                  <c:v>112529.03299643693</c:v>
                </c:pt>
                <c:pt idx="24">
                  <c:v>111567.73411103335</c:v>
                </c:pt>
                <c:pt idx="25">
                  <c:v>110643.74591296217</c:v>
                </c:pt>
                <c:pt idx="26">
                  <c:v>109752.67890959616</c:v>
                </c:pt>
                <c:pt idx="27">
                  <c:v>108892.33835462244</c:v>
                </c:pt>
                <c:pt idx="28">
                  <c:v>108056.14000910094</c:v>
                </c:pt>
                <c:pt idx="29">
                  <c:v>107239.69438040128</c:v>
                </c:pt>
                <c:pt idx="30">
                  <c:v>106443.00146852502</c:v>
                </c:pt>
                <c:pt idx="31">
                  <c:v>105659.47703453053</c:v>
                </c:pt>
                <c:pt idx="32">
                  <c:v>104886.92633210648</c:v>
                </c:pt>
                <c:pt idx="33">
                  <c:v>104123.15461493538</c:v>
                </c:pt>
                <c:pt idx="34">
                  <c:v>103363.77239039309</c:v>
                </c:pt>
                <c:pt idx="35">
                  <c:v>102610.9744047909</c:v>
                </c:pt>
                <c:pt idx="36">
                  <c:v>101862.56591181595</c:v>
                </c:pt>
                <c:pt idx="37">
                  <c:v>101114.15741884257</c:v>
                </c:pt>
                <c:pt idx="38">
                  <c:v>100365.74892586762</c:v>
                </c:pt>
                <c:pt idx="39">
                  <c:v>99619.535179207087</c:v>
                </c:pt>
                <c:pt idx="40">
                  <c:v>98871.126686232135</c:v>
                </c:pt>
                <c:pt idx="41">
                  <c:v>98124.912939571601</c:v>
                </c:pt>
                <c:pt idx="42">
                  <c:v>98050.29156490523</c:v>
                </c:pt>
                <c:pt idx="43">
                  <c:v>97975.670190238874</c:v>
                </c:pt>
                <c:pt idx="44">
                  <c:v>97901.04881557406</c:v>
                </c:pt>
                <c:pt idx="45">
                  <c:v>97826.42744090769</c:v>
                </c:pt>
                <c:pt idx="46">
                  <c:v>97751.806066241334</c:v>
                </c:pt>
                <c:pt idx="47">
                  <c:v>97677.184691574963</c:v>
                </c:pt>
                <c:pt idx="48">
                  <c:v>97602.563316908592</c:v>
                </c:pt>
                <c:pt idx="49">
                  <c:v>97527.941942243793</c:v>
                </c:pt>
                <c:pt idx="50">
                  <c:v>97453.320567577422</c:v>
                </c:pt>
                <c:pt idx="51">
                  <c:v>96632.485446250517</c:v>
                </c:pt>
                <c:pt idx="52">
                  <c:v>96483.24269691779</c:v>
                </c:pt>
                <c:pt idx="53">
                  <c:v>96333.999947586621</c:v>
                </c:pt>
                <c:pt idx="54">
                  <c:v>96259.37857292025</c:v>
                </c:pt>
                <c:pt idx="55">
                  <c:v>96184.757198253879</c:v>
                </c:pt>
                <c:pt idx="56">
                  <c:v>96035.514448921153</c:v>
                </c:pt>
                <c:pt idx="57">
                  <c:v>95886.271699589983</c:v>
                </c:pt>
                <c:pt idx="58">
                  <c:v>95737.028950257241</c:v>
                </c:pt>
                <c:pt idx="59">
                  <c:v>95587.786200924515</c:v>
                </c:pt>
                <c:pt idx="60">
                  <c:v>95438.543451593345</c:v>
                </c:pt>
                <c:pt idx="61">
                  <c:v>95291.49544857502</c:v>
                </c:pt>
                <c:pt idx="62">
                  <c:v>95142.252699242279</c:v>
                </c:pt>
                <c:pt idx="63">
                  <c:v>94398.233698896147</c:v>
                </c:pt>
                <c:pt idx="64">
                  <c:v>93658.604191175706</c:v>
                </c:pt>
                <c:pt idx="65">
                  <c:v>92921.169429769667</c:v>
                </c:pt>
                <c:pt idx="66">
                  <c:v>92185.92941467803</c:v>
                </c:pt>
                <c:pt idx="67">
                  <c:v>91455.078892213642</c:v>
                </c:pt>
                <c:pt idx="68">
                  <c:v>90730.812608689346</c:v>
                </c:pt>
                <c:pt idx="69">
                  <c:v>90010.93581779387</c:v>
                </c:pt>
                <c:pt idx="70">
                  <c:v>89295.44851952407</c:v>
                </c:pt>
                <c:pt idx="71">
                  <c:v>88588.740206510338</c:v>
                </c:pt>
                <c:pt idx="72">
                  <c:v>87888.61613243827</c:v>
                </c:pt>
                <c:pt idx="73">
                  <c:v>86510.315447428802</c:v>
                </c:pt>
                <c:pt idx="74">
                  <c:v>85164.935957126043</c:v>
                </c:pt>
                <c:pt idx="75">
                  <c:v>83856.867154155698</c:v>
                </c:pt>
                <c:pt idx="76">
                  <c:v>82586.109038519309</c:v>
                </c:pt>
                <c:pt idx="77">
                  <c:v>81357.051102842568</c:v>
                </c:pt>
                <c:pt idx="78">
                  <c:v>80167.498600812643</c:v>
                </c:pt>
                <c:pt idx="79">
                  <c:v>79021.841025056783</c:v>
                </c:pt>
                <c:pt idx="80">
                  <c:v>77917.883629262127</c:v>
                </c:pt>
                <c:pt idx="81">
                  <c:v>76855.626413427119</c:v>
                </c:pt>
                <c:pt idx="82">
                  <c:v>75837.264123867732</c:v>
                </c:pt>
                <c:pt idx="83">
                  <c:v>74858.407267953589</c:v>
                </c:pt>
                <c:pt idx="84">
                  <c:v>73921.250592000666</c:v>
                </c:pt>
                <c:pt idx="85">
                  <c:v>73025.79409600739</c:v>
                </c:pt>
                <c:pt idx="86">
                  <c:v>72167.648287346528</c:v>
                </c:pt>
                <c:pt idx="87">
                  <c:v>71349.007912334026</c:v>
                </c:pt>
                <c:pt idx="88">
                  <c:v>70567.678224653922</c:v>
                </c:pt>
                <c:pt idx="89">
                  <c:v>69821.464477993388</c:v>
                </c:pt>
                <c:pt idx="90">
                  <c:v>69110.366672352407</c:v>
                </c:pt>
                <c:pt idx="91">
                  <c:v>68432.190061416579</c:v>
                </c:pt>
                <c:pt idx="92">
                  <c:v>67786.934645185902</c:v>
                </c:pt>
                <c:pt idx="93">
                  <c:v>67172.405677347531</c:v>
                </c:pt>
                <c:pt idx="94">
                  <c:v>66588.603157901467</c:v>
                </c:pt>
                <c:pt idx="95">
                  <c:v>66033.332340533321</c:v>
                </c:pt>
                <c:pt idx="96">
                  <c:v>65504.398478930219</c:v>
                </c:pt>
                <c:pt idx="97">
                  <c:v>65001.801573090626</c:v>
                </c:pt>
                <c:pt idx="98">
                  <c:v>64525.541623016084</c:v>
                </c:pt>
                <c:pt idx="99">
                  <c:v>64073.423882392199</c:v>
                </c:pt>
                <c:pt idx="100">
                  <c:v>63643.253604906124</c:v>
                </c:pt>
                <c:pt idx="101">
                  <c:v>63235.030790556295</c:v>
                </c:pt>
                <c:pt idx="102">
                  <c:v>62848.755439342713</c:v>
                </c:pt>
                <c:pt idx="103">
                  <c:v>62482.232804954096</c:v>
                </c:pt>
                <c:pt idx="104">
                  <c:v>62135.46288738733</c:v>
                </c:pt>
                <c:pt idx="105">
                  <c:v>61806.250940331112</c:v>
                </c:pt>
                <c:pt idx="106">
                  <c:v>61494.596963785458</c:v>
                </c:pt>
                <c:pt idx="107">
                  <c:v>61198.306211434399</c:v>
                </c:pt>
                <c:pt idx="108">
                  <c:v>60919.573429593904</c:v>
                </c:pt>
                <c:pt idx="109">
                  <c:v>60654.009125635152</c:v>
                </c:pt>
                <c:pt idx="110">
                  <c:v>60403.808045872553</c:v>
                </c:pt>
                <c:pt idx="111">
                  <c:v>60166.775443991704</c:v>
                </c:pt>
                <c:pt idx="112">
                  <c:v>59942.911319994171</c:v>
                </c:pt>
                <c:pt idx="113">
                  <c:v>59730.020927563972</c:v>
                </c:pt>
                <c:pt idx="114">
                  <c:v>59530.299013017087</c:v>
                </c:pt>
                <c:pt idx="115">
                  <c:v>59341.550830037551</c:v>
                </c:pt>
                <c:pt idx="116">
                  <c:v>59161.581632314068</c:v>
                </c:pt>
                <c:pt idx="117">
                  <c:v>58992.586166157933</c:v>
                </c:pt>
                <c:pt idx="118">
                  <c:v>58832.369685257858</c:v>
                </c:pt>
                <c:pt idx="119">
                  <c:v>58680.932189612278</c:v>
                </c:pt>
                <c:pt idx="120">
                  <c:v>58538.273679221202</c:v>
                </c:pt>
                <c:pt idx="121">
                  <c:v>58404.394154084628</c:v>
                </c:pt>
                <c:pt idx="122">
                  <c:v>58277.098867889705</c:v>
                </c:pt>
                <c:pt idx="123">
                  <c:v>58158.582566949277</c:v>
                </c:pt>
                <c:pt idx="124">
                  <c:v>58044.455758636104</c:v>
                </c:pt>
                <c:pt idx="125">
                  <c:v>57939.107935578992</c:v>
                </c:pt>
                <c:pt idx="126">
                  <c:v>57838.149605147562</c:v>
                </c:pt>
                <c:pt idx="127">
                  <c:v>57743.775513657798</c:v>
                </c:pt>
                <c:pt idx="128">
                  <c:v>57653.790914796831</c:v>
                </c:pt>
                <c:pt idx="129">
                  <c:v>57570.390554875972</c:v>
                </c:pt>
                <c:pt idx="130">
                  <c:v>57491.379687582354</c:v>
                </c:pt>
                <c:pt idx="131">
                  <c:v>57416.75831291599</c:v>
                </c:pt>
                <c:pt idx="132">
                  <c:v>57346.526430876875</c:v>
                </c:pt>
                <c:pt idx="133">
                  <c:v>57280.684041466564</c:v>
                </c:pt>
                <c:pt idx="134">
                  <c:v>57219.231144681951</c:v>
                </c:pt>
                <c:pt idx="135">
                  <c:v>57159.972994211734</c:v>
                </c:pt>
                <c:pt idx="136">
                  <c:v>57105.104336368771</c:v>
                </c:pt>
                <c:pt idx="137">
                  <c:v>57052.430424840219</c:v>
                </c:pt>
                <c:pt idx="138">
                  <c:v>57004.146005938906</c:v>
                </c:pt>
                <c:pt idx="139">
                  <c:v>56958.056333350447</c:v>
                </c:pt>
                <c:pt idx="140">
                  <c:v>56916.356153390792</c:v>
                </c:pt>
                <c:pt idx="141">
                  <c:v>56874.655973429581</c:v>
                </c:pt>
                <c:pt idx="142">
                  <c:v>56837.345286097181</c:v>
                </c:pt>
                <c:pt idx="143">
                  <c:v>56769.308150372468</c:v>
                </c:pt>
                <c:pt idx="144">
                  <c:v>56738.581701980162</c:v>
                </c:pt>
                <c:pt idx="145">
                  <c:v>56707.855253587848</c:v>
                </c:pt>
                <c:pt idx="146">
                  <c:v>56681.518297824354</c:v>
                </c:pt>
                <c:pt idx="147">
                  <c:v>56655.181342059295</c:v>
                </c:pt>
                <c:pt idx="148">
                  <c:v>56631.039132608639</c:v>
                </c:pt>
                <c:pt idx="149">
                  <c:v>56609.091669470828</c:v>
                </c:pt>
                <c:pt idx="150">
                  <c:v>56587.144206334582</c:v>
                </c:pt>
                <c:pt idx="151">
                  <c:v>56567.391489511181</c:v>
                </c:pt>
                <c:pt idx="152">
                  <c:v>56549.833519000618</c:v>
                </c:pt>
                <c:pt idx="153">
                  <c:v>56532.27554849162</c:v>
                </c:pt>
                <c:pt idx="154">
                  <c:v>56448.875188570753</c:v>
                </c:pt>
                <c:pt idx="155">
                  <c:v>56402.785515982294</c:v>
                </c:pt>
                <c:pt idx="156">
                  <c:v>56369.864321277135</c:v>
                </c:pt>
                <c:pt idx="157">
                  <c:v>56345.722111826486</c:v>
                </c:pt>
                <c:pt idx="158">
                  <c:v>56330.358887630333</c:v>
                </c:pt>
                <c:pt idx="159">
                  <c:v>56321.57990237583</c:v>
                </c:pt>
                <c:pt idx="160">
                  <c:v>56312.800917121334</c:v>
                </c:pt>
                <c:pt idx="161">
                  <c:v>56310.606170806925</c:v>
                </c:pt>
                <c:pt idx="162">
                  <c:v>56308.411424492522</c:v>
                </c:pt>
                <c:pt idx="163">
                  <c:v>56306.216678179677</c:v>
                </c:pt>
                <c:pt idx="164">
                  <c:v>56306.216678179677</c:v>
                </c:pt>
                <c:pt idx="165">
                  <c:v>56306.216678179677</c:v>
                </c:pt>
                <c:pt idx="166">
                  <c:v>56306.216678179677</c:v>
                </c:pt>
                <c:pt idx="167">
                  <c:v>56306.216678179677</c:v>
                </c:pt>
                <c:pt idx="168">
                  <c:v>56308.411424492522</c:v>
                </c:pt>
                <c:pt idx="169">
                  <c:v>56308.411424492522</c:v>
                </c:pt>
                <c:pt idx="170">
                  <c:v>56308.411424492522</c:v>
                </c:pt>
                <c:pt idx="171">
                  <c:v>56310.606170806925</c:v>
                </c:pt>
                <c:pt idx="172">
                  <c:v>56310.606170806925</c:v>
                </c:pt>
                <c:pt idx="173">
                  <c:v>56310.606170806925</c:v>
                </c:pt>
                <c:pt idx="174">
                  <c:v>56310.606170806925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6-E6CF-4918-8AD0-63D02789DD41}"/>
            </c:ext>
          </c:extLst>
        </c:ser>
        <c:ser>
          <c:idx val="7"/>
          <c:order val="5"/>
          <c:tx>
            <c:strRef>
              <c:f>PECs!$P$1</c:f>
              <c:strCache>
                <c:ptCount val="1"/>
                <c:pt idx="0">
                  <c:v>1^3Pi</c:v>
                </c:pt>
              </c:strCache>
            </c:strRef>
          </c:tx>
          <c:spPr>
            <a:ln w="1905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PECs!$M$2:$M$177</c:f>
              <c:numCache>
                <c:formatCode>General</c:formatCode>
                <c:ptCount val="176"/>
                <c:pt idx="0">
                  <c:v>0.5</c:v>
                </c:pt>
                <c:pt idx="1">
                  <c:v>0.52</c:v>
                </c:pt>
                <c:pt idx="2">
                  <c:v>0.54</c:v>
                </c:pt>
                <c:pt idx="3">
                  <c:v>0.56000000000000005</c:v>
                </c:pt>
                <c:pt idx="4">
                  <c:v>0.57999999999999996</c:v>
                </c:pt>
                <c:pt idx="5">
                  <c:v>0.6</c:v>
                </c:pt>
                <c:pt idx="6">
                  <c:v>0.62</c:v>
                </c:pt>
                <c:pt idx="7">
                  <c:v>0.64</c:v>
                </c:pt>
                <c:pt idx="8">
                  <c:v>0.66</c:v>
                </c:pt>
                <c:pt idx="9">
                  <c:v>0.68</c:v>
                </c:pt>
                <c:pt idx="10">
                  <c:v>0.7</c:v>
                </c:pt>
                <c:pt idx="11">
                  <c:v>0.72</c:v>
                </c:pt>
                <c:pt idx="12">
                  <c:v>0.74</c:v>
                </c:pt>
                <c:pt idx="13">
                  <c:v>0.76</c:v>
                </c:pt>
                <c:pt idx="14">
                  <c:v>0.78</c:v>
                </c:pt>
                <c:pt idx="15">
                  <c:v>0.8</c:v>
                </c:pt>
                <c:pt idx="16">
                  <c:v>0.81</c:v>
                </c:pt>
                <c:pt idx="17">
                  <c:v>0.82</c:v>
                </c:pt>
                <c:pt idx="18">
                  <c:v>0.83</c:v>
                </c:pt>
                <c:pt idx="19">
                  <c:v>0.84</c:v>
                </c:pt>
                <c:pt idx="20">
                  <c:v>0.85</c:v>
                </c:pt>
                <c:pt idx="21">
                  <c:v>0.86</c:v>
                </c:pt>
                <c:pt idx="22">
                  <c:v>0.87</c:v>
                </c:pt>
                <c:pt idx="23">
                  <c:v>0.88</c:v>
                </c:pt>
                <c:pt idx="24">
                  <c:v>0.9</c:v>
                </c:pt>
                <c:pt idx="25">
                  <c:v>0.91</c:v>
                </c:pt>
                <c:pt idx="26">
                  <c:v>0.92</c:v>
                </c:pt>
                <c:pt idx="27">
                  <c:v>0.93</c:v>
                </c:pt>
                <c:pt idx="28">
                  <c:v>0.94</c:v>
                </c:pt>
                <c:pt idx="29">
                  <c:v>0.95</c:v>
                </c:pt>
                <c:pt idx="30">
                  <c:v>0.96499999999999997</c:v>
                </c:pt>
                <c:pt idx="31">
                  <c:v>0.97</c:v>
                </c:pt>
                <c:pt idx="32">
                  <c:v>0.98</c:v>
                </c:pt>
                <c:pt idx="33">
                  <c:v>0.99</c:v>
                </c:pt>
                <c:pt idx="34">
                  <c:v>1</c:v>
                </c:pt>
                <c:pt idx="35">
                  <c:v>1.01</c:v>
                </c:pt>
                <c:pt idx="36">
                  <c:v>1.02</c:v>
                </c:pt>
                <c:pt idx="37">
                  <c:v>1.03</c:v>
                </c:pt>
                <c:pt idx="38">
                  <c:v>1.0369999999999999</c:v>
                </c:pt>
                <c:pt idx="39">
                  <c:v>1.04</c:v>
                </c:pt>
                <c:pt idx="40">
                  <c:v>1.05</c:v>
                </c:pt>
                <c:pt idx="41">
                  <c:v>1.06</c:v>
                </c:pt>
                <c:pt idx="42">
                  <c:v>1.07</c:v>
                </c:pt>
                <c:pt idx="43">
                  <c:v>1.08</c:v>
                </c:pt>
                <c:pt idx="44">
                  <c:v>1.0900000000000001</c:v>
                </c:pt>
                <c:pt idx="45">
                  <c:v>1.1000000000000001</c:v>
                </c:pt>
                <c:pt idx="46">
                  <c:v>1.1100000000000001</c:v>
                </c:pt>
                <c:pt idx="47">
                  <c:v>1.1200000000000001</c:v>
                </c:pt>
                <c:pt idx="48">
                  <c:v>1.1299999999999999</c:v>
                </c:pt>
                <c:pt idx="49">
                  <c:v>1.1399999999999999</c:v>
                </c:pt>
                <c:pt idx="50">
                  <c:v>1.1499999999999999</c:v>
                </c:pt>
                <c:pt idx="51">
                  <c:v>1.1599999999999999</c:v>
                </c:pt>
                <c:pt idx="52">
                  <c:v>1.17</c:v>
                </c:pt>
                <c:pt idx="53">
                  <c:v>1.18</c:v>
                </c:pt>
                <c:pt idx="54">
                  <c:v>1.19</c:v>
                </c:pt>
                <c:pt idx="55">
                  <c:v>1.2</c:v>
                </c:pt>
                <c:pt idx="56">
                  <c:v>1.21</c:v>
                </c:pt>
                <c:pt idx="57">
                  <c:v>1.22</c:v>
                </c:pt>
                <c:pt idx="58">
                  <c:v>1.23</c:v>
                </c:pt>
                <c:pt idx="59">
                  <c:v>1.24</c:v>
                </c:pt>
                <c:pt idx="60">
                  <c:v>1.25</c:v>
                </c:pt>
                <c:pt idx="61">
                  <c:v>1.26</c:v>
                </c:pt>
                <c:pt idx="62">
                  <c:v>1.27</c:v>
                </c:pt>
                <c:pt idx="63">
                  <c:v>1.28</c:v>
                </c:pt>
                <c:pt idx="64">
                  <c:v>1.29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</c:v>
                </c:pt>
                <c:pt idx="83">
                  <c:v>1.66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</c:v>
                </c:pt>
                <c:pt idx="95">
                  <c:v>1.9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2.2599999999999998</c:v>
                </c:pt>
                <c:pt idx="114">
                  <c:v>2.2799999999999998</c:v>
                </c:pt>
                <c:pt idx="115">
                  <c:v>2.2999999999999998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2.68</c:v>
                </c:pt>
                <c:pt idx="134">
                  <c:v>2.7</c:v>
                </c:pt>
                <c:pt idx="135">
                  <c:v>2.72</c:v>
                </c:pt>
                <c:pt idx="136">
                  <c:v>2.74</c:v>
                </c:pt>
                <c:pt idx="137">
                  <c:v>2.76</c:v>
                </c:pt>
                <c:pt idx="138">
                  <c:v>2.78</c:v>
                </c:pt>
                <c:pt idx="139">
                  <c:v>2.8</c:v>
                </c:pt>
                <c:pt idx="140">
                  <c:v>2.82</c:v>
                </c:pt>
                <c:pt idx="141">
                  <c:v>2.84</c:v>
                </c:pt>
                <c:pt idx="142">
                  <c:v>2.86</c:v>
                </c:pt>
                <c:pt idx="143">
                  <c:v>2.88</c:v>
                </c:pt>
                <c:pt idx="144">
                  <c:v>3</c:v>
                </c:pt>
                <c:pt idx="145">
                  <c:v>3.1</c:v>
                </c:pt>
                <c:pt idx="146">
                  <c:v>3.2</c:v>
                </c:pt>
                <c:pt idx="147">
                  <c:v>3.3</c:v>
                </c:pt>
                <c:pt idx="148">
                  <c:v>3.4</c:v>
                </c:pt>
                <c:pt idx="149">
                  <c:v>3.5</c:v>
                </c:pt>
                <c:pt idx="150">
                  <c:v>3.6</c:v>
                </c:pt>
                <c:pt idx="151">
                  <c:v>3.7</c:v>
                </c:pt>
                <c:pt idx="152">
                  <c:v>3.8</c:v>
                </c:pt>
                <c:pt idx="153">
                  <c:v>3.9</c:v>
                </c:pt>
                <c:pt idx="154">
                  <c:v>4</c:v>
                </c:pt>
                <c:pt idx="155">
                  <c:v>4.0999999999999996</c:v>
                </c:pt>
                <c:pt idx="156">
                  <c:v>4.2</c:v>
                </c:pt>
                <c:pt idx="157">
                  <c:v>4.3</c:v>
                </c:pt>
                <c:pt idx="158">
                  <c:v>4.4000000000000004</c:v>
                </c:pt>
                <c:pt idx="159">
                  <c:v>4.5</c:v>
                </c:pt>
                <c:pt idx="160">
                  <c:v>4.5999999999999996</c:v>
                </c:pt>
                <c:pt idx="161">
                  <c:v>4.7</c:v>
                </c:pt>
                <c:pt idx="162">
                  <c:v>4.8</c:v>
                </c:pt>
                <c:pt idx="163">
                  <c:v>4.9000000000000004</c:v>
                </c:pt>
                <c:pt idx="164">
                  <c:v>5</c:v>
                </c:pt>
              </c:numCache>
            </c:numRef>
          </c:xVal>
          <c:yVal>
            <c:numRef>
              <c:f>PECs!$P$2:$P$177</c:f>
              <c:numCache>
                <c:formatCode>General</c:formatCode>
                <c:ptCount val="176"/>
                <c:pt idx="0">
                  <c:v>218278.49462982998</c:v>
                </c:pt>
                <c:pt idx="1">
                  <c:v>192720.67380670022</c:v>
                </c:pt>
                <c:pt idx="2">
                  <c:v>170428.63549836754</c:v>
                </c:pt>
                <c:pt idx="3">
                  <c:v>150974.40417366027</c:v>
                </c:pt>
                <c:pt idx="4">
                  <c:v>133991.4571981882</c:v>
                </c:pt>
                <c:pt idx="5">
                  <c:v>119168.14059540414</c:v>
                </c:pt>
                <c:pt idx="6">
                  <c:v>106232.30582240924</c:v>
                </c:pt>
                <c:pt idx="7">
                  <c:v>94951.309769949905</c:v>
                </c:pt>
                <c:pt idx="8">
                  <c:v>85118.846284537576</c:v>
                </c:pt>
                <c:pt idx="9">
                  <c:v>76563.725153704872</c:v>
                </c:pt>
                <c:pt idx="10">
                  <c:v>69130.119389175816</c:v>
                </c:pt>
                <c:pt idx="11">
                  <c:v>62684.14946581539</c:v>
                </c:pt>
                <c:pt idx="12">
                  <c:v>57109.493828996026</c:v>
                </c:pt>
                <c:pt idx="13">
                  <c:v>52302.999401976573</c:v>
                </c:pt>
                <c:pt idx="14">
                  <c:v>48174.681585891383</c:v>
                </c:pt>
                <c:pt idx="15">
                  <c:v>44647.724259762821</c:v>
                </c:pt>
                <c:pt idx="16">
                  <c:v>43087.259630715467</c:v>
                </c:pt>
                <c:pt idx="17">
                  <c:v>41649.700795237346</c:v>
                </c:pt>
                <c:pt idx="18">
                  <c:v>40330.658260699653</c:v>
                </c:pt>
                <c:pt idx="19">
                  <c:v>39119.158295531917</c:v>
                </c:pt>
                <c:pt idx="20">
                  <c:v>38013.006153422859</c:v>
                </c:pt>
                <c:pt idx="21">
                  <c:v>37003.422849117967</c:v>
                </c:pt>
                <c:pt idx="22">
                  <c:v>36081.62939735964</c:v>
                </c:pt>
                <c:pt idx="23">
                  <c:v>35247.625798150984</c:v>
                </c:pt>
                <c:pt idx="24">
                  <c:v>33807.872216358461</c:v>
                </c:pt>
                <c:pt idx="25">
                  <c:v>33191.148502207245</c:v>
                </c:pt>
                <c:pt idx="26">
                  <c:v>32638.072431151937</c:v>
                </c:pt>
                <c:pt idx="27">
                  <c:v>32135.475525313897</c:v>
                </c:pt>
                <c:pt idx="28">
                  <c:v>31501.193840652126</c:v>
                </c:pt>
                <c:pt idx="29">
                  <c:v>31114.918489438547</c:v>
                </c:pt>
                <c:pt idx="30">
                  <c:v>30645.242778305663</c:v>
                </c:pt>
                <c:pt idx="31">
                  <c:v>30513.557999483492</c:v>
                </c:pt>
                <c:pt idx="32">
                  <c:v>30285.304382857143</c:v>
                </c:pt>
                <c:pt idx="33">
                  <c:v>30100.945692506411</c:v>
                </c:pt>
                <c:pt idx="34">
                  <c:v>29956.092435800929</c:v>
                </c:pt>
                <c:pt idx="35">
                  <c:v>29848.54986642941</c:v>
                </c:pt>
                <c:pt idx="36">
                  <c:v>29776.123238077449</c:v>
                </c:pt>
                <c:pt idx="37">
                  <c:v>29736.61780443064</c:v>
                </c:pt>
                <c:pt idx="38">
                  <c:v>29727.838819176141</c:v>
                </c:pt>
                <c:pt idx="39">
                  <c:v>29727.838819176141</c:v>
                </c:pt>
                <c:pt idx="40">
                  <c:v>29747.591535999545</c:v>
                </c:pt>
                <c:pt idx="41">
                  <c:v>29791.486462273602</c:v>
                </c:pt>
                <c:pt idx="42">
                  <c:v>29863.913090625563</c:v>
                </c:pt>
                <c:pt idx="43">
                  <c:v>29956.092435800929</c:v>
                </c:pt>
                <c:pt idx="44">
                  <c:v>30070.219244114105</c:v>
                </c:pt>
                <c:pt idx="45">
                  <c:v>30206.293515563528</c:v>
                </c:pt>
                <c:pt idx="46">
                  <c:v>30359.92575752351</c:v>
                </c:pt>
                <c:pt idx="47">
                  <c:v>30528.921223679645</c:v>
                </c:pt>
                <c:pt idx="48">
                  <c:v>30715.474660344778</c:v>
                </c:pt>
                <c:pt idx="49">
                  <c:v>30915.196574891663</c:v>
                </c:pt>
                <c:pt idx="50">
                  <c:v>31128.086967321859</c:v>
                </c:pt>
                <c:pt idx="51">
                  <c:v>31354.145837633801</c:v>
                </c:pt>
                <c:pt idx="52">
                  <c:v>31588.983693200244</c:v>
                </c:pt>
                <c:pt idx="53">
                  <c:v>31836.990026648436</c:v>
                </c:pt>
                <c:pt idx="54">
                  <c:v>32091.58059903984</c:v>
                </c:pt>
                <c:pt idx="55">
                  <c:v>32354.950156684186</c:v>
                </c:pt>
                <c:pt idx="56">
                  <c:v>32624.903953270186</c:v>
                </c:pt>
                <c:pt idx="57">
                  <c:v>32903.636735110689</c:v>
                </c:pt>
                <c:pt idx="58">
                  <c:v>33186.759009579997</c:v>
                </c:pt>
                <c:pt idx="59">
                  <c:v>33474.270776674995</c:v>
                </c:pt>
                <c:pt idx="60">
                  <c:v>33766.172036398806</c:v>
                </c:pt>
                <c:pt idx="61">
                  <c:v>34060.268042435462</c:v>
                </c:pt>
                <c:pt idx="62">
                  <c:v>34358.753541099366</c:v>
                </c:pt>
                <c:pt idx="63">
                  <c:v>34659.433786077672</c:v>
                </c:pt>
                <c:pt idx="64">
                  <c:v>34962.308777368831</c:v>
                </c:pt>
                <c:pt idx="65">
                  <c:v>35267.378514974385</c:v>
                </c:pt>
                <c:pt idx="66">
                  <c:v>35875.323243871098</c:v>
                </c:pt>
                <c:pt idx="67">
                  <c:v>36483.267972769368</c:v>
                </c:pt>
                <c:pt idx="68">
                  <c:v>37084.628462724431</c:v>
                </c:pt>
                <c:pt idx="69">
                  <c:v>37681.599460053796</c:v>
                </c:pt>
                <c:pt idx="70">
                  <c:v>38265.40197949986</c:v>
                </c:pt>
                <c:pt idx="71">
                  <c:v>38836.036021064167</c:v>
                </c:pt>
                <c:pt idx="72">
                  <c:v>39393.501584745165</c:v>
                </c:pt>
                <c:pt idx="73">
                  <c:v>39933.409177917172</c:v>
                </c:pt>
                <c:pt idx="74">
                  <c:v>40453.564054267328</c:v>
                </c:pt>
                <c:pt idx="75">
                  <c:v>40953.966213792519</c:v>
                </c:pt>
                <c:pt idx="76">
                  <c:v>41434.615656494308</c:v>
                </c:pt>
                <c:pt idx="77">
                  <c:v>41891.122889745442</c:v>
                </c:pt>
                <c:pt idx="78">
                  <c:v>42323.487913545927</c:v>
                </c:pt>
                <c:pt idx="79">
                  <c:v>42733.905474208601</c:v>
                </c:pt>
                <c:pt idx="80">
                  <c:v>43120.180825422176</c:v>
                </c:pt>
                <c:pt idx="81">
                  <c:v>43482.313967183545</c:v>
                </c:pt>
                <c:pt idx="82">
                  <c:v>43818.110153181413</c:v>
                </c:pt>
                <c:pt idx="83">
                  <c:v>44131.95887604147</c:v>
                </c:pt>
                <c:pt idx="84">
                  <c:v>44421.665389450871</c:v>
                </c:pt>
                <c:pt idx="85">
                  <c:v>44687.229693409623</c:v>
                </c:pt>
                <c:pt idx="86">
                  <c:v>44930.846534230564</c:v>
                </c:pt>
                <c:pt idx="87">
                  <c:v>45152.515911915259</c:v>
                </c:pt>
                <c:pt idx="88">
                  <c:v>45354.432572776546</c:v>
                </c:pt>
                <c:pt idx="89">
                  <c:v>45538.791263127277</c:v>
                </c:pt>
                <c:pt idx="90">
                  <c:v>45701.202490341762</c:v>
                </c:pt>
                <c:pt idx="91">
                  <c:v>45850.445239674496</c:v>
                </c:pt>
                <c:pt idx="92">
                  <c:v>45982.130018496668</c:v>
                </c:pt>
                <c:pt idx="93">
                  <c:v>46098.451573124243</c:v>
                </c:pt>
                <c:pt idx="94">
                  <c:v>46201.604649868517</c:v>
                </c:pt>
                <c:pt idx="95">
                  <c:v>46293.783995043879</c:v>
                </c:pt>
                <c:pt idx="96">
                  <c:v>46377.184354964746</c:v>
                </c:pt>
                <c:pt idx="97">
                  <c:v>46447.416237003861</c:v>
                </c:pt>
                <c:pt idx="98">
                  <c:v>46511.063880101327</c:v>
                </c:pt>
                <c:pt idx="99">
                  <c:v>46563.737791629879</c:v>
                </c:pt>
                <c:pt idx="100">
                  <c:v>46612.022210531191</c:v>
                </c:pt>
                <c:pt idx="101">
                  <c:v>46651.527644177993</c:v>
                </c:pt>
                <c:pt idx="102">
                  <c:v>46686.643585197555</c:v>
                </c:pt>
                <c:pt idx="103">
                  <c:v>46717.370033589861</c:v>
                </c:pt>
                <c:pt idx="104">
                  <c:v>46741.512243040517</c:v>
                </c:pt>
                <c:pt idx="105">
                  <c:v>46763.459706176764</c:v>
                </c:pt>
                <c:pt idx="106">
                  <c:v>46783.212423000172</c:v>
                </c:pt>
                <c:pt idx="107">
                  <c:v>46798.575647196325</c:v>
                </c:pt>
                <c:pt idx="108">
                  <c:v>46809.54937876523</c:v>
                </c:pt>
                <c:pt idx="109">
                  <c:v>46820.523110334128</c:v>
                </c:pt>
                <c:pt idx="110">
                  <c:v>46827.107349274229</c:v>
                </c:pt>
                <c:pt idx="111">
                  <c:v>46833.691588215879</c:v>
                </c:pt>
                <c:pt idx="112">
                  <c:v>46838.081080843134</c:v>
                </c:pt>
                <c:pt idx="113">
                  <c:v>46842.470573470382</c:v>
                </c:pt>
                <c:pt idx="114">
                  <c:v>46844.665319784785</c:v>
                </c:pt>
                <c:pt idx="115">
                  <c:v>46844.665319784785</c:v>
                </c:pt>
                <c:pt idx="116">
                  <c:v>46844.665319784785</c:v>
                </c:pt>
                <c:pt idx="117">
                  <c:v>46844.665319784785</c:v>
                </c:pt>
                <c:pt idx="118">
                  <c:v>46844.665319784785</c:v>
                </c:pt>
                <c:pt idx="119">
                  <c:v>46849.054812412032</c:v>
                </c:pt>
                <c:pt idx="120">
                  <c:v>46846.86006609763</c:v>
                </c:pt>
                <c:pt idx="121">
                  <c:v>46846.86006609763</c:v>
                </c:pt>
                <c:pt idx="122">
                  <c:v>46844.665319784785</c:v>
                </c:pt>
                <c:pt idx="123">
                  <c:v>46840.275827157537</c:v>
                </c:pt>
                <c:pt idx="124">
                  <c:v>46838.081080843134</c:v>
                </c:pt>
                <c:pt idx="125">
                  <c:v>46835.886334528725</c:v>
                </c:pt>
                <c:pt idx="126">
                  <c:v>46833.691588215879</c:v>
                </c:pt>
                <c:pt idx="127">
                  <c:v>46831.496841901477</c:v>
                </c:pt>
                <c:pt idx="128">
                  <c:v>46829.302095588631</c:v>
                </c:pt>
                <c:pt idx="129">
                  <c:v>46827.107349274229</c:v>
                </c:pt>
                <c:pt idx="130">
                  <c:v>46824.912602961384</c:v>
                </c:pt>
                <c:pt idx="131">
                  <c:v>46822.717856646974</c:v>
                </c:pt>
                <c:pt idx="132">
                  <c:v>46820.523110334128</c:v>
                </c:pt>
                <c:pt idx="133">
                  <c:v>46816.133617706881</c:v>
                </c:pt>
                <c:pt idx="134">
                  <c:v>46813.938871392478</c:v>
                </c:pt>
                <c:pt idx="135">
                  <c:v>46813.938871392478</c:v>
                </c:pt>
                <c:pt idx="136">
                  <c:v>46811.744125078076</c:v>
                </c:pt>
                <c:pt idx="137">
                  <c:v>46811.744125078076</c:v>
                </c:pt>
                <c:pt idx="138">
                  <c:v>46809.54937876523</c:v>
                </c:pt>
                <c:pt idx="139">
                  <c:v>46809.54937876523</c:v>
                </c:pt>
                <c:pt idx="140">
                  <c:v>46807.354632450821</c:v>
                </c:pt>
                <c:pt idx="141">
                  <c:v>46807.354632450821</c:v>
                </c:pt>
                <c:pt idx="142">
                  <c:v>46807.354632450821</c:v>
                </c:pt>
                <c:pt idx="143">
                  <c:v>46807.354632450821</c:v>
                </c:pt>
                <c:pt idx="144">
                  <c:v>46805.159886137975</c:v>
                </c:pt>
                <c:pt idx="145">
                  <c:v>46807.354632450821</c:v>
                </c:pt>
                <c:pt idx="146">
                  <c:v>46809.54937876523</c:v>
                </c:pt>
                <c:pt idx="147">
                  <c:v>46811.744125078076</c:v>
                </c:pt>
                <c:pt idx="148">
                  <c:v>46816.133617706881</c:v>
                </c:pt>
                <c:pt idx="149">
                  <c:v>46818.328364019726</c:v>
                </c:pt>
                <c:pt idx="150">
                  <c:v>46822.717856646974</c:v>
                </c:pt>
                <c:pt idx="151">
                  <c:v>46824.912602961384</c:v>
                </c:pt>
                <c:pt idx="152">
                  <c:v>46827.107349274229</c:v>
                </c:pt>
                <c:pt idx="153">
                  <c:v>46831.496841901477</c:v>
                </c:pt>
                <c:pt idx="154">
                  <c:v>46833.691588215879</c:v>
                </c:pt>
                <c:pt idx="155">
                  <c:v>46835.886334528725</c:v>
                </c:pt>
                <c:pt idx="156">
                  <c:v>46838.081080843134</c:v>
                </c:pt>
                <c:pt idx="157">
                  <c:v>46838.081080843134</c:v>
                </c:pt>
                <c:pt idx="158">
                  <c:v>46840.275827157537</c:v>
                </c:pt>
                <c:pt idx="159">
                  <c:v>46840.275827157537</c:v>
                </c:pt>
                <c:pt idx="160">
                  <c:v>46842.470573470382</c:v>
                </c:pt>
                <c:pt idx="161">
                  <c:v>46842.470573470382</c:v>
                </c:pt>
                <c:pt idx="162">
                  <c:v>46844.665319784785</c:v>
                </c:pt>
                <c:pt idx="163">
                  <c:v>46844.665319784785</c:v>
                </c:pt>
                <c:pt idx="164">
                  <c:v>46844.665319784785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7-E6CF-4918-8AD0-63D02789DD41}"/>
            </c:ext>
          </c:extLst>
        </c:ser>
        <c:ser>
          <c:idx val="8"/>
          <c:order val="6"/>
          <c:tx>
            <c:strRef>
              <c:f>PECs!$Q$1</c:f>
              <c:strCache>
                <c:ptCount val="1"/>
                <c:pt idx="0">
                  <c:v>2^3Pi</c:v>
                </c:pt>
              </c:strCache>
            </c:strRef>
          </c:tx>
          <c:spPr>
            <a:ln w="19050" cap="rnd" cmpd="sng" algn="ctr">
              <a:solidFill>
                <a:schemeClr val="accent4">
                  <a:lumMod val="60000"/>
                  <a:lumOff val="4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PECs!$M$2:$M$177</c:f>
              <c:numCache>
                <c:formatCode>General</c:formatCode>
                <c:ptCount val="176"/>
                <c:pt idx="0">
                  <c:v>0.5</c:v>
                </c:pt>
                <c:pt idx="1">
                  <c:v>0.52</c:v>
                </c:pt>
                <c:pt idx="2">
                  <c:v>0.54</c:v>
                </c:pt>
                <c:pt idx="3">
                  <c:v>0.56000000000000005</c:v>
                </c:pt>
                <c:pt idx="4">
                  <c:v>0.57999999999999996</c:v>
                </c:pt>
                <c:pt idx="5">
                  <c:v>0.6</c:v>
                </c:pt>
                <c:pt idx="6">
                  <c:v>0.62</c:v>
                </c:pt>
                <c:pt idx="7">
                  <c:v>0.64</c:v>
                </c:pt>
                <c:pt idx="8">
                  <c:v>0.66</c:v>
                </c:pt>
                <c:pt idx="9">
                  <c:v>0.68</c:v>
                </c:pt>
                <c:pt idx="10">
                  <c:v>0.7</c:v>
                </c:pt>
                <c:pt idx="11">
                  <c:v>0.72</c:v>
                </c:pt>
                <c:pt idx="12">
                  <c:v>0.74</c:v>
                </c:pt>
                <c:pt idx="13">
                  <c:v>0.76</c:v>
                </c:pt>
                <c:pt idx="14">
                  <c:v>0.78</c:v>
                </c:pt>
                <c:pt idx="15">
                  <c:v>0.8</c:v>
                </c:pt>
                <c:pt idx="16">
                  <c:v>0.81</c:v>
                </c:pt>
                <c:pt idx="17">
                  <c:v>0.82</c:v>
                </c:pt>
                <c:pt idx="18">
                  <c:v>0.83</c:v>
                </c:pt>
                <c:pt idx="19">
                  <c:v>0.84</c:v>
                </c:pt>
                <c:pt idx="20">
                  <c:v>0.85</c:v>
                </c:pt>
                <c:pt idx="21">
                  <c:v>0.86</c:v>
                </c:pt>
                <c:pt idx="22">
                  <c:v>0.87</c:v>
                </c:pt>
                <c:pt idx="23">
                  <c:v>0.88</c:v>
                </c:pt>
                <c:pt idx="24">
                  <c:v>0.9</c:v>
                </c:pt>
                <c:pt idx="25">
                  <c:v>0.91</c:v>
                </c:pt>
                <c:pt idx="26">
                  <c:v>0.92</c:v>
                </c:pt>
                <c:pt idx="27">
                  <c:v>0.93</c:v>
                </c:pt>
                <c:pt idx="28">
                  <c:v>0.94</c:v>
                </c:pt>
                <c:pt idx="29">
                  <c:v>0.95</c:v>
                </c:pt>
                <c:pt idx="30">
                  <c:v>0.96499999999999997</c:v>
                </c:pt>
                <c:pt idx="31">
                  <c:v>0.97</c:v>
                </c:pt>
                <c:pt idx="32">
                  <c:v>0.98</c:v>
                </c:pt>
                <c:pt idx="33">
                  <c:v>0.99</c:v>
                </c:pt>
                <c:pt idx="34">
                  <c:v>1</c:v>
                </c:pt>
                <c:pt idx="35">
                  <c:v>1.01</c:v>
                </c:pt>
                <c:pt idx="36">
                  <c:v>1.02</c:v>
                </c:pt>
                <c:pt idx="37">
                  <c:v>1.03</c:v>
                </c:pt>
                <c:pt idx="38">
                  <c:v>1.0369999999999999</c:v>
                </c:pt>
                <c:pt idx="39">
                  <c:v>1.04</c:v>
                </c:pt>
                <c:pt idx="40">
                  <c:v>1.05</c:v>
                </c:pt>
                <c:pt idx="41">
                  <c:v>1.06</c:v>
                </c:pt>
                <c:pt idx="42">
                  <c:v>1.07</c:v>
                </c:pt>
                <c:pt idx="43">
                  <c:v>1.08</c:v>
                </c:pt>
                <c:pt idx="44">
                  <c:v>1.0900000000000001</c:v>
                </c:pt>
                <c:pt idx="45">
                  <c:v>1.1000000000000001</c:v>
                </c:pt>
                <c:pt idx="46">
                  <c:v>1.1100000000000001</c:v>
                </c:pt>
                <c:pt idx="47">
                  <c:v>1.1200000000000001</c:v>
                </c:pt>
                <c:pt idx="48">
                  <c:v>1.1299999999999999</c:v>
                </c:pt>
                <c:pt idx="49">
                  <c:v>1.1399999999999999</c:v>
                </c:pt>
                <c:pt idx="50">
                  <c:v>1.1499999999999999</c:v>
                </c:pt>
                <c:pt idx="51">
                  <c:v>1.1599999999999999</c:v>
                </c:pt>
                <c:pt idx="52">
                  <c:v>1.17</c:v>
                </c:pt>
                <c:pt idx="53">
                  <c:v>1.18</c:v>
                </c:pt>
                <c:pt idx="54">
                  <c:v>1.19</c:v>
                </c:pt>
                <c:pt idx="55">
                  <c:v>1.2</c:v>
                </c:pt>
                <c:pt idx="56">
                  <c:v>1.21</c:v>
                </c:pt>
                <c:pt idx="57">
                  <c:v>1.22</c:v>
                </c:pt>
                <c:pt idx="58">
                  <c:v>1.23</c:v>
                </c:pt>
                <c:pt idx="59">
                  <c:v>1.24</c:v>
                </c:pt>
                <c:pt idx="60">
                  <c:v>1.25</c:v>
                </c:pt>
                <c:pt idx="61">
                  <c:v>1.26</c:v>
                </c:pt>
                <c:pt idx="62">
                  <c:v>1.27</c:v>
                </c:pt>
                <c:pt idx="63">
                  <c:v>1.28</c:v>
                </c:pt>
                <c:pt idx="64">
                  <c:v>1.29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</c:v>
                </c:pt>
                <c:pt idx="83">
                  <c:v>1.66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</c:v>
                </c:pt>
                <c:pt idx="95">
                  <c:v>1.9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2.2599999999999998</c:v>
                </c:pt>
                <c:pt idx="114">
                  <c:v>2.2799999999999998</c:v>
                </c:pt>
                <c:pt idx="115">
                  <c:v>2.2999999999999998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2.68</c:v>
                </c:pt>
                <c:pt idx="134">
                  <c:v>2.7</c:v>
                </c:pt>
                <c:pt idx="135">
                  <c:v>2.72</c:v>
                </c:pt>
                <c:pt idx="136">
                  <c:v>2.74</c:v>
                </c:pt>
                <c:pt idx="137">
                  <c:v>2.76</c:v>
                </c:pt>
                <c:pt idx="138">
                  <c:v>2.78</c:v>
                </c:pt>
                <c:pt idx="139">
                  <c:v>2.8</c:v>
                </c:pt>
                <c:pt idx="140">
                  <c:v>2.82</c:v>
                </c:pt>
                <c:pt idx="141">
                  <c:v>2.84</c:v>
                </c:pt>
                <c:pt idx="142">
                  <c:v>2.86</c:v>
                </c:pt>
                <c:pt idx="143">
                  <c:v>2.88</c:v>
                </c:pt>
                <c:pt idx="144">
                  <c:v>3</c:v>
                </c:pt>
                <c:pt idx="145">
                  <c:v>3.1</c:v>
                </c:pt>
                <c:pt idx="146">
                  <c:v>3.2</c:v>
                </c:pt>
                <c:pt idx="147">
                  <c:v>3.3</c:v>
                </c:pt>
                <c:pt idx="148">
                  <c:v>3.4</c:v>
                </c:pt>
                <c:pt idx="149">
                  <c:v>3.5</c:v>
                </c:pt>
                <c:pt idx="150">
                  <c:v>3.6</c:v>
                </c:pt>
                <c:pt idx="151">
                  <c:v>3.7</c:v>
                </c:pt>
                <c:pt idx="152">
                  <c:v>3.8</c:v>
                </c:pt>
                <c:pt idx="153">
                  <c:v>3.9</c:v>
                </c:pt>
                <c:pt idx="154">
                  <c:v>4</c:v>
                </c:pt>
                <c:pt idx="155">
                  <c:v>4.0999999999999996</c:v>
                </c:pt>
                <c:pt idx="156">
                  <c:v>4.2</c:v>
                </c:pt>
                <c:pt idx="157">
                  <c:v>4.3</c:v>
                </c:pt>
                <c:pt idx="158">
                  <c:v>4.4000000000000004</c:v>
                </c:pt>
                <c:pt idx="159">
                  <c:v>4.5</c:v>
                </c:pt>
                <c:pt idx="160">
                  <c:v>4.5999999999999996</c:v>
                </c:pt>
                <c:pt idx="161">
                  <c:v>4.7</c:v>
                </c:pt>
                <c:pt idx="162">
                  <c:v>4.8</c:v>
                </c:pt>
                <c:pt idx="163">
                  <c:v>4.9000000000000004</c:v>
                </c:pt>
                <c:pt idx="164">
                  <c:v>5</c:v>
                </c:pt>
              </c:numCache>
            </c:numRef>
          </c:xVal>
          <c:yVal>
            <c:numRef>
              <c:f>PECs!$Q$2:$Q$177</c:f>
              <c:numCache>
                <c:formatCode>General</c:formatCode>
                <c:ptCount val="176"/>
                <c:pt idx="0">
                  <c:v>267728.323823985</c:v>
                </c:pt>
                <c:pt idx="1">
                  <c:v>241865.4332632497</c:v>
                </c:pt>
                <c:pt idx="2">
                  <c:v>219270.51996362585</c:v>
                </c:pt>
                <c:pt idx="3">
                  <c:v>199515.60839394026</c:v>
                </c:pt>
                <c:pt idx="4">
                  <c:v>182234.17591980274</c:v>
                </c:pt>
                <c:pt idx="5">
                  <c:v>167110.17907204194</c:v>
                </c:pt>
                <c:pt idx="6">
                  <c:v>153869.27456144147</c:v>
                </c:pt>
                <c:pt idx="7">
                  <c:v>142281.01402506372</c:v>
                </c:pt>
                <c:pt idx="8">
                  <c:v>132139.09130941861</c:v>
                </c:pt>
                <c:pt idx="9">
                  <c:v>123267.92670940986</c:v>
                </c:pt>
                <c:pt idx="10">
                  <c:v>115513.88798308065</c:v>
                </c:pt>
                <c:pt idx="11">
                  <c:v>108740.90085897686</c:v>
                </c:pt>
                <c:pt idx="12">
                  <c:v>102830.4490361612</c:v>
                </c:pt>
                <c:pt idx="13">
                  <c:v>97679.379437889365</c:v>
                </c:pt>
                <c:pt idx="14">
                  <c:v>93197.707465297324</c:v>
                </c:pt>
                <c:pt idx="15">
                  <c:v>89304.227504778581</c:v>
                </c:pt>
                <c:pt idx="16">
                  <c:v>87555.014692753248</c:v>
                </c:pt>
                <c:pt idx="17">
                  <c:v>85928.70767429714</c:v>
                </c:pt>
                <c:pt idx="18">
                  <c:v>84414.332717838261</c:v>
                </c:pt>
                <c:pt idx="19">
                  <c:v>83005.305584438043</c:v>
                </c:pt>
                <c:pt idx="20">
                  <c:v>81697.236781467684</c:v>
                </c:pt>
                <c:pt idx="21">
                  <c:v>80483.542069987103</c:v>
                </c:pt>
                <c:pt idx="22">
                  <c:v>79357.637211054651</c:v>
                </c:pt>
                <c:pt idx="23">
                  <c:v>78312.937965730205</c:v>
                </c:pt>
                <c:pt idx="24">
                  <c:v>76451.793091704545</c:v>
                </c:pt>
                <c:pt idx="25">
                  <c:v>75628.763224064794</c:v>
                </c:pt>
                <c:pt idx="26">
                  <c:v>74878.159984776998</c:v>
                </c:pt>
                <c:pt idx="27">
                  <c:v>74208.762359095665</c:v>
                </c:pt>
                <c:pt idx="28">
                  <c:v>74217.541344350175</c:v>
                </c:pt>
                <c:pt idx="29">
                  <c:v>73717.139184824977</c:v>
                </c:pt>
                <c:pt idx="30">
                  <c:v>72973.120184477273</c:v>
                </c:pt>
                <c:pt idx="31">
                  <c:v>72740.477075225237</c:v>
                </c:pt>
                <c:pt idx="32">
                  <c:v>72294.943573543016</c:v>
                </c:pt>
                <c:pt idx="33">
                  <c:v>71875.747027624282</c:v>
                </c:pt>
                <c:pt idx="34">
                  <c:v>71478.497944843359</c:v>
                </c:pt>
                <c:pt idx="35">
                  <c:v>71105.391071513077</c:v>
                </c:pt>
                <c:pt idx="36">
                  <c:v>70747.647422377413</c:v>
                </c:pt>
                <c:pt idx="37">
                  <c:v>70405.266997439452</c:v>
                </c:pt>
                <c:pt idx="38">
                  <c:v>70170.429141872999</c:v>
                </c:pt>
                <c:pt idx="39">
                  <c:v>70073.860304070389</c:v>
                </c:pt>
                <c:pt idx="40">
                  <c:v>69751.232595954265</c:v>
                </c:pt>
                <c:pt idx="41">
                  <c:v>69437.383873094208</c:v>
                </c:pt>
                <c:pt idx="42">
                  <c:v>69130.119389175816</c:v>
                </c:pt>
                <c:pt idx="43">
                  <c:v>68825.049651570254</c:v>
                </c:pt>
                <c:pt idx="44">
                  <c:v>68522.174660277538</c:v>
                </c:pt>
                <c:pt idx="45">
                  <c:v>68223.689161613627</c:v>
                </c:pt>
                <c:pt idx="46">
                  <c:v>67925.203662949731</c:v>
                </c:pt>
                <c:pt idx="47">
                  <c:v>67624.523417971417</c:v>
                </c:pt>
                <c:pt idx="48">
                  <c:v>67326.03791930752</c:v>
                </c:pt>
                <c:pt idx="49">
                  <c:v>67027.552420643609</c:v>
                </c:pt>
                <c:pt idx="50">
                  <c:v>66729.066921978141</c:v>
                </c:pt>
                <c:pt idx="51">
                  <c:v>66428.386677001399</c:v>
                </c:pt>
                <c:pt idx="52">
                  <c:v>66129.901178335931</c:v>
                </c:pt>
                <c:pt idx="53">
                  <c:v>65829.220933359189</c:v>
                </c:pt>
                <c:pt idx="54">
                  <c:v>65530.735434693721</c:v>
                </c:pt>
                <c:pt idx="55">
                  <c:v>65232.249936029817</c:v>
                </c:pt>
                <c:pt idx="56">
                  <c:v>64933.764437365913</c:v>
                </c:pt>
                <c:pt idx="57">
                  <c:v>64639.668431329257</c:v>
                </c:pt>
                <c:pt idx="58">
                  <c:v>64343.377678978199</c:v>
                </c:pt>
                <c:pt idx="59">
                  <c:v>64051.476419254388</c:v>
                </c:pt>
                <c:pt idx="60">
                  <c:v>63761.769905844987</c:v>
                </c:pt>
                <c:pt idx="61">
                  <c:v>63476.452885062827</c:v>
                </c:pt>
                <c:pt idx="62">
                  <c:v>63191.135864282238</c:v>
                </c:pt>
                <c:pt idx="63">
                  <c:v>62912.403082440178</c:v>
                </c:pt>
                <c:pt idx="64">
                  <c:v>62635.865046914078</c:v>
                </c:pt>
                <c:pt idx="65">
                  <c:v>62363.716504013675</c:v>
                </c:pt>
                <c:pt idx="66">
                  <c:v>61832.587896096171</c:v>
                </c:pt>
                <c:pt idx="67">
                  <c:v>61323.406751316477</c:v>
                </c:pt>
                <c:pt idx="68">
                  <c:v>60833.978323358628</c:v>
                </c:pt>
                <c:pt idx="69">
                  <c:v>60366.497358538589</c:v>
                </c:pt>
                <c:pt idx="70">
                  <c:v>59923.158603170763</c:v>
                </c:pt>
                <c:pt idx="71">
                  <c:v>59506.156803566439</c:v>
                </c:pt>
                <c:pt idx="72">
                  <c:v>59111.102467098361</c:v>
                </c:pt>
                <c:pt idx="73">
                  <c:v>58742.385086395334</c:v>
                </c:pt>
                <c:pt idx="74">
                  <c:v>58397.809915142971</c:v>
                </c:pt>
                <c:pt idx="75">
                  <c:v>58077.376953341256</c:v>
                </c:pt>
                <c:pt idx="76">
                  <c:v>57783.2809473046</c:v>
                </c:pt>
                <c:pt idx="77">
                  <c:v>57511.132404405755</c:v>
                </c:pt>
                <c:pt idx="78">
                  <c:v>57263.126070956008</c:v>
                </c:pt>
                <c:pt idx="79">
                  <c:v>57039.261946958468</c:v>
                </c:pt>
                <c:pt idx="80">
                  <c:v>56837.345286097181</c:v>
                </c:pt>
                <c:pt idx="81">
                  <c:v>56655.181342059295</c:v>
                </c:pt>
                <c:pt idx="82">
                  <c:v>56494.964861157656</c:v>
                </c:pt>
                <c:pt idx="83">
                  <c:v>56354.501097080982</c:v>
                </c:pt>
                <c:pt idx="84">
                  <c:v>56233.790049827716</c:v>
                </c:pt>
                <c:pt idx="85">
                  <c:v>56128.442226769039</c:v>
                </c:pt>
                <c:pt idx="86">
                  <c:v>56040.652374220925</c:v>
                </c:pt>
                <c:pt idx="87">
                  <c:v>55966.030999554561</c:v>
                </c:pt>
                <c:pt idx="88">
                  <c:v>55906.772849084351</c:v>
                </c:pt>
                <c:pt idx="89">
                  <c:v>55860.683176497449</c:v>
                </c:pt>
                <c:pt idx="90">
                  <c:v>55823.372489163485</c:v>
                </c:pt>
                <c:pt idx="91">
                  <c:v>55797.035533399983</c:v>
                </c:pt>
                <c:pt idx="92">
                  <c:v>55781.67230920383</c:v>
                </c:pt>
                <c:pt idx="93">
                  <c:v>55770.698577634925</c:v>
                </c:pt>
                <c:pt idx="94">
                  <c:v>55768.503831320522</c:v>
                </c:pt>
                <c:pt idx="95">
                  <c:v>55772.89332394777</c:v>
                </c:pt>
                <c:pt idx="96">
                  <c:v>55788.256548143923</c:v>
                </c:pt>
                <c:pt idx="97">
                  <c:v>55799.230279712829</c:v>
                </c:pt>
                <c:pt idx="98">
                  <c:v>55814.593503908982</c:v>
                </c:pt>
                <c:pt idx="99">
                  <c:v>55829.956728105135</c:v>
                </c:pt>
                <c:pt idx="100">
                  <c:v>55847.514698614134</c:v>
                </c:pt>
                <c:pt idx="101">
                  <c:v>55867.267415437542</c:v>
                </c:pt>
                <c:pt idx="102">
                  <c:v>55887.020132260943</c:v>
                </c:pt>
                <c:pt idx="103">
                  <c:v>55908.967595398753</c:v>
                </c:pt>
                <c:pt idx="104">
                  <c:v>55928.720312222154</c:v>
                </c:pt>
                <c:pt idx="105">
                  <c:v>55948.473029045563</c:v>
                </c:pt>
                <c:pt idx="106">
                  <c:v>55968.225745868964</c:v>
                </c:pt>
                <c:pt idx="107">
                  <c:v>55987.978462692372</c:v>
                </c:pt>
                <c:pt idx="108">
                  <c:v>56007.731179515773</c:v>
                </c:pt>
                <c:pt idx="109">
                  <c:v>56025.289150024772</c:v>
                </c:pt>
                <c:pt idx="110">
                  <c:v>56042.84712053377</c:v>
                </c:pt>
                <c:pt idx="111">
                  <c:v>56060.405091044333</c:v>
                </c:pt>
                <c:pt idx="112">
                  <c:v>56075.768315240486</c:v>
                </c:pt>
                <c:pt idx="113">
                  <c:v>56091.131539436639</c:v>
                </c:pt>
                <c:pt idx="114">
                  <c:v>56104.30001731839</c:v>
                </c:pt>
                <c:pt idx="115">
                  <c:v>56117.468495200133</c:v>
                </c:pt>
                <c:pt idx="116">
                  <c:v>56130.636973083449</c:v>
                </c:pt>
                <c:pt idx="117">
                  <c:v>56141.61070465079</c:v>
                </c:pt>
                <c:pt idx="118">
                  <c:v>56152.584436219695</c:v>
                </c:pt>
                <c:pt idx="119">
                  <c:v>56172.337153043096</c:v>
                </c:pt>
                <c:pt idx="120">
                  <c:v>56181.116138297599</c:v>
                </c:pt>
                <c:pt idx="121">
                  <c:v>56189.895123553659</c:v>
                </c:pt>
                <c:pt idx="122">
                  <c:v>56198.674108808154</c:v>
                </c:pt>
                <c:pt idx="123">
                  <c:v>56205.258347748255</c:v>
                </c:pt>
                <c:pt idx="124">
                  <c:v>56211.842586689905</c:v>
                </c:pt>
                <c:pt idx="125">
                  <c:v>56220.621571944408</c:v>
                </c:pt>
                <c:pt idx="126">
                  <c:v>56225.011064571656</c:v>
                </c:pt>
                <c:pt idx="127">
                  <c:v>56231.595303513313</c:v>
                </c:pt>
                <c:pt idx="128">
                  <c:v>56238.179542454964</c:v>
                </c:pt>
                <c:pt idx="129">
                  <c:v>56242.569035082211</c:v>
                </c:pt>
                <c:pt idx="130">
                  <c:v>56249.153274023869</c:v>
                </c:pt>
                <c:pt idx="131">
                  <c:v>56253.542766651117</c:v>
                </c:pt>
                <c:pt idx="132">
                  <c:v>56257.932259278372</c:v>
                </c:pt>
                <c:pt idx="133">
                  <c:v>56266.711244532868</c:v>
                </c:pt>
                <c:pt idx="134">
                  <c:v>56271.100737160115</c:v>
                </c:pt>
                <c:pt idx="135">
                  <c:v>56273.295483474525</c:v>
                </c:pt>
                <c:pt idx="136">
                  <c:v>56277.684976101773</c:v>
                </c:pt>
                <c:pt idx="137">
                  <c:v>56279.879722414618</c:v>
                </c:pt>
                <c:pt idx="138">
                  <c:v>56284.269215041866</c:v>
                </c:pt>
                <c:pt idx="139">
                  <c:v>56286.463961356276</c:v>
                </c:pt>
                <c:pt idx="140">
                  <c:v>56290.853453983524</c:v>
                </c:pt>
                <c:pt idx="141">
                  <c:v>56293.048200297926</c:v>
                </c:pt>
                <c:pt idx="142">
                  <c:v>56295.242946610771</c:v>
                </c:pt>
                <c:pt idx="143">
                  <c:v>56297.437692925174</c:v>
                </c:pt>
                <c:pt idx="144">
                  <c:v>56312.800917121334</c:v>
                </c:pt>
                <c:pt idx="145">
                  <c:v>56321.57990237583</c:v>
                </c:pt>
                <c:pt idx="146">
                  <c:v>56330.358887630333</c:v>
                </c:pt>
                <c:pt idx="147">
                  <c:v>56336.943126571983</c:v>
                </c:pt>
                <c:pt idx="148">
                  <c:v>56343.527365512076</c:v>
                </c:pt>
                <c:pt idx="149">
                  <c:v>56350.111604453734</c:v>
                </c:pt>
                <c:pt idx="150">
                  <c:v>56354.501097080982</c:v>
                </c:pt>
                <c:pt idx="151">
                  <c:v>56358.890589708237</c:v>
                </c:pt>
                <c:pt idx="152">
                  <c:v>56363.280082335485</c:v>
                </c:pt>
                <c:pt idx="153">
                  <c:v>56365.474828649887</c:v>
                </c:pt>
                <c:pt idx="154">
                  <c:v>56367.669574962732</c:v>
                </c:pt>
                <c:pt idx="155">
                  <c:v>56369.864321277135</c:v>
                </c:pt>
                <c:pt idx="156">
                  <c:v>56372.05906758998</c:v>
                </c:pt>
                <c:pt idx="157">
                  <c:v>56374.25381390439</c:v>
                </c:pt>
                <c:pt idx="158">
                  <c:v>56376.448560218792</c:v>
                </c:pt>
                <c:pt idx="159">
                  <c:v>56378.643306531638</c:v>
                </c:pt>
                <c:pt idx="160">
                  <c:v>56378.643306531638</c:v>
                </c:pt>
                <c:pt idx="161">
                  <c:v>56380.83805284604</c:v>
                </c:pt>
                <c:pt idx="162">
                  <c:v>56380.83805284604</c:v>
                </c:pt>
                <c:pt idx="163">
                  <c:v>56380.83805284604</c:v>
                </c:pt>
                <c:pt idx="164">
                  <c:v>56383.032799158886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8-E6CF-4918-8AD0-63D02789DD41}"/>
            </c:ext>
          </c:extLst>
        </c:ser>
        <c:ser>
          <c:idx val="9"/>
          <c:order val="7"/>
          <c:tx>
            <c:strRef>
              <c:f>PECs!$U$1</c:f>
              <c:strCache>
                <c:ptCount val="1"/>
                <c:pt idx="0">
                  <c:v>1Delta (sym1)</c:v>
                </c:pt>
              </c:strCache>
            </c:strRef>
          </c:tx>
          <c:spPr>
            <a:ln w="19050" cap="rnd" cmpd="sng" algn="ctr">
              <a:solidFill>
                <a:srgbClr val="00B0F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PECs!$R$2:$R$177</c:f>
              <c:numCache>
                <c:formatCode>General</c:formatCode>
                <c:ptCount val="176"/>
                <c:pt idx="0">
                  <c:v>0.5</c:v>
                </c:pt>
                <c:pt idx="1">
                  <c:v>0.52</c:v>
                </c:pt>
                <c:pt idx="2">
                  <c:v>0.54</c:v>
                </c:pt>
                <c:pt idx="3">
                  <c:v>0.56000000000000005</c:v>
                </c:pt>
                <c:pt idx="4">
                  <c:v>0.57999999999999996</c:v>
                </c:pt>
                <c:pt idx="5">
                  <c:v>0.6</c:v>
                </c:pt>
                <c:pt idx="6">
                  <c:v>0.62</c:v>
                </c:pt>
                <c:pt idx="7">
                  <c:v>0.64</c:v>
                </c:pt>
                <c:pt idx="8">
                  <c:v>0.66</c:v>
                </c:pt>
                <c:pt idx="9">
                  <c:v>0.68</c:v>
                </c:pt>
                <c:pt idx="10">
                  <c:v>0.7</c:v>
                </c:pt>
                <c:pt idx="11">
                  <c:v>0.72</c:v>
                </c:pt>
                <c:pt idx="12">
                  <c:v>0.74</c:v>
                </c:pt>
                <c:pt idx="13">
                  <c:v>0.76</c:v>
                </c:pt>
                <c:pt idx="14">
                  <c:v>0.78</c:v>
                </c:pt>
                <c:pt idx="15">
                  <c:v>0.8</c:v>
                </c:pt>
                <c:pt idx="16">
                  <c:v>0.82</c:v>
                </c:pt>
                <c:pt idx="17">
                  <c:v>0.84</c:v>
                </c:pt>
                <c:pt idx="18">
                  <c:v>0.85</c:v>
                </c:pt>
                <c:pt idx="19">
                  <c:v>0.86</c:v>
                </c:pt>
                <c:pt idx="20">
                  <c:v>0.88</c:v>
                </c:pt>
                <c:pt idx="21">
                  <c:v>0.9</c:v>
                </c:pt>
                <c:pt idx="22">
                  <c:v>0.91</c:v>
                </c:pt>
                <c:pt idx="23">
                  <c:v>0.92</c:v>
                </c:pt>
                <c:pt idx="24">
                  <c:v>0.93</c:v>
                </c:pt>
                <c:pt idx="25">
                  <c:v>0.94</c:v>
                </c:pt>
                <c:pt idx="26">
                  <c:v>0.95</c:v>
                </c:pt>
                <c:pt idx="27">
                  <c:v>0.96</c:v>
                </c:pt>
                <c:pt idx="28">
                  <c:v>0.97</c:v>
                </c:pt>
                <c:pt idx="29">
                  <c:v>0.98</c:v>
                </c:pt>
                <c:pt idx="30">
                  <c:v>0.99</c:v>
                </c:pt>
                <c:pt idx="31">
                  <c:v>1</c:v>
                </c:pt>
                <c:pt idx="32">
                  <c:v>1.01</c:v>
                </c:pt>
                <c:pt idx="33">
                  <c:v>1.02</c:v>
                </c:pt>
                <c:pt idx="34">
                  <c:v>1.03</c:v>
                </c:pt>
                <c:pt idx="35">
                  <c:v>1.04</c:v>
                </c:pt>
                <c:pt idx="36">
                  <c:v>1.05</c:v>
                </c:pt>
                <c:pt idx="37">
                  <c:v>1.06</c:v>
                </c:pt>
                <c:pt idx="38">
                  <c:v>1.07</c:v>
                </c:pt>
                <c:pt idx="39">
                  <c:v>1.08</c:v>
                </c:pt>
                <c:pt idx="40">
                  <c:v>1.0900000000000001</c:v>
                </c:pt>
                <c:pt idx="41">
                  <c:v>1.1000000000000001</c:v>
                </c:pt>
                <c:pt idx="42">
                  <c:v>1.101</c:v>
                </c:pt>
                <c:pt idx="43">
                  <c:v>1.1020000000000001</c:v>
                </c:pt>
                <c:pt idx="44">
                  <c:v>1.103</c:v>
                </c:pt>
                <c:pt idx="45">
                  <c:v>1.1040000000000001</c:v>
                </c:pt>
                <c:pt idx="46">
                  <c:v>1.105</c:v>
                </c:pt>
                <c:pt idx="47">
                  <c:v>1.1060000000000001</c:v>
                </c:pt>
                <c:pt idx="48">
                  <c:v>1.107</c:v>
                </c:pt>
                <c:pt idx="49">
                  <c:v>1.1080000000000001</c:v>
                </c:pt>
                <c:pt idx="50">
                  <c:v>1.109</c:v>
                </c:pt>
                <c:pt idx="51">
                  <c:v>1.1200000000000001</c:v>
                </c:pt>
                <c:pt idx="52">
                  <c:v>1.1220000000000001</c:v>
                </c:pt>
                <c:pt idx="53">
                  <c:v>1.1240000000000001</c:v>
                </c:pt>
                <c:pt idx="54">
                  <c:v>1.125</c:v>
                </c:pt>
                <c:pt idx="55">
                  <c:v>1.1259999999999999</c:v>
                </c:pt>
                <c:pt idx="56">
                  <c:v>1.1279999999999999</c:v>
                </c:pt>
                <c:pt idx="57">
                  <c:v>1.1299999999999999</c:v>
                </c:pt>
                <c:pt idx="58">
                  <c:v>1.1319999999999999</c:v>
                </c:pt>
                <c:pt idx="59">
                  <c:v>1.1339999999999999</c:v>
                </c:pt>
                <c:pt idx="60">
                  <c:v>1.1359999999999999</c:v>
                </c:pt>
                <c:pt idx="61">
                  <c:v>1.1379999999999999</c:v>
                </c:pt>
                <c:pt idx="62">
                  <c:v>1.1399999999999999</c:v>
                </c:pt>
                <c:pt idx="63">
                  <c:v>1.1499999999999999</c:v>
                </c:pt>
                <c:pt idx="64">
                  <c:v>1.1599999999999999</c:v>
                </c:pt>
                <c:pt idx="65">
                  <c:v>1.17</c:v>
                </c:pt>
                <c:pt idx="66">
                  <c:v>1.18</c:v>
                </c:pt>
                <c:pt idx="67">
                  <c:v>1.19</c:v>
                </c:pt>
                <c:pt idx="68">
                  <c:v>1.2</c:v>
                </c:pt>
                <c:pt idx="69">
                  <c:v>1.21</c:v>
                </c:pt>
                <c:pt idx="70">
                  <c:v>1.22</c:v>
                </c:pt>
                <c:pt idx="71">
                  <c:v>1.23</c:v>
                </c:pt>
                <c:pt idx="72">
                  <c:v>1.24</c:v>
                </c:pt>
                <c:pt idx="73">
                  <c:v>1.26</c:v>
                </c:pt>
                <c:pt idx="74">
                  <c:v>1.28</c:v>
                </c:pt>
                <c:pt idx="75">
                  <c:v>1.3</c:v>
                </c:pt>
                <c:pt idx="76">
                  <c:v>1.32</c:v>
                </c:pt>
                <c:pt idx="77">
                  <c:v>1.34</c:v>
                </c:pt>
                <c:pt idx="78">
                  <c:v>1.36</c:v>
                </c:pt>
                <c:pt idx="79">
                  <c:v>1.38</c:v>
                </c:pt>
                <c:pt idx="80">
                  <c:v>1.4</c:v>
                </c:pt>
                <c:pt idx="81">
                  <c:v>1.42</c:v>
                </c:pt>
                <c:pt idx="82">
                  <c:v>1.44</c:v>
                </c:pt>
                <c:pt idx="83">
                  <c:v>1.46</c:v>
                </c:pt>
                <c:pt idx="84">
                  <c:v>1.48</c:v>
                </c:pt>
                <c:pt idx="85">
                  <c:v>1.5</c:v>
                </c:pt>
                <c:pt idx="86">
                  <c:v>1.52</c:v>
                </c:pt>
                <c:pt idx="87">
                  <c:v>1.54</c:v>
                </c:pt>
                <c:pt idx="88">
                  <c:v>1.56</c:v>
                </c:pt>
                <c:pt idx="89">
                  <c:v>1.58</c:v>
                </c:pt>
                <c:pt idx="90">
                  <c:v>1.6</c:v>
                </c:pt>
                <c:pt idx="91">
                  <c:v>1.62</c:v>
                </c:pt>
                <c:pt idx="92">
                  <c:v>1.64</c:v>
                </c:pt>
                <c:pt idx="93">
                  <c:v>1.66</c:v>
                </c:pt>
                <c:pt idx="94">
                  <c:v>1.68</c:v>
                </c:pt>
                <c:pt idx="95">
                  <c:v>1.7</c:v>
                </c:pt>
                <c:pt idx="96">
                  <c:v>1.72</c:v>
                </c:pt>
                <c:pt idx="97">
                  <c:v>1.74</c:v>
                </c:pt>
                <c:pt idx="98">
                  <c:v>1.76</c:v>
                </c:pt>
                <c:pt idx="99">
                  <c:v>1.78</c:v>
                </c:pt>
                <c:pt idx="100">
                  <c:v>1.8</c:v>
                </c:pt>
                <c:pt idx="101">
                  <c:v>1.82</c:v>
                </c:pt>
                <c:pt idx="102">
                  <c:v>1.84</c:v>
                </c:pt>
                <c:pt idx="103">
                  <c:v>1.86</c:v>
                </c:pt>
                <c:pt idx="104">
                  <c:v>1.88</c:v>
                </c:pt>
                <c:pt idx="105">
                  <c:v>1.9</c:v>
                </c:pt>
                <c:pt idx="106">
                  <c:v>1.92</c:v>
                </c:pt>
                <c:pt idx="107">
                  <c:v>1.94</c:v>
                </c:pt>
                <c:pt idx="108">
                  <c:v>1.96</c:v>
                </c:pt>
                <c:pt idx="109">
                  <c:v>1.98</c:v>
                </c:pt>
                <c:pt idx="110">
                  <c:v>2</c:v>
                </c:pt>
                <c:pt idx="111">
                  <c:v>2.02</c:v>
                </c:pt>
                <c:pt idx="112">
                  <c:v>2.04</c:v>
                </c:pt>
                <c:pt idx="113">
                  <c:v>2.06</c:v>
                </c:pt>
                <c:pt idx="114">
                  <c:v>2.08</c:v>
                </c:pt>
                <c:pt idx="115">
                  <c:v>2.1</c:v>
                </c:pt>
                <c:pt idx="116">
                  <c:v>2.12</c:v>
                </c:pt>
                <c:pt idx="117">
                  <c:v>2.14</c:v>
                </c:pt>
                <c:pt idx="118">
                  <c:v>2.16</c:v>
                </c:pt>
                <c:pt idx="119">
                  <c:v>2.1800000000000002</c:v>
                </c:pt>
                <c:pt idx="120">
                  <c:v>2.2000000000000002</c:v>
                </c:pt>
                <c:pt idx="121">
                  <c:v>2.2200000000000002</c:v>
                </c:pt>
                <c:pt idx="122">
                  <c:v>2.2400000000000002</c:v>
                </c:pt>
                <c:pt idx="123">
                  <c:v>2.2599999999999998</c:v>
                </c:pt>
                <c:pt idx="124">
                  <c:v>2.2799999999999998</c:v>
                </c:pt>
                <c:pt idx="125">
                  <c:v>2.2999999999999998</c:v>
                </c:pt>
                <c:pt idx="126">
                  <c:v>2.3199999999999998</c:v>
                </c:pt>
                <c:pt idx="127">
                  <c:v>2.34</c:v>
                </c:pt>
                <c:pt idx="128">
                  <c:v>2.36</c:v>
                </c:pt>
                <c:pt idx="129">
                  <c:v>2.38</c:v>
                </c:pt>
                <c:pt idx="130">
                  <c:v>2.4</c:v>
                </c:pt>
                <c:pt idx="131">
                  <c:v>2.42</c:v>
                </c:pt>
                <c:pt idx="132">
                  <c:v>2.44</c:v>
                </c:pt>
                <c:pt idx="133">
                  <c:v>2.46</c:v>
                </c:pt>
                <c:pt idx="134">
                  <c:v>2.48</c:v>
                </c:pt>
                <c:pt idx="135">
                  <c:v>2.5</c:v>
                </c:pt>
                <c:pt idx="136">
                  <c:v>2.52</c:v>
                </c:pt>
                <c:pt idx="137">
                  <c:v>2.54</c:v>
                </c:pt>
                <c:pt idx="138">
                  <c:v>2.56</c:v>
                </c:pt>
                <c:pt idx="139">
                  <c:v>2.58</c:v>
                </c:pt>
                <c:pt idx="140">
                  <c:v>2.6</c:v>
                </c:pt>
                <c:pt idx="141">
                  <c:v>2.62</c:v>
                </c:pt>
                <c:pt idx="142">
                  <c:v>2.64</c:v>
                </c:pt>
                <c:pt idx="143">
                  <c:v>2.68</c:v>
                </c:pt>
                <c:pt idx="144">
                  <c:v>2.7</c:v>
                </c:pt>
                <c:pt idx="145">
                  <c:v>2.72</c:v>
                </c:pt>
                <c:pt idx="146">
                  <c:v>2.74</c:v>
                </c:pt>
                <c:pt idx="147">
                  <c:v>2.76</c:v>
                </c:pt>
                <c:pt idx="148">
                  <c:v>2.78</c:v>
                </c:pt>
                <c:pt idx="149">
                  <c:v>2.8</c:v>
                </c:pt>
                <c:pt idx="150">
                  <c:v>2.82</c:v>
                </c:pt>
                <c:pt idx="151">
                  <c:v>2.84</c:v>
                </c:pt>
                <c:pt idx="152">
                  <c:v>2.86</c:v>
                </c:pt>
                <c:pt idx="153">
                  <c:v>2.88</c:v>
                </c:pt>
                <c:pt idx="154">
                  <c:v>3</c:v>
                </c:pt>
                <c:pt idx="155">
                  <c:v>3.1</c:v>
                </c:pt>
                <c:pt idx="156">
                  <c:v>3.2</c:v>
                </c:pt>
                <c:pt idx="157">
                  <c:v>3.3</c:v>
                </c:pt>
                <c:pt idx="158">
                  <c:v>3.4</c:v>
                </c:pt>
                <c:pt idx="159">
                  <c:v>3.5</c:v>
                </c:pt>
                <c:pt idx="160">
                  <c:v>3.6</c:v>
                </c:pt>
                <c:pt idx="161">
                  <c:v>3.7</c:v>
                </c:pt>
                <c:pt idx="162">
                  <c:v>3.8</c:v>
                </c:pt>
                <c:pt idx="163">
                  <c:v>3.9</c:v>
                </c:pt>
                <c:pt idx="164">
                  <c:v>4</c:v>
                </c:pt>
                <c:pt idx="165">
                  <c:v>4.0999999999999996</c:v>
                </c:pt>
                <c:pt idx="166">
                  <c:v>4.2</c:v>
                </c:pt>
                <c:pt idx="167">
                  <c:v>4.3</c:v>
                </c:pt>
                <c:pt idx="168">
                  <c:v>4.4000000000000004</c:v>
                </c:pt>
                <c:pt idx="169">
                  <c:v>4.5</c:v>
                </c:pt>
                <c:pt idx="170">
                  <c:v>4.5999999999999996</c:v>
                </c:pt>
                <c:pt idx="171">
                  <c:v>4.7</c:v>
                </c:pt>
                <c:pt idx="172">
                  <c:v>4.8</c:v>
                </c:pt>
                <c:pt idx="173">
                  <c:v>4.9000000000000004</c:v>
                </c:pt>
                <c:pt idx="174">
                  <c:v>5</c:v>
                </c:pt>
              </c:numCache>
            </c:numRef>
          </c:xVal>
          <c:yVal>
            <c:numRef>
              <c:f>PECs!$U$2:$U$177</c:f>
              <c:numCache>
                <c:formatCode>General</c:formatCode>
                <c:ptCount val="176"/>
                <c:pt idx="0">
                  <c:v>200088.43718181743</c:v>
                </c:pt>
                <c:pt idx="1">
                  <c:v>174603.0429870412</c:v>
                </c:pt>
                <c:pt idx="2">
                  <c:v>152365.87333655148</c:v>
                </c:pt>
                <c:pt idx="3">
                  <c:v>132953.34219180385</c:v>
                </c:pt>
                <c:pt idx="4">
                  <c:v>116001.12166472409</c:v>
                </c:pt>
                <c:pt idx="5">
                  <c:v>101195.36303244904</c:v>
                </c:pt>
                <c:pt idx="6">
                  <c:v>88268.307244708631</c:v>
                </c:pt>
                <c:pt idx="7">
                  <c:v>76985.116445936452</c:v>
                </c:pt>
                <c:pt idx="8">
                  <c:v>67143.873975269627</c:v>
                </c:pt>
                <c:pt idx="9">
                  <c:v>58575.584366553609</c:v>
                </c:pt>
                <c:pt idx="10">
                  <c:v>51120.031138886741</c:v>
                </c:pt>
                <c:pt idx="11">
                  <c:v>44652.113752390069</c:v>
                </c:pt>
                <c:pt idx="12">
                  <c:v>39048.926413492802</c:v>
                </c:pt>
                <c:pt idx="13">
                  <c:v>34211.705538081042</c:v>
                </c:pt>
                <c:pt idx="14">
                  <c:v>30052.661273605103</c:v>
                </c:pt>
                <c:pt idx="15">
                  <c:v>26490.588006456979</c:v>
                </c:pt>
                <c:pt idx="16">
                  <c:v>23457.44860091195</c:v>
                </c:pt>
                <c:pt idx="17">
                  <c:v>20891.790160186963</c:v>
                </c:pt>
                <c:pt idx="18">
                  <c:v>19768.080047568903</c:v>
                </c:pt>
                <c:pt idx="19">
                  <c:v>18740.938772753456</c:v>
                </c:pt>
                <c:pt idx="20">
                  <c:v>16956.610019708565</c:v>
                </c:pt>
                <c:pt idx="21">
                  <c:v>15497.103721092641</c:v>
                </c:pt>
                <c:pt idx="22">
                  <c:v>14878.185260627022</c:v>
                </c:pt>
                <c:pt idx="23">
                  <c:v>14325.109189573272</c:v>
                </c:pt>
                <c:pt idx="24">
                  <c:v>13837.875507929828</c:v>
                </c:pt>
                <c:pt idx="25">
                  <c:v>13407.70523044219</c:v>
                </c:pt>
                <c:pt idx="26">
                  <c:v>13034.598357111921</c:v>
                </c:pt>
                <c:pt idx="27">
                  <c:v>12714.165395311767</c:v>
                </c:pt>
                <c:pt idx="28">
                  <c:v>12444.211598725768</c:v>
                </c:pt>
                <c:pt idx="29">
                  <c:v>12220.34747472667</c:v>
                </c:pt>
                <c:pt idx="30">
                  <c:v>12040.378277003188</c:v>
                </c:pt>
                <c:pt idx="31">
                  <c:v>11902.109259239362</c:v>
                </c:pt>
                <c:pt idx="32">
                  <c:v>11801.150928807936</c:v>
                </c:pt>
                <c:pt idx="33">
                  <c:v>11737.503285710474</c:v>
                </c:pt>
                <c:pt idx="34">
                  <c:v>11706.776837319727</c:v>
                </c:pt>
                <c:pt idx="35">
                  <c:v>11708.971583632572</c:v>
                </c:pt>
                <c:pt idx="36">
                  <c:v>11739.69803202488</c:v>
                </c:pt>
                <c:pt idx="37">
                  <c:v>11798.956182495091</c:v>
                </c:pt>
                <c:pt idx="38">
                  <c:v>11884.551288730361</c:v>
                </c:pt>
                <c:pt idx="39">
                  <c:v>11994.288604414725</c:v>
                </c:pt>
                <c:pt idx="40">
                  <c:v>12128.168129551304</c:v>
                </c:pt>
                <c:pt idx="41">
                  <c:v>12281.800371511286</c:v>
                </c:pt>
                <c:pt idx="42">
                  <c:v>12299.358342020285</c:v>
                </c:pt>
                <c:pt idx="43">
                  <c:v>12314.72156621644</c:v>
                </c:pt>
                <c:pt idx="44">
                  <c:v>12332.279536725438</c:v>
                </c:pt>
                <c:pt idx="45">
                  <c:v>12349.837507235998</c:v>
                </c:pt>
                <c:pt idx="46">
                  <c:v>12367.395477744996</c:v>
                </c:pt>
                <c:pt idx="47">
                  <c:v>12384.953448255555</c:v>
                </c:pt>
                <c:pt idx="48">
                  <c:v>12402.511418764554</c:v>
                </c:pt>
                <c:pt idx="49">
                  <c:v>12420.069389275113</c:v>
                </c:pt>
                <c:pt idx="50">
                  <c:v>12437.627359784112</c:v>
                </c:pt>
                <c:pt idx="51">
                  <c:v>12648.323005899902</c:v>
                </c:pt>
                <c:pt idx="52">
                  <c:v>12690.023185861113</c:v>
                </c:pt>
                <c:pt idx="53">
                  <c:v>12731.723365820766</c:v>
                </c:pt>
                <c:pt idx="54">
                  <c:v>12751.476082644171</c:v>
                </c:pt>
                <c:pt idx="55">
                  <c:v>12773.42354578198</c:v>
                </c:pt>
                <c:pt idx="56">
                  <c:v>12815.123725741632</c:v>
                </c:pt>
                <c:pt idx="57">
                  <c:v>12859.018652015689</c:v>
                </c:pt>
                <c:pt idx="58">
                  <c:v>12902.913578289748</c:v>
                </c:pt>
                <c:pt idx="59">
                  <c:v>12946.808504563805</c:v>
                </c:pt>
                <c:pt idx="60">
                  <c:v>12992.898177152269</c:v>
                </c:pt>
                <c:pt idx="61">
                  <c:v>13038.98784974073</c:v>
                </c:pt>
                <c:pt idx="62">
                  <c:v>13085.077522327632</c:v>
                </c:pt>
                <c:pt idx="63">
                  <c:v>13326.49961683573</c:v>
                </c:pt>
                <c:pt idx="64">
                  <c:v>13581.090189225577</c:v>
                </c:pt>
                <c:pt idx="65">
                  <c:v>13848.849239498732</c:v>
                </c:pt>
                <c:pt idx="66">
                  <c:v>14127.582021339233</c:v>
                </c:pt>
                <c:pt idx="67">
                  <c:v>14417.288534748637</c:v>
                </c:pt>
                <c:pt idx="68">
                  <c:v>14717.968779726945</c:v>
                </c:pt>
                <c:pt idx="69">
                  <c:v>15027.428009959754</c:v>
                </c:pt>
                <c:pt idx="70">
                  <c:v>15345.666225447063</c:v>
                </c:pt>
                <c:pt idx="71">
                  <c:v>15670.488679876025</c:v>
                </c:pt>
                <c:pt idx="72">
                  <c:v>16004.090119559487</c:v>
                </c:pt>
                <c:pt idx="73">
                  <c:v>16688.850969436971</c:v>
                </c:pt>
                <c:pt idx="74">
                  <c:v>17393.364536136298</c:v>
                </c:pt>
                <c:pt idx="75">
                  <c:v>18115.436073346184</c:v>
                </c:pt>
                <c:pt idx="76">
                  <c:v>18850.676088439381</c:v>
                </c:pt>
                <c:pt idx="77">
                  <c:v>19592.500342472671</c:v>
                </c:pt>
                <c:pt idx="78">
                  <c:v>20343.103581760461</c:v>
                </c:pt>
                <c:pt idx="79">
                  <c:v>21095.901567362656</c:v>
                </c:pt>
                <c:pt idx="80">
                  <c:v>21848.699552963291</c:v>
                </c:pt>
                <c:pt idx="81">
                  <c:v>22601.497538565487</c:v>
                </c:pt>
                <c:pt idx="82">
                  <c:v>23349.906031540431</c:v>
                </c:pt>
                <c:pt idx="83">
                  <c:v>24093.925031886567</c:v>
                </c:pt>
                <c:pt idx="84">
                  <c:v>24829.165046979764</c:v>
                </c:pt>
                <c:pt idx="85">
                  <c:v>25557.820823129743</c:v>
                </c:pt>
                <c:pt idx="86">
                  <c:v>26277.697614026787</c:v>
                </c:pt>
                <c:pt idx="87">
                  <c:v>26986.600673354922</c:v>
                </c:pt>
                <c:pt idx="88">
                  <c:v>27684.530001114155</c:v>
                </c:pt>
                <c:pt idx="89">
                  <c:v>28371.485597304483</c:v>
                </c:pt>
                <c:pt idx="90">
                  <c:v>29045.272715613064</c:v>
                </c:pt>
                <c:pt idx="91">
                  <c:v>29703.696609725488</c:v>
                </c:pt>
                <c:pt idx="92">
                  <c:v>30348.952025954604</c:v>
                </c:pt>
                <c:pt idx="93">
                  <c:v>30981.038964303531</c:v>
                </c:pt>
                <c:pt idx="94">
                  <c:v>31597.762678454743</c:v>
                </c:pt>
                <c:pt idx="95">
                  <c:v>32199.123168411359</c:v>
                </c:pt>
                <c:pt idx="96">
                  <c:v>32785.120434170261</c:v>
                </c:pt>
                <c:pt idx="97">
                  <c:v>33355.754475734575</c:v>
                </c:pt>
                <c:pt idx="98">
                  <c:v>33911.025293102728</c:v>
                </c:pt>
                <c:pt idx="99">
                  <c:v>34448.738139961883</c:v>
                </c:pt>
                <c:pt idx="100">
                  <c:v>34973.282508937729</c:v>
                </c:pt>
                <c:pt idx="101">
                  <c:v>35480.268907404577</c:v>
                </c:pt>
                <c:pt idx="102">
                  <c:v>35971.892081675272</c:v>
                </c:pt>
                <c:pt idx="103">
                  <c:v>36448.152031749814</c:v>
                </c:pt>
                <c:pt idx="104">
                  <c:v>36906.854011313793</c:v>
                </c:pt>
                <c:pt idx="105">
                  <c:v>37352.387512997586</c:v>
                </c:pt>
                <c:pt idx="106">
                  <c:v>37780.363044170816</c:v>
                </c:pt>
                <c:pt idx="107">
                  <c:v>38195.170097460745</c:v>
                </c:pt>
                <c:pt idx="108">
                  <c:v>38594.613926556071</c:v>
                </c:pt>
                <c:pt idx="109">
                  <c:v>38978.694531455243</c:v>
                </c:pt>
                <c:pt idx="110">
                  <c:v>39349.606658471108</c:v>
                </c:pt>
                <c:pt idx="111">
                  <c:v>39705.155561292384</c:v>
                </c:pt>
                <c:pt idx="112">
                  <c:v>40047.535986230345</c:v>
                </c:pt>
                <c:pt idx="113">
                  <c:v>40374.55318697371</c:v>
                </c:pt>
                <c:pt idx="114">
                  <c:v>40690.596656146612</c:v>
                </c:pt>
                <c:pt idx="115">
                  <c:v>40991.276901124926</c:v>
                </c:pt>
                <c:pt idx="116">
                  <c:v>41280.983414534327</c:v>
                </c:pt>
                <c:pt idx="117">
                  <c:v>41557.521450061984</c:v>
                </c:pt>
                <c:pt idx="118">
                  <c:v>41823.085754020736</c:v>
                </c:pt>
                <c:pt idx="119">
                  <c:v>42075.481580096173</c:v>
                </c:pt>
                <c:pt idx="120">
                  <c:v>42316.903674604269</c:v>
                </c:pt>
                <c:pt idx="121">
                  <c:v>42549.54678385787</c:v>
                </c:pt>
                <c:pt idx="122">
                  <c:v>42769.021415228155</c:v>
                </c:pt>
                <c:pt idx="123">
                  <c:v>42979.717061343945</c:v>
                </c:pt>
                <c:pt idx="124">
                  <c:v>43179.438975892394</c:v>
                </c:pt>
                <c:pt idx="125">
                  <c:v>43370.381905184775</c:v>
                </c:pt>
                <c:pt idx="126">
                  <c:v>43552.545849222661</c:v>
                </c:pt>
                <c:pt idx="127">
                  <c:v>43725.930808004487</c:v>
                </c:pt>
                <c:pt idx="128">
                  <c:v>43890.536781533374</c:v>
                </c:pt>
                <c:pt idx="129">
                  <c:v>44046.363769806201</c:v>
                </c:pt>
                <c:pt idx="130">
                  <c:v>44195.606519138928</c:v>
                </c:pt>
                <c:pt idx="131">
                  <c:v>44336.070283215602</c:v>
                </c:pt>
                <c:pt idx="132">
                  <c:v>44469.949808352183</c:v>
                </c:pt>
                <c:pt idx="133">
                  <c:v>44597.245094547106</c:v>
                </c:pt>
                <c:pt idx="134">
                  <c:v>44717.956141801937</c:v>
                </c:pt>
                <c:pt idx="135">
                  <c:v>44832.082950113545</c:v>
                </c:pt>
                <c:pt idx="136">
                  <c:v>44941.82026579947</c:v>
                </c:pt>
                <c:pt idx="137">
                  <c:v>45042.778596229335</c:v>
                </c:pt>
                <c:pt idx="138">
                  <c:v>45141.542180346354</c:v>
                </c:pt>
                <c:pt idx="139">
                  <c:v>45233.72152552328</c:v>
                </c:pt>
                <c:pt idx="140">
                  <c:v>45319.316631756992</c:v>
                </c:pt>
                <c:pt idx="141">
                  <c:v>45402.716991677858</c:v>
                </c:pt>
                <c:pt idx="142">
                  <c:v>45481.72785897147</c:v>
                </c:pt>
                <c:pt idx="143">
                  <c:v>45624.386369362554</c:v>
                </c:pt>
                <c:pt idx="144">
                  <c:v>45690.228758774414</c:v>
                </c:pt>
                <c:pt idx="145">
                  <c:v>45753.876401871879</c:v>
                </c:pt>
                <c:pt idx="146">
                  <c:v>45813.13455234209</c:v>
                </c:pt>
                <c:pt idx="147">
                  <c:v>45868.003210183495</c:v>
                </c:pt>
                <c:pt idx="148">
                  <c:v>45920.677121713612</c:v>
                </c:pt>
                <c:pt idx="149">
                  <c:v>45971.156286927762</c:v>
                </c:pt>
                <c:pt idx="150">
                  <c:v>46017.245959516222</c:v>
                </c:pt>
                <c:pt idx="151">
                  <c:v>46061.140885790279</c:v>
                </c:pt>
                <c:pt idx="152">
                  <c:v>46102.841065751498</c:v>
                </c:pt>
                <c:pt idx="153">
                  <c:v>46142.3464993983</c:v>
                </c:pt>
                <c:pt idx="154">
                  <c:v>46337.678921317936</c:v>
                </c:pt>
                <c:pt idx="155">
                  <c:v>46456.195222258364</c:v>
                </c:pt>
                <c:pt idx="156">
                  <c:v>46543.985074806478</c:v>
                </c:pt>
                <c:pt idx="157">
                  <c:v>46607.632717903936</c:v>
                </c:pt>
                <c:pt idx="158">
                  <c:v>46658.111883119651</c:v>
                </c:pt>
                <c:pt idx="159">
                  <c:v>46693.227824139205</c:v>
                </c:pt>
                <c:pt idx="160">
                  <c:v>46721.759526217109</c:v>
                </c:pt>
                <c:pt idx="161">
                  <c:v>46741.512243040517</c:v>
                </c:pt>
                <c:pt idx="162">
                  <c:v>46756.87546723667</c:v>
                </c:pt>
                <c:pt idx="163">
                  <c:v>46770.043945118421</c:v>
                </c:pt>
                <c:pt idx="164">
                  <c:v>46778.822930372917</c:v>
                </c:pt>
                <c:pt idx="165">
                  <c:v>46785.407169314574</c:v>
                </c:pt>
                <c:pt idx="166">
                  <c:v>46789.796661941822</c:v>
                </c:pt>
                <c:pt idx="167">
                  <c:v>46794.18615456907</c:v>
                </c:pt>
                <c:pt idx="168">
                  <c:v>46798.575647196325</c:v>
                </c:pt>
                <c:pt idx="169">
                  <c:v>46800.770393510727</c:v>
                </c:pt>
                <c:pt idx="170">
                  <c:v>46802.965139823573</c:v>
                </c:pt>
                <c:pt idx="171">
                  <c:v>46802.965139823573</c:v>
                </c:pt>
                <c:pt idx="172">
                  <c:v>46805.159886137975</c:v>
                </c:pt>
                <c:pt idx="173">
                  <c:v>46805.159886137975</c:v>
                </c:pt>
                <c:pt idx="174">
                  <c:v>46807.354632450821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9-E6CF-4918-8AD0-63D02789DD41}"/>
            </c:ext>
          </c:extLst>
        </c:ser>
        <c:ser>
          <c:idx val="10"/>
          <c:order val="8"/>
          <c:tx>
            <c:strRef>
              <c:f>PECs!$V$1</c:f>
              <c:strCache>
                <c:ptCount val="1"/>
                <c:pt idx="0">
                  <c:v>1Sigma+</c:v>
                </c:pt>
              </c:strCache>
            </c:strRef>
          </c:tx>
          <c:spPr>
            <a:ln w="19050" cap="rnd" cmpd="sng" algn="ctr">
              <a:solidFill>
                <a:schemeClr val="accent4">
                  <a:lumMod val="60000"/>
                  <a:lumOff val="4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PECs!$R$2:$R$177</c:f>
              <c:numCache>
                <c:formatCode>General</c:formatCode>
                <c:ptCount val="176"/>
                <c:pt idx="0">
                  <c:v>0.5</c:v>
                </c:pt>
                <c:pt idx="1">
                  <c:v>0.52</c:v>
                </c:pt>
                <c:pt idx="2">
                  <c:v>0.54</c:v>
                </c:pt>
                <c:pt idx="3">
                  <c:v>0.56000000000000005</c:v>
                </c:pt>
                <c:pt idx="4">
                  <c:v>0.57999999999999996</c:v>
                </c:pt>
                <c:pt idx="5">
                  <c:v>0.6</c:v>
                </c:pt>
                <c:pt idx="6">
                  <c:v>0.62</c:v>
                </c:pt>
                <c:pt idx="7">
                  <c:v>0.64</c:v>
                </c:pt>
                <c:pt idx="8">
                  <c:v>0.66</c:v>
                </c:pt>
                <c:pt idx="9">
                  <c:v>0.68</c:v>
                </c:pt>
                <c:pt idx="10">
                  <c:v>0.7</c:v>
                </c:pt>
                <c:pt idx="11">
                  <c:v>0.72</c:v>
                </c:pt>
                <c:pt idx="12">
                  <c:v>0.74</c:v>
                </c:pt>
                <c:pt idx="13">
                  <c:v>0.76</c:v>
                </c:pt>
                <c:pt idx="14">
                  <c:v>0.78</c:v>
                </c:pt>
                <c:pt idx="15">
                  <c:v>0.8</c:v>
                </c:pt>
                <c:pt idx="16">
                  <c:v>0.82</c:v>
                </c:pt>
                <c:pt idx="17">
                  <c:v>0.84</c:v>
                </c:pt>
                <c:pt idx="18">
                  <c:v>0.85</c:v>
                </c:pt>
                <c:pt idx="19">
                  <c:v>0.86</c:v>
                </c:pt>
                <c:pt idx="20">
                  <c:v>0.88</c:v>
                </c:pt>
                <c:pt idx="21">
                  <c:v>0.9</c:v>
                </c:pt>
                <c:pt idx="22">
                  <c:v>0.91</c:v>
                </c:pt>
                <c:pt idx="23">
                  <c:v>0.92</c:v>
                </c:pt>
                <c:pt idx="24">
                  <c:v>0.93</c:v>
                </c:pt>
                <c:pt idx="25">
                  <c:v>0.94</c:v>
                </c:pt>
                <c:pt idx="26">
                  <c:v>0.95</c:v>
                </c:pt>
                <c:pt idx="27">
                  <c:v>0.96</c:v>
                </c:pt>
                <c:pt idx="28">
                  <c:v>0.97</c:v>
                </c:pt>
                <c:pt idx="29">
                  <c:v>0.98</c:v>
                </c:pt>
                <c:pt idx="30">
                  <c:v>0.99</c:v>
                </c:pt>
                <c:pt idx="31">
                  <c:v>1</c:v>
                </c:pt>
                <c:pt idx="32">
                  <c:v>1.01</c:v>
                </c:pt>
                <c:pt idx="33">
                  <c:v>1.02</c:v>
                </c:pt>
                <c:pt idx="34">
                  <c:v>1.03</c:v>
                </c:pt>
                <c:pt idx="35">
                  <c:v>1.04</c:v>
                </c:pt>
                <c:pt idx="36">
                  <c:v>1.05</c:v>
                </c:pt>
                <c:pt idx="37">
                  <c:v>1.06</c:v>
                </c:pt>
                <c:pt idx="38">
                  <c:v>1.07</c:v>
                </c:pt>
                <c:pt idx="39">
                  <c:v>1.08</c:v>
                </c:pt>
                <c:pt idx="40">
                  <c:v>1.0900000000000001</c:v>
                </c:pt>
                <c:pt idx="41">
                  <c:v>1.1000000000000001</c:v>
                </c:pt>
                <c:pt idx="42">
                  <c:v>1.101</c:v>
                </c:pt>
                <c:pt idx="43">
                  <c:v>1.1020000000000001</c:v>
                </c:pt>
                <c:pt idx="44">
                  <c:v>1.103</c:v>
                </c:pt>
                <c:pt idx="45">
                  <c:v>1.1040000000000001</c:v>
                </c:pt>
                <c:pt idx="46">
                  <c:v>1.105</c:v>
                </c:pt>
                <c:pt idx="47">
                  <c:v>1.1060000000000001</c:v>
                </c:pt>
                <c:pt idx="48">
                  <c:v>1.107</c:v>
                </c:pt>
                <c:pt idx="49">
                  <c:v>1.1080000000000001</c:v>
                </c:pt>
                <c:pt idx="50">
                  <c:v>1.109</c:v>
                </c:pt>
                <c:pt idx="51">
                  <c:v>1.1200000000000001</c:v>
                </c:pt>
                <c:pt idx="52">
                  <c:v>1.1220000000000001</c:v>
                </c:pt>
                <c:pt idx="53">
                  <c:v>1.1240000000000001</c:v>
                </c:pt>
                <c:pt idx="54">
                  <c:v>1.125</c:v>
                </c:pt>
                <c:pt idx="55">
                  <c:v>1.1259999999999999</c:v>
                </c:pt>
                <c:pt idx="56">
                  <c:v>1.1279999999999999</c:v>
                </c:pt>
                <c:pt idx="57">
                  <c:v>1.1299999999999999</c:v>
                </c:pt>
                <c:pt idx="58">
                  <c:v>1.1319999999999999</c:v>
                </c:pt>
                <c:pt idx="59">
                  <c:v>1.1339999999999999</c:v>
                </c:pt>
                <c:pt idx="60">
                  <c:v>1.1359999999999999</c:v>
                </c:pt>
                <c:pt idx="61">
                  <c:v>1.1379999999999999</c:v>
                </c:pt>
                <c:pt idx="62">
                  <c:v>1.1399999999999999</c:v>
                </c:pt>
                <c:pt idx="63">
                  <c:v>1.1499999999999999</c:v>
                </c:pt>
                <c:pt idx="64">
                  <c:v>1.1599999999999999</c:v>
                </c:pt>
                <c:pt idx="65">
                  <c:v>1.17</c:v>
                </c:pt>
                <c:pt idx="66">
                  <c:v>1.18</c:v>
                </c:pt>
                <c:pt idx="67">
                  <c:v>1.19</c:v>
                </c:pt>
                <c:pt idx="68">
                  <c:v>1.2</c:v>
                </c:pt>
                <c:pt idx="69">
                  <c:v>1.21</c:v>
                </c:pt>
                <c:pt idx="70">
                  <c:v>1.22</c:v>
                </c:pt>
                <c:pt idx="71">
                  <c:v>1.23</c:v>
                </c:pt>
                <c:pt idx="72">
                  <c:v>1.24</c:v>
                </c:pt>
                <c:pt idx="73">
                  <c:v>1.26</c:v>
                </c:pt>
                <c:pt idx="74">
                  <c:v>1.28</c:v>
                </c:pt>
                <c:pt idx="75">
                  <c:v>1.3</c:v>
                </c:pt>
                <c:pt idx="76">
                  <c:v>1.32</c:v>
                </c:pt>
                <c:pt idx="77">
                  <c:v>1.34</c:v>
                </c:pt>
                <c:pt idx="78">
                  <c:v>1.36</c:v>
                </c:pt>
                <c:pt idx="79">
                  <c:v>1.38</c:v>
                </c:pt>
                <c:pt idx="80">
                  <c:v>1.4</c:v>
                </c:pt>
                <c:pt idx="81">
                  <c:v>1.42</c:v>
                </c:pt>
                <c:pt idx="82">
                  <c:v>1.44</c:v>
                </c:pt>
                <c:pt idx="83">
                  <c:v>1.46</c:v>
                </c:pt>
                <c:pt idx="84">
                  <c:v>1.48</c:v>
                </c:pt>
                <c:pt idx="85">
                  <c:v>1.5</c:v>
                </c:pt>
                <c:pt idx="86">
                  <c:v>1.52</c:v>
                </c:pt>
                <c:pt idx="87">
                  <c:v>1.54</c:v>
                </c:pt>
                <c:pt idx="88">
                  <c:v>1.56</c:v>
                </c:pt>
                <c:pt idx="89">
                  <c:v>1.58</c:v>
                </c:pt>
                <c:pt idx="90">
                  <c:v>1.6</c:v>
                </c:pt>
                <c:pt idx="91">
                  <c:v>1.62</c:v>
                </c:pt>
                <c:pt idx="92">
                  <c:v>1.64</c:v>
                </c:pt>
                <c:pt idx="93">
                  <c:v>1.66</c:v>
                </c:pt>
                <c:pt idx="94">
                  <c:v>1.68</c:v>
                </c:pt>
                <c:pt idx="95">
                  <c:v>1.7</c:v>
                </c:pt>
                <c:pt idx="96">
                  <c:v>1.72</c:v>
                </c:pt>
                <c:pt idx="97">
                  <c:v>1.74</c:v>
                </c:pt>
                <c:pt idx="98">
                  <c:v>1.76</c:v>
                </c:pt>
                <c:pt idx="99">
                  <c:v>1.78</c:v>
                </c:pt>
                <c:pt idx="100">
                  <c:v>1.8</c:v>
                </c:pt>
                <c:pt idx="101">
                  <c:v>1.82</c:v>
                </c:pt>
                <c:pt idx="102">
                  <c:v>1.84</c:v>
                </c:pt>
                <c:pt idx="103">
                  <c:v>1.86</c:v>
                </c:pt>
                <c:pt idx="104">
                  <c:v>1.88</c:v>
                </c:pt>
                <c:pt idx="105">
                  <c:v>1.9</c:v>
                </c:pt>
                <c:pt idx="106">
                  <c:v>1.92</c:v>
                </c:pt>
                <c:pt idx="107">
                  <c:v>1.94</c:v>
                </c:pt>
                <c:pt idx="108">
                  <c:v>1.96</c:v>
                </c:pt>
                <c:pt idx="109">
                  <c:v>1.98</c:v>
                </c:pt>
                <c:pt idx="110">
                  <c:v>2</c:v>
                </c:pt>
                <c:pt idx="111">
                  <c:v>2.02</c:v>
                </c:pt>
                <c:pt idx="112">
                  <c:v>2.04</c:v>
                </c:pt>
                <c:pt idx="113">
                  <c:v>2.06</c:v>
                </c:pt>
                <c:pt idx="114">
                  <c:v>2.08</c:v>
                </c:pt>
                <c:pt idx="115">
                  <c:v>2.1</c:v>
                </c:pt>
                <c:pt idx="116">
                  <c:v>2.12</c:v>
                </c:pt>
                <c:pt idx="117">
                  <c:v>2.14</c:v>
                </c:pt>
                <c:pt idx="118">
                  <c:v>2.16</c:v>
                </c:pt>
                <c:pt idx="119">
                  <c:v>2.1800000000000002</c:v>
                </c:pt>
                <c:pt idx="120">
                  <c:v>2.2000000000000002</c:v>
                </c:pt>
                <c:pt idx="121">
                  <c:v>2.2200000000000002</c:v>
                </c:pt>
                <c:pt idx="122">
                  <c:v>2.2400000000000002</c:v>
                </c:pt>
                <c:pt idx="123">
                  <c:v>2.2599999999999998</c:v>
                </c:pt>
                <c:pt idx="124">
                  <c:v>2.2799999999999998</c:v>
                </c:pt>
                <c:pt idx="125">
                  <c:v>2.2999999999999998</c:v>
                </c:pt>
                <c:pt idx="126">
                  <c:v>2.3199999999999998</c:v>
                </c:pt>
                <c:pt idx="127">
                  <c:v>2.34</c:v>
                </c:pt>
                <c:pt idx="128">
                  <c:v>2.36</c:v>
                </c:pt>
                <c:pt idx="129">
                  <c:v>2.38</c:v>
                </c:pt>
                <c:pt idx="130">
                  <c:v>2.4</c:v>
                </c:pt>
                <c:pt idx="131">
                  <c:v>2.42</c:v>
                </c:pt>
                <c:pt idx="132">
                  <c:v>2.44</c:v>
                </c:pt>
                <c:pt idx="133">
                  <c:v>2.46</c:v>
                </c:pt>
                <c:pt idx="134">
                  <c:v>2.48</c:v>
                </c:pt>
                <c:pt idx="135">
                  <c:v>2.5</c:v>
                </c:pt>
                <c:pt idx="136">
                  <c:v>2.52</c:v>
                </c:pt>
                <c:pt idx="137">
                  <c:v>2.54</c:v>
                </c:pt>
                <c:pt idx="138">
                  <c:v>2.56</c:v>
                </c:pt>
                <c:pt idx="139">
                  <c:v>2.58</c:v>
                </c:pt>
                <c:pt idx="140">
                  <c:v>2.6</c:v>
                </c:pt>
                <c:pt idx="141">
                  <c:v>2.62</c:v>
                </c:pt>
                <c:pt idx="142">
                  <c:v>2.64</c:v>
                </c:pt>
                <c:pt idx="143">
                  <c:v>2.68</c:v>
                </c:pt>
                <c:pt idx="144">
                  <c:v>2.7</c:v>
                </c:pt>
                <c:pt idx="145">
                  <c:v>2.72</c:v>
                </c:pt>
                <c:pt idx="146">
                  <c:v>2.74</c:v>
                </c:pt>
                <c:pt idx="147">
                  <c:v>2.76</c:v>
                </c:pt>
                <c:pt idx="148">
                  <c:v>2.78</c:v>
                </c:pt>
                <c:pt idx="149">
                  <c:v>2.8</c:v>
                </c:pt>
                <c:pt idx="150">
                  <c:v>2.82</c:v>
                </c:pt>
                <c:pt idx="151">
                  <c:v>2.84</c:v>
                </c:pt>
                <c:pt idx="152">
                  <c:v>2.86</c:v>
                </c:pt>
                <c:pt idx="153">
                  <c:v>2.88</c:v>
                </c:pt>
                <c:pt idx="154">
                  <c:v>3</c:v>
                </c:pt>
                <c:pt idx="155">
                  <c:v>3.1</c:v>
                </c:pt>
                <c:pt idx="156">
                  <c:v>3.2</c:v>
                </c:pt>
                <c:pt idx="157">
                  <c:v>3.3</c:v>
                </c:pt>
                <c:pt idx="158">
                  <c:v>3.4</c:v>
                </c:pt>
                <c:pt idx="159">
                  <c:v>3.5</c:v>
                </c:pt>
                <c:pt idx="160">
                  <c:v>3.6</c:v>
                </c:pt>
                <c:pt idx="161">
                  <c:v>3.7</c:v>
                </c:pt>
                <c:pt idx="162">
                  <c:v>3.8</c:v>
                </c:pt>
                <c:pt idx="163">
                  <c:v>3.9</c:v>
                </c:pt>
                <c:pt idx="164">
                  <c:v>4</c:v>
                </c:pt>
                <c:pt idx="165">
                  <c:v>4.0999999999999996</c:v>
                </c:pt>
                <c:pt idx="166">
                  <c:v>4.2</c:v>
                </c:pt>
                <c:pt idx="167">
                  <c:v>4.3</c:v>
                </c:pt>
                <c:pt idx="168">
                  <c:v>4.4000000000000004</c:v>
                </c:pt>
                <c:pt idx="169">
                  <c:v>4.5</c:v>
                </c:pt>
                <c:pt idx="170">
                  <c:v>4.5999999999999996</c:v>
                </c:pt>
                <c:pt idx="171">
                  <c:v>4.7</c:v>
                </c:pt>
                <c:pt idx="172">
                  <c:v>4.8</c:v>
                </c:pt>
                <c:pt idx="173">
                  <c:v>4.9000000000000004</c:v>
                </c:pt>
                <c:pt idx="174">
                  <c:v>5</c:v>
                </c:pt>
              </c:numCache>
            </c:numRef>
          </c:xVal>
          <c:yVal>
            <c:numRef>
              <c:f>PECs!$V$2:$V$177</c:f>
              <c:numCache>
                <c:formatCode>General</c:formatCode>
                <c:ptCount val="176"/>
                <c:pt idx="0">
                  <c:v>208871.81192927805</c:v>
                </c:pt>
                <c:pt idx="1">
                  <c:v>183360.0807787352</c:v>
                </c:pt>
                <c:pt idx="2">
                  <c:v>161100.96366510924</c:v>
                </c:pt>
                <c:pt idx="3">
                  <c:v>141664.29031091096</c:v>
                </c:pt>
                <c:pt idx="4">
                  <c:v>124690.12232069338</c:v>
                </c:pt>
                <c:pt idx="5">
                  <c:v>109864.61097159648</c:v>
                </c:pt>
                <c:pt idx="6">
                  <c:v>96915.607720718268</c:v>
                </c:pt>
                <c:pt idx="7">
                  <c:v>85612.664205122681</c:v>
                </c:pt>
                <c:pt idx="8">
                  <c:v>75756.058510259711</c:v>
                </c:pt>
                <c:pt idx="9">
                  <c:v>67170.210931034686</c:v>
                </c:pt>
                <c:pt idx="10">
                  <c:v>59701.489225486068</c:v>
                </c:pt>
                <c:pt idx="11">
                  <c:v>53216.01386847884</c:v>
                </c:pt>
                <c:pt idx="12">
                  <c:v>47601.852798014232</c:v>
                </c:pt>
                <c:pt idx="13">
                  <c:v>42753.658191032002</c:v>
                </c:pt>
                <c:pt idx="14">
                  <c:v>38583.640194987165</c:v>
                </c:pt>
                <c:pt idx="15">
                  <c:v>35012.787942584539</c:v>
                </c:pt>
                <c:pt idx="16">
                  <c:v>31970.869551785014</c:v>
                </c:pt>
                <c:pt idx="17">
                  <c:v>29398.62687211993</c:v>
                </c:pt>
                <c:pt idx="18">
                  <c:v>28272.722013187464</c:v>
                </c:pt>
                <c:pt idx="19">
                  <c:v>27243.385992057614</c:v>
                </c:pt>
                <c:pt idx="20">
                  <c:v>25454.667746385476</c:v>
                </c:pt>
                <c:pt idx="21">
                  <c:v>23990.771955142296</c:v>
                </c:pt>
                <c:pt idx="22">
                  <c:v>23371.853494676681</c:v>
                </c:pt>
                <c:pt idx="23">
                  <c:v>22818.777423622931</c:v>
                </c:pt>
                <c:pt idx="24">
                  <c:v>22329.348995666642</c:v>
                </c:pt>
                <c:pt idx="25">
                  <c:v>21899.178718179002</c:v>
                </c:pt>
                <c:pt idx="26">
                  <c:v>21526.071844848735</c:v>
                </c:pt>
                <c:pt idx="27">
                  <c:v>21207.833629361427</c:v>
                </c:pt>
                <c:pt idx="28">
                  <c:v>20937.879832775427</c:v>
                </c:pt>
                <c:pt idx="29">
                  <c:v>20714.015708776325</c:v>
                </c:pt>
                <c:pt idx="30">
                  <c:v>20536.241257367252</c:v>
                </c:pt>
                <c:pt idx="31">
                  <c:v>20397.972239603423</c:v>
                </c:pt>
                <c:pt idx="32">
                  <c:v>20299.208655486404</c:v>
                </c:pt>
                <c:pt idx="33">
                  <c:v>20237.755758701787</c:v>
                </c:pt>
                <c:pt idx="34">
                  <c:v>20209.224056623883</c:v>
                </c:pt>
                <c:pt idx="35">
                  <c:v>20213.613549251135</c:v>
                </c:pt>
                <c:pt idx="36">
                  <c:v>20248.729490270693</c:v>
                </c:pt>
                <c:pt idx="37">
                  <c:v>20312.377133368154</c:v>
                </c:pt>
                <c:pt idx="38">
                  <c:v>20400.166985916268</c:v>
                </c:pt>
                <c:pt idx="39">
                  <c:v>20514.293794229441</c:v>
                </c:pt>
                <c:pt idx="40">
                  <c:v>20650.368065678864</c:v>
                </c:pt>
                <c:pt idx="41">
                  <c:v>20808.389800266097</c:v>
                </c:pt>
                <c:pt idx="42">
                  <c:v>20825.947770776656</c:v>
                </c:pt>
                <c:pt idx="43">
                  <c:v>20843.505741285655</c:v>
                </c:pt>
                <c:pt idx="44">
                  <c:v>20861.063711794653</c:v>
                </c:pt>
                <c:pt idx="45">
                  <c:v>20878.621682305213</c:v>
                </c:pt>
                <c:pt idx="46">
                  <c:v>20896.179652814211</c:v>
                </c:pt>
                <c:pt idx="47">
                  <c:v>20913.737623324771</c:v>
                </c:pt>
                <c:pt idx="48">
                  <c:v>20931.295593833769</c:v>
                </c:pt>
                <c:pt idx="49">
                  <c:v>20951.048310657174</c:v>
                </c:pt>
                <c:pt idx="50">
                  <c:v>20968.606281167733</c:v>
                </c:pt>
                <c:pt idx="51">
                  <c:v>21185.886166223616</c:v>
                </c:pt>
                <c:pt idx="52">
                  <c:v>21227.586346184831</c:v>
                </c:pt>
                <c:pt idx="53">
                  <c:v>21269.286526144482</c:v>
                </c:pt>
                <c:pt idx="54">
                  <c:v>21291.233989282289</c:v>
                </c:pt>
                <c:pt idx="55">
                  <c:v>21313.181452418539</c:v>
                </c:pt>
                <c:pt idx="56">
                  <c:v>21357.076378692596</c:v>
                </c:pt>
                <c:pt idx="57">
                  <c:v>21400.971304968214</c:v>
                </c:pt>
                <c:pt idx="58">
                  <c:v>21444.866231242271</c:v>
                </c:pt>
                <c:pt idx="59">
                  <c:v>21490.955903829177</c:v>
                </c:pt>
                <c:pt idx="60">
                  <c:v>21537.045576417637</c:v>
                </c:pt>
                <c:pt idx="61">
                  <c:v>21583.135249004539</c:v>
                </c:pt>
                <c:pt idx="62">
                  <c:v>21631.419667907408</c:v>
                </c:pt>
                <c:pt idx="63">
                  <c:v>21877.231255042756</c:v>
                </c:pt>
                <c:pt idx="64">
                  <c:v>22138.406066372696</c:v>
                </c:pt>
                <c:pt idx="65">
                  <c:v>22412.749355587504</c:v>
                </c:pt>
                <c:pt idx="66">
                  <c:v>22698.066376369661</c:v>
                </c:pt>
                <c:pt idx="67">
                  <c:v>22994.357128719159</c:v>
                </c:pt>
                <c:pt idx="68">
                  <c:v>23301.621612639123</c:v>
                </c:pt>
                <c:pt idx="69">
                  <c:v>23617.665081812029</c:v>
                </c:pt>
                <c:pt idx="70">
                  <c:v>23942.487536240991</c:v>
                </c:pt>
                <c:pt idx="71">
                  <c:v>24276.088975924453</c:v>
                </c:pt>
                <c:pt idx="72">
                  <c:v>24616.274654549568</c:v>
                </c:pt>
                <c:pt idx="73">
                  <c:v>25316.398728623208</c:v>
                </c:pt>
                <c:pt idx="74">
                  <c:v>26036.275519518687</c:v>
                </c:pt>
                <c:pt idx="75">
                  <c:v>26775.905027239132</c:v>
                </c:pt>
                <c:pt idx="76">
                  <c:v>27526.508266526926</c:v>
                </c:pt>
                <c:pt idx="77">
                  <c:v>28288.085237383617</c:v>
                </c:pt>
                <c:pt idx="78">
                  <c:v>29054.051700867563</c:v>
                </c:pt>
                <c:pt idx="79">
                  <c:v>29824.407656978758</c:v>
                </c:pt>
                <c:pt idx="80">
                  <c:v>30596.958359404354</c:v>
                </c:pt>
                <c:pt idx="81">
                  <c:v>31369.509061829955</c:v>
                </c:pt>
                <c:pt idx="82">
                  <c:v>32135.475525313897</c:v>
                </c:pt>
                <c:pt idx="83">
                  <c:v>32899.247242483441</c:v>
                </c:pt>
                <c:pt idx="84">
                  <c:v>33656.434720712881</c:v>
                </c:pt>
                <c:pt idx="85">
                  <c:v>34404.843213687825</c:v>
                </c:pt>
                <c:pt idx="86">
                  <c:v>35142.277975093872</c:v>
                </c:pt>
                <c:pt idx="87">
                  <c:v>35873.128497558253</c:v>
                </c:pt>
                <c:pt idx="88">
                  <c:v>36588.615795826488</c:v>
                </c:pt>
                <c:pt idx="89">
                  <c:v>37295.324108840221</c:v>
                </c:pt>
                <c:pt idx="90">
                  <c:v>37986.669197659357</c:v>
                </c:pt>
                <c:pt idx="91">
                  <c:v>38667.040554908031</c:v>
                </c:pt>
                <c:pt idx="92">
                  <c:v>39329.853941647707</c:v>
                </c:pt>
                <c:pt idx="93">
                  <c:v>39981.693596820034</c:v>
                </c:pt>
                <c:pt idx="94">
                  <c:v>40615.975281480249</c:v>
                </c:pt>
                <c:pt idx="95">
                  <c:v>41234.893741947424</c:v>
                </c:pt>
                <c:pt idx="96">
                  <c:v>41838.448978216889</c:v>
                </c:pt>
                <c:pt idx="97">
                  <c:v>42426.640990290194</c:v>
                </c:pt>
                <c:pt idx="98">
                  <c:v>42999.469778167353</c:v>
                </c:pt>
                <c:pt idx="99">
                  <c:v>43554.740595535506</c:v>
                </c:pt>
                <c:pt idx="100">
                  <c:v>44094.648188707506</c:v>
                </c:pt>
                <c:pt idx="101">
                  <c:v>44619.192557684917</c:v>
                </c:pt>
                <c:pt idx="102">
                  <c:v>45126.178956150201</c:v>
                </c:pt>
                <c:pt idx="103">
                  <c:v>45615.607384108051</c:v>
                </c:pt>
                <c:pt idx="104">
                  <c:v>46091.867334182592</c:v>
                </c:pt>
                <c:pt idx="105">
                  <c:v>46550.569313748128</c:v>
                </c:pt>
                <c:pt idx="106">
                  <c:v>46993.908069115954</c:v>
                </c:pt>
                <c:pt idx="107">
                  <c:v>47421.883600289191</c:v>
                </c:pt>
                <c:pt idx="108">
                  <c:v>47834.495907266268</c:v>
                </c:pt>
                <c:pt idx="109">
                  <c:v>48231.744990047191</c:v>
                </c:pt>
                <c:pt idx="110">
                  <c:v>48613.630848633518</c:v>
                </c:pt>
                <c:pt idx="111">
                  <c:v>48980.153483022135</c:v>
                </c:pt>
                <c:pt idx="112">
                  <c:v>49333.507639529002</c:v>
                </c:pt>
                <c:pt idx="113">
                  <c:v>49671.498571839715</c:v>
                </c:pt>
                <c:pt idx="114">
                  <c:v>49998.51577258308</c:v>
                </c:pt>
                <c:pt idx="115">
                  <c:v>50310.169749128734</c:v>
                </c:pt>
                <c:pt idx="116">
                  <c:v>50608.655247794202</c:v>
                </c:pt>
                <c:pt idx="117">
                  <c:v>50893.972268576355</c:v>
                </c:pt>
                <c:pt idx="118">
                  <c:v>51168.315557789603</c:v>
                </c:pt>
                <c:pt idx="119">
                  <c:v>51429.490369121108</c:v>
                </c:pt>
                <c:pt idx="120">
                  <c:v>51679.691448883706</c:v>
                </c:pt>
                <c:pt idx="121">
                  <c:v>51918.918797077393</c:v>
                </c:pt>
                <c:pt idx="122">
                  <c:v>52144.977667389336</c:v>
                </c:pt>
                <c:pt idx="123">
                  <c:v>52362.257552446783</c:v>
                </c:pt>
                <c:pt idx="124">
                  <c:v>52570.758452248163</c:v>
                </c:pt>
                <c:pt idx="125">
                  <c:v>52766.090874167799</c:v>
                </c:pt>
                <c:pt idx="126">
                  <c:v>52954.839057147343</c:v>
                </c:pt>
                <c:pt idx="127">
                  <c:v>53132.613508557974</c:v>
                </c:pt>
                <c:pt idx="128">
                  <c:v>53301.608974712552</c:v>
                </c:pt>
                <c:pt idx="129">
                  <c:v>53464.020201927036</c:v>
                </c:pt>
                <c:pt idx="130">
                  <c:v>53617.652443887018</c:v>
                </c:pt>
                <c:pt idx="131">
                  <c:v>53762.505700592497</c:v>
                </c:pt>
                <c:pt idx="132">
                  <c:v>53900.774718354762</c:v>
                </c:pt>
                <c:pt idx="133">
                  <c:v>54032.459497178497</c:v>
                </c:pt>
                <c:pt idx="134">
                  <c:v>54155.365290746173</c:v>
                </c:pt>
                <c:pt idx="135">
                  <c:v>54273.881591686593</c:v>
                </c:pt>
                <c:pt idx="136">
                  <c:v>54385.813653685364</c:v>
                </c:pt>
                <c:pt idx="137">
                  <c:v>54491.161476742476</c:v>
                </c:pt>
                <c:pt idx="138">
                  <c:v>54592.119807173905</c:v>
                </c:pt>
                <c:pt idx="139">
                  <c:v>54686.49389866367</c:v>
                </c:pt>
                <c:pt idx="140">
                  <c:v>54776.478497524637</c:v>
                </c:pt>
                <c:pt idx="141">
                  <c:v>54862.073603759905</c:v>
                </c:pt>
                <c:pt idx="142">
                  <c:v>54941.084471053517</c:v>
                </c:pt>
                <c:pt idx="143">
                  <c:v>55090.327220384694</c:v>
                </c:pt>
                <c:pt idx="144">
                  <c:v>55158.364356110964</c:v>
                </c:pt>
                <c:pt idx="145">
                  <c:v>55222.011999208422</c:v>
                </c:pt>
                <c:pt idx="146">
                  <c:v>55281.270149678639</c:v>
                </c:pt>
                <c:pt idx="147">
                  <c:v>55340.528300147285</c:v>
                </c:pt>
                <c:pt idx="148">
                  <c:v>55393.202211677402</c:v>
                </c:pt>
                <c:pt idx="149">
                  <c:v>55443.68137689156</c:v>
                </c:pt>
                <c:pt idx="150">
                  <c:v>55491.965795794422</c:v>
                </c:pt>
                <c:pt idx="151">
                  <c:v>55538.055468381324</c:v>
                </c:pt>
                <c:pt idx="152">
                  <c:v>55581.950394655389</c:v>
                </c:pt>
                <c:pt idx="153">
                  <c:v>55621.455828302191</c:v>
                </c:pt>
                <c:pt idx="154">
                  <c:v>55821.177742850639</c:v>
                </c:pt>
                <c:pt idx="155">
                  <c:v>55941.888790103905</c:v>
                </c:pt>
                <c:pt idx="156">
                  <c:v>56031.873388966429</c:v>
                </c:pt>
                <c:pt idx="157">
                  <c:v>56099.910524691135</c:v>
                </c:pt>
                <c:pt idx="158">
                  <c:v>56148.194943592447</c:v>
                </c:pt>
                <c:pt idx="159">
                  <c:v>56185.505630924847</c:v>
                </c:pt>
                <c:pt idx="160">
                  <c:v>56214.037333004315</c:v>
                </c:pt>
                <c:pt idx="161">
                  <c:v>56235.984796140561</c:v>
                </c:pt>
                <c:pt idx="162">
                  <c:v>56251.348020336714</c:v>
                </c:pt>
                <c:pt idx="163">
                  <c:v>56262.32175190562</c:v>
                </c:pt>
                <c:pt idx="164">
                  <c:v>56273.295483474525</c:v>
                </c:pt>
                <c:pt idx="165">
                  <c:v>56279.879722414618</c:v>
                </c:pt>
                <c:pt idx="166">
                  <c:v>56284.269215041866</c:v>
                </c:pt>
                <c:pt idx="167">
                  <c:v>56288.658707669121</c:v>
                </c:pt>
                <c:pt idx="168">
                  <c:v>56290.853453983524</c:v>
                </c:pt>
                <c:pt idx="169">
                  <c:v>56295.242946610771</c:v>
                </c:pt>
                <c:pt idx="170">
                  <c:v>56297.437692925174</c:v>
                </c:pt>
                <c:pt idx="171">
                  <c:v>56297.437692925174</c:v>
                </c:pt>
                <c:pt idx="172">
                  <c:v>56299.632439238019</c:v>
                </c:pt>
                <c:pt idx="173">
                  <c:v>56299.632439238019</c:v>
                </c:pt>
                <c:pt idx="174">
                  <c:v>56301.827185552429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A-E6CF-4918-8AD0-63D02789DD41}"/>
            </c:ext>
          </c:extLst>
        </c:ser>
        <c:ser>
          <c:idx val="11"/>
          <c:order val="9"/>
          <c:tx>
            <c:strRef>
              <c:f>PECs!$Z$1</c:f>
              <c:strCache>
                <c:ptCount val="1"/>
                <c:pt idx="0">
                  <c:v>1Delta (sym4)</c:v>
                </c:pt>
              </c:strCache>
            </c:strRef>
          </c:tx>
          <c:spPr>
            <a:ln w="19050" cap="rnd" cmpd="sng" algn="ctr">
              <a:solidFill>
                <a:srgbClr val="00B0F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PECs!$W$2:$W$177</c:f>
              <c:numCache>
                <c:formatCode>General</c:formatCode>
                <c:ptCount val="176"/>
                <c:pt idx="0">
                  <c:v>0.5</c:v>
                </c:pt>
                <c:pt idx="1">
                  <c:v>0.52</c:v>
                </c:pt>
                <c:pt idx="2">
                  <c:v>0.54</c:v>
                </c:pt>
                <c:pt idx="3">
                  <c:v>0.56000000000000005</c:v>
                </c:pt>
                <c:pt idx="4">
                  <c:v>0.57999999999999996</c:v>
                </c:pt>
                <c:pt idx="5">
                  <c:v>0.6</c:v>
                </c:pt>
                <c:pt idx="6">
                  <c:v>0.62</c:v>
                </c:pt>
                <c:pt idx="7">
                  <c:v>0.64</c:v>
                </c:pt>
                <c:pt idx="8">
                  <c:v>0.66</c:v>
                </c:pt>
                <c:pt idx="9">
                  <c:v>0.68</c:v>
                </c:pt>
                <c:pt idx="10">
                  <c:v>0.7</c:v>
                </c:pt>
                <c:pt idx="11">
                  <c:v>0.72</c:v>
                </c:pt>
                <c:pt idx="12">
                  <c:v>0.74</c:v>
                </c:pt>
                <c:pt idx="13">
                  <c:v>0.76</c:v>
                </c:pt>
                <c:pt idx="14">
                  <c:v>0.78</c:v>
                </c:pt>
                <c:pt idx="15">
                  <c:v>0.8</c:v>
                </c:pt>
                <c:pt idx="16">
                  <c:v>0.82</c:v>
                </c:pt>
                <c:pt idx="17">
                  <c:v>0.84</c:v>
                </c:pt>
                <c:pt idx="18">
                  <c:v>0.85</c:v>
                </c:pt>
                <c:pt idx="19">
                  <c:v>0.86</c:v>
                </c:pt>
                <c:pt idx="20">
                  <c:v>0.88</c:v>
                </c:pt>
                <c:pt idx="21">
                  <c:v>0.9</c:v>
                </c:pt>
                <c:pt idx="22">
                  <c:v>0.91</c:v>
                </c:pt>
                <c:pt idx="23">
                  <c:v>0.92</c:v>
                </c:pt>
                <c:pt idx="24">
                  <c:v>0.93</c:v>
                </c:pt>
                <c:pt idx="25">
                  <c:v>0.94</c:v>
                </c:pt>
                <c:pt idx="26">
                  <c:v>0.95</c:v>
                </c:pt>
                <c:pt idx="27">
                  <c:v>0.96</c:v>
                </c:pt>
                <c:pt idx="28">
                  <c:v>0.97</c:v>
                </c:pt>
                <c:pt idx="29">
                  <c:v>0.98</c:v>
                </c:pt>
                <c:pt idx="30">
                  <c:v>0.99</c:v>
                </c:pt>
                <c:pt idx="31">
                  <c:v>1</c:v>
                </c:pt>
                <c:pt idx="32">
                  <c:v>1.01</c:v>
                </c:pt>
                <c:pt idx="33">
                  <c:v>1.02</c:v>
                </c:pt>
                <c:pt idx="34">
                  <c:v>1.03</c:v>
                </c:pt>
                <c:pt idx="35">
                  <c:v>1.04</c:v>
                </c:pt>
                <c:pt idx="36">
                  <c:v>1.05</c:v>
                </c:pt>
                <c:pt idx="37">
                  <c:v>1.06</c:v>
                </c:pt>
                <c:pt idx="38">
                  <c:v>1.07</c:v>
                </c:pt>
                <c:pt idx="39">
                  <c:v>1.08</c:v>
                </c:pt>
                <c:pt idx="40">
                  <c:v>1.0900000000000001</c:v>
                </c:pt>
                <c:pt idx="41">
                  <c:v>1.1000000000000001</c:v>
                </c:pt>
                <c:pt idx="42">
                  <c:v>1.1200000000000001</c:v>
                </c:pt>
                <c:pt idx="43">
                  <c:v>1.1399999999999999</c:v>
                </c:pt>
                <c:pt idx="44">
                  <c:v>1.1599999999999999</c:v>
                </c:pt>
                <c:pt idx="45">
                  <c:v>1.18</c:v>
                </c:pt>
                <c:pt idx="46">
                  <c:v>1.2</c:v>
                </c:pt>
                <c:pt idx="47">
                  <c:v>1.22</c:v>
                </c:pt>
                <c:pt idx="48">
                  <c:v>1.24</c:v>
                </c:pt>
                <c:pt idx="49">
                  <c:v>1.26</c:v>
                </c:pt>
                <c:pt idx="50">
                  <c:v>1.28</c:v>
                </c:pt>
                <c:pt idx="51">
                  <c:v>1.3</c:v>
                </c:pt>
                <c:pt idx="52">
                  <c:v>1.32</c:v>
                </c:pt>
                <c:pt idx="53">
                  <c:v>1.34</c:v>
                </c:pt>
                <c:pt idx="54">
                  <c:v>1.36</c:v>
                </c:pt>
                <c:pt idx="55">
                  <c:v>1.38</c:v>
                </c:pt>
                <c:pt idx="56">
                  <c:v>1.4</c:v>
                </c:pt>
                <c:pt idx="57">
                  <c:v>1.42</c:v>
                </c:pt>
                <c:pt idx="58">
                  <c:v>1.44</c:v>
                </c:pt>
                <c:pt idx="59">
                  <c:v>1.46</c:v>
                </c:pt>
                <c:pt idx="60">
                  <c:v>1.48</c:v>
                </c:pt>
                <c:pt idx="61">
                  <c:v>1.5</c:v>
                </c:pt>
                <c:pt idx="62">
                  <c:v>1.52</c:v>
                </c:pt>
                <c:pt idx="63">
                  <c:v>1.54</c:v>
                </c:pt>
                <c:pt idx="64">
                  <c:v>1.56</c:v>
                </c:pt>
                <c:pt idx="65">
                  <c:v>1.58</c:v>
                </c:pt>
                <c:pt idx="66">
                  <c:v>1.6</c:v>
                </c:pt>
                <c:pt idx="67">
                  <c:v>1.62</c:v>
                </c:pt>
                <c:pt idx="68">
                  <c:v>1.64</c:v>
                </c:pt>
                <c:pt idx="69">
                  <c:v>1.66</c:v>
                </c:pt>
                <c:pt idx="70">
                  <c:v>1.68</c:v>
                </c:pt>
                <c:pt idx="71">
                  <c:v>1.7</c:v>
                </c:pt>
                <c:pt idx="72">
                  <c:v>1.72</c:v>
                </c:pt>
                <c:pt idx="73">
                  <c:v>1.74</c:v>
                </c:pt>
                <c:pt idx="74">
                  <c:v>1.76</c:v>
                </c:pt>
                <c:pt idx="75">
                  <c:v>1.78</c:v>
                </c:pt>
                <c:pt idx="76">
                  <c:v>1.8</c:v>
                </c:pt>
                <c:pt idx="77">
                  <c:v>1.82</c:v>
                </c:pt>
                <c:pt idx="78">
                  <c:v>1.84</c:v>
                </c:pt>
                <c:pt idx="79">
                  <c:v>1.86</c:v>
                </c:pt>
                <c:pt idx="80">
                  <c:v>1.88</c:v>
                </c:pt>
                <c:pt idx="81">
                  <c:v>1.9</c:v>
                </c:pt>
                <c:pt idx="82">
                  <c:v>1.92</c:v>
                </c:pt>
                <c:pt idx="83">
                  <c:v>1.94</c:v>
                </c:pt>
                <c:pt idx="84">
                  <c:v>1.96</c:v>
                </c:pt>
                <c:pt idx="85">
                  <c:v>1.98</c:v>
                </c:pt>
                <c:pt idx="86">
                  <c:v>2</c:v>
                </c:pt>
                <c:pt idx="87">
                  <c:v>2.02</c:v>
                </c:pt>
                <c:pt idx="88">
                  <c:v>2.04</c:v>
                </c:pt>
                <c:pt idx="89">
                  <c:v>2.06</c:v>
                </c:pt>
                <c:pt idx="90">
                  <c:v>2.08</c:v>
                </c:pt>
                <c:pt idx="91">
                  <c:v>2.1</c:v>
                </c:pt>
                <c:pt idx="92">
                  <c:v>2.12</c:v>
                </c:pt>
                <c:pt idx="93">
                  <c:v>2.14</c:v>
                </c:pt>
                <c:pt idx="94">
                  <c:v>2.16</c:v>
                </c:pt>
                <c:pt idx="95">
                  <c:v>2.1800000000000002</c:v>
                </c:pt>
                <c:pt idx="96">
                  <c:v>2.2000000000000002</c:v>
                </c:pt>
                <c:pt idx="97">
                  <c:v>2.2200000000000002</c:v>
                </c:pt>
                <c:pt idx="98">
                  <c:v>2.2400000000000002</c:v>
                </c:pt>
                <c:pt idx="99">
                  <c:v>2.2599999999999998</c:v>
                </c:pt>
                <c:pt idx="100">
                  <c:v>2.2799999999999998</c:v>
                </c:pt>
                <c:pt idx="101">
                  <c:v>2.2999999999999998</c:v>
                </c:pt>
                <c:pt idx="102">
                  <c:v>2.3199999999999998</c:v>
                </c:pt>
                <c:pt idx="103">
                  <c:v>2.34</c:v>
                </c:pt>
                <c:pt idx="104">
                  <c:v>2.36</c:v>
                </c:pt>
                <c:pt idx="105">
                  <c:v>2.38</c:v>
                </c:pt>
                <c:pt idx="106">
                  <c:v>2.4</c:v>
                </c:pt>
                <c:pt idx="107">
                  <c:v>2.42</c:v>
                </c:pt>
                <c:pt idx="108">
                  <c:v>2.44</c:v>
                </c:pt>
                <c:pt idx="109">
                  <c:v>2.46</c:v>
                </c:pt>
                <c:pt idx="110">
                  <c:v>2.48</c:v>
                </c:pt>
                <c:pt idx="111">
                  <c:v>2.5</c:v>
                </c:pt>
                <c:pt idx="112">
                  <c:v>2.52</c:v>
                </c:pt>
                <c:pt idx="113">
                  <c:v>2.54</c:v>
                </c:pt>
                <c:pt idx="114">
                  <c:v>2.56</c:v>
                </c:pt>
                <c:pt idx="115">
                  <c:v>2.58</c:v>
                </c:pt>
                <c:pt idx="116">
                  <c:v>2.6</c:v>
                </c:pt>
                <c:pt idx="117">
                  <c:v>2.62</c:v>
                </c:pt>
                <c:pt idx="118">
                  <c:v>2.64</c:v>
                </c:pt>
                <c:pt idx="119">
                  <c:v>2.68</c:v>
                </c:pt>
                <c:pt idx="120">
                  <c:v>2.7</c:v>
                </c:pt>
                <c:pt idx="121">
                  <c:v>2.72</c:v>
                </c:pt>
                <c:pt idx="122">
                  <c:v>2.74</c:v>
                </c:pt>
                <c:pt idx="123">
                  <c:v>2.76</c:v>
                </c:pt>
                <c:pt idx="124">
                  <c:v>2.78</c:v>
                </c:pt>
                <c:pt idx="125">
                  <c:v>2.8</c:v>
                </c:pt>
                <c:pt idx="126">
                  <c:v>2.82</c:v>
                </c:pt>
                <c:pt idx="127">
                  <c:v>2.84</c:v>
                </c:pt>
                <c:pt idx="128">
                  <c:v>2.86</c:v>
                </c:pt>
                <c:pt idx="129">
                  <c:v>2.88</c:v>
                </c:pt>
                <c:pt idx="130">
                  <c:v>3</c:v>
                </c:pt>
                <c:pt idx="131">
                  <c:v>3.1</c:v>
                </c:pt>
                <c:pt idx="132">
                  <c:v>3.2</c:v>
                </c:pt>
                <c:pt idx="133">
                  <c:v>3.3</c:v>
                </c:pt>
                <c:pt idx="134">
                  <c:v>3.4</c:v>
                </c:pt>
                <c:pt idx="135">
                  <c:v>3.5</c:v>
                </c:pt>
                <c:pt idx="136">
                  <c:v>3.6</c:v>
                </c:pt>
                <c:pt idx="137">
                  <c:v>3.7</c:v>
                </c:pt>
                <c:pt idx="138">
                  <c:v>3.8</c:v>
                </c:pt>
                <c:pt idx="139">
                  <c:v>3.9</c:v>
                </c:pt>
                <c:pt idx="140">
                  <c:v>4</c:v>
                </c:pt>
                <c:pt idx="141">
                  <c:v>4.0999999999999996</c:v>
                </c:pt>
                <c:pt idx="142">
                  <c:v>4.2</c:v>
                </c:pt>
                <c:pt idx="143">
                  <c:v>4.3</c:v>
                </c:pt>
                <c:pt idx="144">
                  <c:v>4.4000000000000004</c:v>
                </c:pt>
                <c:pt idx="145">
                  <c:v>4.5</c:v>
                </c:pt>
                <c:pt idx="146">
                  <c:v>4.5999999999999996</c:v>
                </c:pt>
                <c:pt idx="147">
                  <c:v>4.7</c:v>
                </c:pt>
                <c:pt idx="148">
                  <c:v>4.8</c:v>
                </c:pt>
                <c:pt idx="149">
                  <c:v>4.9000000000000004</c:v>
                </c:pt>
                <c:pt idx="150">
                  <c:v>5</c:v>
                </c:pt>
              </c:numCache>
            </c:numRef>
          </c:xVal>
          <c:yVal>
            <c:numRef>
              <c:f>PECs!$Z$2:$Z$177</c:f>
              <c:numCache>
                <c:formatCode>General</c:formatCode>
                <c:ptCount val="176"/>
                <c:pt idx="0">
                  <c:v>201139.72066608351</c:v>
                </c:pt>
                <c:pt idx="1">
                  <c:v>175658.71596393455</c:v>
                </c:pt>
                <c:pt idx="2">
                  <c:v>153428.13055238649</c:v>
                </c:pt>
                <c:pt idx="3">
                  <c:v>134022.1836465805</c:v>
                </c:pt>
                <c:pt idx="4">
                  <c:v>117078.74210475369</c:v>
                </c:pt>
                <c:pt idx="5">
                  <c:v>102283.95720404909</c:v>
                </c:pt>
                <c:pt idx="6">
                  <c:v>89365.680401563193</c:v>
                </c:pt>
                <c:pt idx="7">
                  <c:v>78093.463334358355</c:v>
                </c:pt>
                <c:pt idx="8">
                  <c:v>68265.389341574846</c:v>
                </c:pt>
                <c:pt idx="9">
                  <c:v>59708.073464426168</c:v>
                </c:pt>
                <c:pt idx="10">
                  <c:v>52265.688714642609</c:v>
                </c:pt>
                <c:pt idx="11">
                  <c:v>45806.550313400439</c:v>
                </c:pt>
                <c:pt idx="12">
                  <c:v>40214.33670607207</c:v>
                </c:pt>
                <c:pt idx="13">
                  <c:v>35388.089562229216</c:v>
                </c:pt>
                <c:pt idx="14">
                  <c:v>31240.019029320625</c:v>
                </c:pt>
                <c:pt idx="15">
                  <c:v>27686.724747427001</c:v>
                </c:pt>
                <c:pt idx="16">
                  <c:v>24662.364327138032</c:v>
                </c:pt>
                <c:pt idx="17">
                  <c:v>22107.679617981947</c:v>
                </c:pt>
                <c:pt idx="18">
                  <c:v>20986.164251676732</c:v>
                </c:pt>
                <c:pt idx="19">
                  <c:v>19963.412469488536</c:v>
                </c:pt>
                <c:pt idx="20">
                  <c:v>18187.862701699705</c:v>
                </c:pt>
                <c:pt idx="21">
                  <c:v>16732.745895711028</c:v>
                </c:pt>
                <c:pt idx="22">
                  <c:v>16116.022181558257</c:v>
                </c:pt>
                <c:pt idx="23">
                  <c:v>15567.335603131756</c:v>
                </c:pt>
                <c:pt idx="24">
                  <c:v>15080.101921488313</c:v>
                </c:pt>
                <c:pt idx="25">
                  <c:v>14652.126390315079</c:v>
                </c:pt>
                <c:pt idx="26">
                  <c:v>14281.214263299215</c:v>
                </c:pt>
                <c:pt idx="27">
                  <c:v>13962.976047810347</c:v>
                </c:pt>
                <c:pt idx="28">
                  <c:v>13693.022251224345</c:v>
                </c:pt>
                <c:pt idx="29">
                  <c:v>13401.120991502095</c:v>
                </c:pt>
                <c:pt idx="30">
                  <c:v>13221.151793777057</c:v>
                </c:pt>
                <c:pt idx="31">
                  <c:v>13082.882776014789</c:v>
                </c:pt>
                <c:pt idx="32">
                  <c:v>12981.924445583363</c:v>
                </c:pt>
                <c:pt idx="33">
                  <c:v>12918.276802485901</c:v>
                </c:pt>
                <c:pt idx="34">
                  <c:v>12885.355607780748</c:v>
                </c:pt>
                <c:pt idx="35">
                  <c:v>12885.355607780748</c:v>
                </c:pt>
                <c:pt idx="36">
                  <c:v>12916.082056173056</c:v>
                </c:pt>
                <c:pt idx="37">
                  <c:v>12973.145460328864</c:v>
                </c:pt>
                <c:pt idx="38">
                  <c:v>13054.351073935324</c:v>
                </c:pt>
                <c:pt idx="39">
                  <c:v>13159.698896993999</c:v>
                </c:pt>
                <c:pt idx="40">
                  <c:v>13289.188929503327</c:v>
                </c:pt>
                <c:pt idx="41">
                  <c:v>13438.431678834499</c:v>
                </c:pt>
                <c:pt idx="42">
                  <c:v>13791.785835341365</c:v>
                </c:pt>
                <c:pt idx="43">
                  <c:v>14213.177127574503</c:v>
                </c:pt>
                <c:pt idx="44">
                  <c:v>14689.437077649043</c:v>
                </c:pt>
                <c:pt idx="45">
                  <c:v>15216.176192937735</c:v>
                </c:pt>
                <c:pt idx="46">
                  <c:v>15782.420741874794</c:v>
                </c:pt>
                <c:pt idx="47">
                  <c:v>16381.586485517008</c:v>
                </c:pt>
                <c:pt idx="48">
                  <c:v>17009.283931237125</c:v>
                </c:pt>
                <c:pt idx="49">
                  <c:v>17661.123586409456</c:v>
                </c:pt>
                <c:pt idx="50">
                  <c:v>18332.715958403627</c:v>
                </c:pt>
                <c:pt idx="51">
                  <c:v>19017.476808281113</c:v>
                </c:pt>
                <c:pt idx="52">
                  <c:v>19715.406136040347</c:v>
                </c:pt>
                <c:pt idx="53">
                  <c:v>20424.309195366921</c:v>
                </c:pt>
                <c:pt idx="54">
                  <c:v>21137.601747322311</c:v>
                </c:pt>
                <c:pt idx="55">
                  <c:v>21857.478538219351</c:v>
                </c:pt>
                <c:pt idx="56">
                  <c:v>22579.550075429237</c:v>
                </c:pt>
                <c:pt idx="57">
                  <c:v>23301.621612639123</c:v>
                </c:pt>
                <c:pt idx="58">
                  <c:v>24021.498403534606</c:v>
                </c:pt>
                <c:pt idx="59">
                  <c:v>24739.180448117244</c:v>
                </c:pt>
                <c:pt idx="60">
                  <c:v>25452.47300007263</c:v>
                </c:pt>
                <c:pt idx="61">
                  <c:v>26159.181313086363</c:v>
                </c:pt>
                <c:pt idx="62">
                  <c:v>26859.305387159999</c:v>
                </c:pt>
                <c:pt idx="63">
                  <c:v>27550.650475977578</c:v>
                </c:pt>
                <c:pt idx="64">
                  <c:v>28231.021833226252</c:v>
                </c:pt>
                <c:pt idx="65">
                  <c:v>28900.419458907581</c:v>
                </c:pt>
                <c:pt idx="66">
                  <c:v>29558.843353020005</c:v>
                </c:pt>
                <c:pt idx="67">
                  <c:v>30206.293515563528</c:v>
                </c:pt>
                <c:pt idx="68">
                  <c:v>30838.380453912454</c:v>
                </c:pt>
                <c:pt idx="69">
                  <c:v>31459.493660690914</c:v>
                </c:pt>
                <c:pt idx="70">
                  <c:v>32065.243643274782</c:v>
                </c:pt>
                <c:pt idx="71">
                  <c:v>32657.825147975342</c:v>
                </c:pt>
                <c:pt idx="72">
                  <c:v>33235.043428481302</c:v>
                </c:pt>
                <c:pt idx="73">
                  <c:v>33799.093231103958</c:v>
                </c:pt>
                <c:pt idx="74">
                  <c:v>34345.585063217615</c:v>
                </c:pt>
                <c:pt idx="75">
                  <c:v>34878.908417447965</c:v>
                </c:pt>
                <c:pt idx="76">
                  <c:v>35396.868547483718</c:v>
                </c:pt>
                <c:pt idx="77">
                  <c:v>35899.465453321754</c:v>
                </c:pt>
                <c:pt idx="78">
                  <c:v>36386.699134965194</c:v>
                </c:pt>
                <c:pt idx="79">
                  <c:v>36860.764338726891</c:v>
                </c:pt>
                <c:pt idx="80">
                  <c:v>37317.271571978024</c:v>
                </c:pt>
                <c:pt idx="81">
                  <c:v>37760.610327347415</c:v>
                </c:pt>
                <c:pt idx="82">
                  <c:v>38188.585858520644</c:v>
                </c:pt>
                <c:pt idx="83">
                  <c:v>38601.198165497721</c:v>
                </c:pt>
                <c:pt idx="84">
                  <c:v>38998.447248278651</c:v>
                </c:pt>
                <c:pt idx="85">
                  <c:v>39382.527853177824</c:v>
                </c:pt>
                <c:pt idx="86">
                  <c:v>39753.439980193689</c:v>
                </c:pt>
                <c:pt idx="87">
                  <c:v>40108.988883014958</c:v>
                </c:pt>
                <c:pt idx="88">
                  <c:v>40451.369307952918</c:v>
                </c:pt>
                <c:pt idx="89">
                  <c:v>40780.581255009136</c:v>
                </c:pt>
                <c:pt idx="90">
                  <c:v>41096.624724183595</c:v>
                </c:pt>
                <c:pt idx="91">
                  <c:v>41401.694461789157</c:v>
                </c:pt>
                <c:pt idx="92">
                  <c:v>41691.400975198558</c:v>
                </c:pt>
                <c:pt idx="93">
                  <c:v>41970.133757039061</c:v>
                </c:pt>
                <c:pt idx="94">
                  <c:v>42237.892807310658</c:v>
                </c:pt>
                <c:pt idx="95">
                  <c:v>42492.483379702062</c:v>
                </c:pt>
                <c:pt idx="96">
                  <c:v>42736.100220523003</c:v>
                </c:pt>
                <c:pt idx="97">
                  <c:v>42970.938076089449</c:v>
                </c:pt>
                <c:pt idx="98">
                  <c:v>43192.607453774137</c:v>
                </c:pt>
                <c:pt idx="99">
                  <c:v>43405.497846204336</c:v>
                </c:pt>
                <c:pt idx="100">
                  <c:v>43609.609253378469</c:v>
                </c:pt>
                <c:pt idx="101">
                  <c:v>43802.74692898526</c:v>
                </c:pt>
                <c:pt idx="102">
                  <c:v>43987.105619335991</c:v>
                </c:pt>
                <c:pt idx="103">
                  <c:v>44162.685324433776</c:v>
                </c:pt>
                <c:pt idx="104">
                  <c:v>44329.486044275509</c:v>
                </c:pt>
                <c:pt idx="105">
                  <c:v>44489.702525175584</c:v>
                </c:pt>
                <c:pt idx="106">
                  <c:v>44641.140020821163</c:v>
                </c:pt>
                <c:pt idx="107">
                  <c:v>44783.79853121224</c:v>
                </c:pt>
                <c:pt idx="108">
                  <c:v>44922.067548976069</c:v>
                </c:pt>
                <c:pt idx="109">
                  <c:v>45051.557581485395</c:v>
                </c:pt>
                <c:pt idx="110">
                  <c:v>45174.46337505307</c:v>
                </c:pt>
                <c:pt idx="111">
                  <c:v>45292.979675993491</c:v>
                </c:pt>
                <c:pt idx="112">
                  <c:v>45404.911737992261</c:v>
                </c:pt>
                <c:pt idx="113">
                  <c:v>45510.259561049374</c:v>
                </c:pt>
                <c:pt idx="114">
                  <c:v>45611.217891480803</c:v>
                </c:pt>
                <c:pt idx="115">
                  <c:v>45705.591982970574</c:v>
                </c:pt>
                <c:pt idx="116">
                  <c:v>45795.576581831534</c:v>
                </c:pt>
                <c:pt idx="117">
                  <c:v>45881.171688066803</c:v>
                </c:pt>
                <c:pt idx="118">
                  <c:v>45962.377301673259</c:v>
                </c:pt>
                <c:pt idx="119">
                  <c:v>46111.620051005993</c:v>
                </c:pt>
                <c:pt idx="120">
                  <c:v>46181.851933045109</c:v>
                </c:pt>
                <c:pt idx="121">
                  <c:v>46245.499576142574</c:v>
                </c:pt>
                <c:pt idx="122">
                  <c:v>46309.147219240032</c:v>
                </c:pt>
                <c:pt idx="123">
                  <c:v>46366.21062339584</c:v>
                </c:pt>
                <c:pt idx="124">
                  <c:v>46423.274027551648</c:v>
                </c:pt>
                <c:pt idx="125">
                  <c:v>46473.753192767363</c:v>
                </c:pt>
                <c:pt idx="126">
                  <c:v>46524.23235798307</c:v>
                </c:pt>
                <c:pt idx="127">
                  <c:v>46572.516776884382</c:v>
                </c:pt>
                <c:pt idx="128">
                  <c:v>46616.411703158439</c:v>
                </c:pt>
                <c:pt idx="129">
                  <c:v>46658.111883119651</c:v>
                </c:pt>
                <c:pt idx="130">
                  <c:v>46866.612782921031</c:v>
                </c:pt>
                <c:pt idx="131">
                  <c:v>46996.102815430364</c:v>
                </c:pt>
                <c:pt idx="132">
                  <c:v>47092.671653232981</c:v>
                </c:pt>
                <c:pt idx="133">
                  <c:v>47165.098281584942</c:v>
                </c:pt>
                <c:pt idx="134">
                  <c:v>47219.966939427897</c:v>
                </c:pt>
                <c:pt idx="135">
                  <c:v>47206.798461546154</c:v>
                </c:pt>
                <c:pt idx="136">
                  <c:v>47198.019476291651</c:v>
                </c:pt>
                <c:pt idx="137">
                  <c:v>47191.435237350001</c:v>
                </c:pt>
                <c:pt idx="138">
                  <c:v>47187.045744722745</c:v>
                </c:pt>
                <c:pt idx="139">
                  <c:v>47184.850998408343</c:v>
                </c:pt>
                <c:pt idx="140">
                  <c:v>47184.850998408343</c:v>
                </c:pt>
                <c:pt idx="141">
                  <c:v>47182.656252095498</c:v>
                </c:pt>
                <c:pt idx="142">
                  <c:v>47184.850998408343</c:v>
                </c:pt>
                <c:pt idx="143">
                  <c:v>47184.850998408343</c:v>
                </c:pt>
                <c:pt idx="144">
                  <c:v>47184.850998408343</c:v>
                </c:pt>
                <c:pt idx="145">
                  <c:v>47184.850998408343</c:v>
                </c:pt>
                <c:pt idx="146">
                  <c:v>47187.045744722745</c:v>
                </c:pt>
                <c:pt idx="147">
                  <c:v>47187.045744722745</c:v>
                </c:pt>
                <c:pt idx="148">
                  <c:v>47187.045744722745</c:v>
                </c:pt>
                <c:pt idx="149">
                  <c:v>47187.045744722745</c:v>
                </c:pt>
                <c:pt idx="150">
                  <c:v>47189.240491037155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B-E6CF-4918-8AD0-63D02789DD41}"/>
            </c:ext>
          </c:extLst>
        </c:ser>
        <c:ser>
          <c:idx val="12"/>
          <c:order val="10"/>
          <c:tx>
            <c:strRef>
              <c:f>PECs!$AA$1</c:f>
              <c:strCache>
                <c:ptCount val="1"/>
                <c:pt idx="0">
                  <c:v>1Sigma+</c:v>
                </c:pt>
              </c:strCache>
            </c:strRef>
          </c:tx>
          <c:spPr>
            <a:ln w="19050" cap="rnd" cmpd="sng" algn="ctr">
              <a:solidFill>
                <a:srgbClr val="7030A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PECs!$W$2:$W$177</c:f>
              <c:numCache>
                <c:formatCode>General</c:formatCode>
                <c:ptCount val="176"/>
                <c:pt idx="0">
                  <c:v>0.5</c:v>
                </c:pt>
                <c:pt idx="1">
                  <c:v>0.52</c:v>
                </c:pt>
                <c:pt idx="2">
                  <c:v>0.54</c:v>
                </c:pt>
                <c:pt idx="3">
                  <c:v>0.56000000000000005</c:v>
                </c:pt>
                <c:pt idx="4">
                  <c:v>0.57999999999999996</c:v>
                </c:pt>
                <c:pt idx="5">
                  <c:v>0.6</c:v>
                </c:pt>
                <c:pt idx="6">
                  <c:v>0.62</c:v>
                </c:pt>
                <c:pt idx="7">
                  <c:v>0.64</c:v>
                </c:pt>
                <c:pt idx="8">
                  <c:v>0.66</c:v>
                </c:pt>
                <c:pt idx="9">
                  <c:v>0.68</c:v>
                </c:pt>
                <c:pt idx="10">
                  <c:v>0.7</c:v>
                </c:pt>
                <c:pt idx="11">
                  <c:v>0.72</c:v>
                </c:pt>
                <c:pt idx="12">
                  <c:v>0.74</c:v>
                </c:pt>
                <c:pt idx="13">
                  <c:v>0.76</c:v>
                </c:pt>
                <c:pt idx="14">
                  <c:v>0.78</c:v>
                </c:pt>
                <c:pt idx="15">
                  <c:v>0.8</c:v>
                </c:pt>
                <c:pt idx="16">
                  <c:v>0.82</c:v>
                </c:pt>
                <c:pt idx="17">
                  <c:v>0.84</c:v>
                </c:pt>
                <c:pt idx="18">
                  <c:v>0.85</c:v>
                </c:pt>
                <c:pt idx="19">
                  <c:v>0.86</c:v>
                </c:pt>
                <c:pt idx="20">
                  <c:v>0.88</c:v>
                </c:pt>
                <c:pt idx="21">
                  <c:v>0.9</c:v>
                </c:pt>
                <c:pt idx="22">
                  <c:v>0.91</c:v>
                </c:pt>
                <c:pt idx="23">
                  <c:v>0.92</c:v>
                </c:pt>
                <c:pt idx="24">
                  <c:v>0.93</c:v>
                </c:pt>
                <c:pt idx="25">
                  <c:v>0.94</c:v>
                </c:pt>
                <c:pt idx="26">
                  <c:v>0.95</c:v>
                </c:pt>
                <c:pt idx="27">
                  <c:v>0.96</c:v>
                </c:pt>
                <c:pt idx="28">
                  <c:v>0.97</c:v>
                </c:pt>
                <c:pt idx="29">
                  <c:v>0.98</c:v>
                </c:pt>
                <c:pt idx="30">
                  <c:v>0.99</c:v>
                </c:pt>
                <c:pt idx="31">
                  <c:v>1</c:v>
                </c:pt>
                <c:pt idx="32">
                  <c:v>1.01</c:v>
                </c:pt>
                <c:pt idx="33">
                  <c:v>1.02</c:v>
                </c:pt>
                <c:pt idx="34">
                  <c:v>1.03</c:v>
                </c:pt>
                <c:pt idx="35">
                  <c:v>1.04</c:v>
                </c:pt>
                <c:pt idx="36">
                  <c:v>1.05</c:v>
                </c:pt>
                <c:pt idx="37">
                  <c:v>1.06</c:v>
                </c:pt>
                <c:pt idx="38">
                  <c:v>1.07</c:v>
                </c:pt>
                <c:pt idx="39">
                  <c:v>1.08</c:v>
                </c:pt>
                <c:pt idx="40">
                  <c:v>1.0900000000000001</c:v>
                </c:pt>
                <c:pt idx="41">
                  <c:v>1.1000000000000001</c:v>
                </c:pt>
                <c:pt idx="42">
                  <c:v>1.1200000000000001</c:v>
                </c:pt>
                <c:pt idx="43">
                  <c:v>1.1399999999999999</c:v>
                </c:pt>
                <c:pt idx="44">
                  <c:v>1.1599999999999999</c:v>
                </c:pt>
                <c:pt idx="45">
                  <c:v>1.18</c:v>
                </c:pt>
                <c:pt idx="46">
                  <c:v>1.2</c:v>
                </c:pt>
                <c:pt idx="47">
                  <c:v>1.22</c:v>
                </c:pt>
                <c:pt idx="48">
                  <c:v>1.24</c:v>
                </c:pt>
                <c:pt idx="49">
                  <c:v>1.26</c:v>
                </c:pt>
                <c:pt idx="50">
                  <c:v>1.28</c:v>
                </c:pt>
                <c:pt idx="51">
                  <c:v>1.3</c:v>
                </c:pt>
                <c:pt idx="52">
                  <c:v>1.32</c:v>
                </c:pt>
                <c:pt idx="53">
                  <c:v>1.34</c:v>
                </c:pt>
                <c:pt idx="54">
                  <c:v>1.36</c:v>
                </c:pt>
                <c:pt idx="55">
                  <c:v>1.38</c:v>
                </c:pt>
                <c:pt idx="56">
                  <c:v>1.4</c:v>
                </c:pt>
                <c:pt idx="57">
                  <c:v>1.42</c:v>
                </c:pt>
                <c:pt idx="58">
                  <c:v>1.44</c:v>
                </c:pt>
                <c:pt idx="59">
                  <c:v>1.46</c:v>
                </c:pt>
                <c:pt idx="60">
                  <c:v>1.48</c:v>
                </c:pt>
                <c:pt idx="61">
                  <c:v>1.5</c:v>
                </c:pt>
                <c:pt idx="62">
                  <c:v>1.52</c:v>
                </c:pt>
                <c:pt idx="63">
                  <c:v>1.54</c:v>
                </c:pt>
                <c:pt idx="64">
                  <c:v>1.56</c:v>
                </c:pt>
                <c:pt idx="65">
                  <c:v>1.58</c:v>
                </c:pt>
                <c:pt idx="66">
                  <c:v>1.6</c:v>
                </c:pt>
                <c:pt idx="67">
                  <c:v>1.62</c:v>
                </c:pt>
                <c:pt idx="68">
                  <c:v>1.64</c:v>
                </c:pt>
                <c:pt idx="69">
                  <c:v>1.66</c:v>
                </c:pt>
                <c:pt idx="70">
                  <c:v>1.68</c:v>
                </c:pt>
                <c:pt idx="71">
                  <c:v>1.7</c:v>
                </c:pt>
                <c:pt idx="72">
                  <c:v>1.72</c:v>
                </c:pt>
                <c:pt idx="73">
                  <c:v>1.74</c:v>
                </c:pt>
                <c:pt idx="74">
                  <c:v>1.76</c:v>
                </c:pt>
                <c:pt idx="75">
                  <c:v>1.78</c:v>
                </c:pt>
                <c:pt idx="76">
                  <c:v>1.8</c:v>
                </c:pt>
                <c:pt idx="77">
                  <c:v>1.82</c:v>
                </c:pt>
                <c:pt idx="78">
                  <c:v>1.84</c:v>
                </c:pt>
                <c:pt idx="79">
                  <c:v>1.86</c:v>
                </c:pt>
                <c:pt idx="80">
                  <c:v>1.88</c:v>
                </c:pt>
                <c:pt idx="81">
                  <c:v>1.9</c:v>
                </c:pt>
                <c:pt idx="82">
                  <c:v>1.92</c:v>
                </c:pt>
                <c:pt idx="83">
                  <c:v>1.94</c:v>
                </c:pt>
                <c:pt idx="84">
                  <c:v>1.96</c:v>
                </c:pt>
                <c:pt idx="85">
                  <c:v>1.98</c:v>
                </c:pt>
                <c:pt idx="86">
                  <c:v>2</c:v>
                </c:pt>
                <c:pt idx="87">
                  <c:v>2.02</c:v>
                </c:pt>
                <c:pt idx="88">
                  <c:v>2.04</c:v>
                </c:pt>
                <c:pt idx="89">
                  <c:v>2.06</c:v>
                </c:pt>
                <c:pt idx="90">
                  <c:v>2.08</c:v>
                </c:pt>
                <c:pt idx="91">
                  <c:v>2.1</c:v>
                </c:pt>
                <c:pt idx="92">
                  <c:v>2.12</c:v>
                </c:pt>
                <c:pt idx="93">
                  <c:v>2.14</c:v>
                </c:pt>
                <c:pt idx="94">
                  <c:v>2.16</c:v>
                </c:pt>
                <c:pt idx="95">
                  <c:v>2.1800000000000002</c:v>
                </c:pt>
                <c:pt idx="96">
                  <c:v>2.2000000000000002</c:v>
                </c:pt>
                <c:pt idx="97">
                  <c:v>2.2200000000000002</c:v>
                </c:pt>
                <c:pt idx="98">
                  <c:v>2.2400000000000002</c:v>
                </c:pt>
                <c:pt idx="99">
                  <c:v>2.2599999999999998</c:v>
                </c:pt>
                <c:pt idx="100">
                  <c:v>2.2799999999999998</c:v>
                </c:pt>
                <c:pt idx="101">
                  <c:v>2.2999999999999998</c:v>
                </c:pt>
                <c:pt idx="102">
                  <c:v>2.3199999999999998</c:v>
                </c:pt>
                <c:pt idx="103">
                  <c:v>2.34</c:v>
                </c:pt>
                <c:pt idx="104">
                  <c:v>2.36</c:v>
                </c:pt>
                <c:pt idx="105">
                  <c:v>2.38</c:v>
                </c:pt>
                <c:pt idx="106">
                  <c:v>2.4</c:v>
                </c:pt>
                <c:pt idx="107">
                  <c:v>2.42</c:v>
                </c:pt>
                <c:pt idx="108">
                  <c:v>2.44</c:v>
                </c:pt>
                <c:pt idx="109">
                  <c:v>2.46</c:v>
                </c:pt>
                <c:pt idx="110">
                  <c:v>2.48</c:v>
                </c:pt>
                <c:pt idx="111">
                  <c:v>2.5</c:v>
                </c:pt>
                <c:pt idx="112">
                  <c:v>2.52</c:v>
                </c:pt>
                <c:pt idx="113">
                  <c:v>2.54</c:v>
                </c:pt>
                <c:pt idx="114">
                  <c:v>2.56</c:v>
                </c:pt>
                <c:pt idx="115">
                  <c:v>2.58</c:v>
                </c:pt>
                <c:pt idx="116">
                  <c:v>2.6</c:v>
                </c:pt>
                <c:pt idx="117">
                  <c:v>2.62</c:v>
                </c:pt>
                <c:pt idx="118">
                  <c:v>2.64</c:v>
                </c:pt>
                <c:pt idx="119">
                  <c:v>2.68</c:v>
                </c:pt>
                <c:pt idx="120">
                  <c:v>2.7</c:v>
                </c:pt>
                <c:pt idx="121">
                  <c:v>2.72</c:v>
                </c:pt>
                <c:pt idx="122">
                  <c:v>2.74</c:v>
                </c:pt>
                <c:pt idx="123">
                  <c:v>2.76</c:v>
                </c:pt>
                <c:pt idx="124">
                  <c:v>2.78</c:v>
                </c:pt>
                <c:pt idx="125">
                  <c:v>2.8</c:v>
                </c:pt>
                <c:pt idx="126">
                  <c:v>2.82</c:v>
                </c:pt>
                <c:pt idx="127">
                  <c:v>2.84</c:v>
                </c:pt>
                <c:pt idx="128">
                  <c:v>2.86</c:v>
                </c:pt>
                <c:pt idx="129">
                  <c:v>2.88</c:v>
                </c:pt>
                <c:pt idx="130">
                  <c:v>3</c:v>
                </c:pt>
                <c:pt idx="131">
                  <c:v>3.1</c:v>
                </c:pt>
                <c:pt idx="132">
                  <c:v>3.2</c:v>
                </c:pt>
                <c:pt idx="133">
                  <c:v>3.3</c:v>
                </c:pt>
                <c:pt idx="134">
                  <c:v>3.4</c:v>
                </c:pt>
                <c:pt idx="135">
                  <c:v>3.5</c:v>
                </c:pt>
                <c:pt idx="136">
                  <c:v>3.6</c:v>
                </c:pt>
                <c:pt idx="137">
                  <c:v>3.7</c:v>
                </c:pt>
                <c:pt idx="138">
                  <c:v>3.8</c:v>
                </c:pt>
                <c:pt idx="139">
                  <c:v>3.9</c:v>
                </c:pt>
                <c:pt idx="140">
                  <c:v>4</c:v>
                </c:pt>
                <c:pt idx="141">
                  <c:v>4.0999999999999996</c:v>
                </c:pt>
                <c:pt idx="142">
                  <c:v>4.2</c:v>
                </c:pt>
                <c:pt idx="143">
                  <c:v>4.3</c:v>
                </c:pt>
                <c:pt idx="144">
                  <c:v>4.4000000000000004</c:v>
                </c:pt>
                <c:pt idx="145">
                  <c:v>4.5</c:v>
                </c:pt>
                <c:pt idx="146">
                  <c:v>4.5999999999999996</c:v>
                </c:pt>
                <c:pt idx="147">
                  <c:v>4.7</c:v>
                </c:pt>
                <c:pt idx="148">
                  <c:v>4.8</c:v>
                </c:pt>
                <c:pt idx="149">
                  <c:v>4.9000000000000004</c:v>
                </c:pt>
                <c:pt idx="150">
                  <c:v>5</c:v>
                </c:pt>
              </c:numCache>
            </c:numRef>
          </c:xVal>
          <c:yVal>
            <c:numRef>
              <c:f>PECs!$AA$2:$AA$177</c:f>
              <c:numCache>
                <c:formatCode>General</c:formatCode>
                <c:ptCount val="176"/>
                <c:pt idx="0">
                  <c:v>299365.59193608497</c:v>
                </c:pt>
                <c:pt idx="1">
                  <c:v>273296.39522186271</c:v>
                </c:pt>
                <c:pt idx="2">
                  <c:v>250503.95475400484</c:v>
                </c:pt>
                <c:pt idx="3">
                  <c:v>230558.10025502686</c:v>
                </c:pt>
                <c:pt idx="4">
                  <c:v>213092.30909053859</c:v>
                </c:pt>
                <c:pt idx="5">
                  <c:v>197790.53779136558</c:v>
                </c:pt>
                <c:pt idx="6">
                  <c:v>184376.24832198175</c:v>
                </c:pt>
                <c:pt idx="7">
                  <c:v>172616.79757313503</c:v>
                </c:pt>
                <c:pt idx="8">
                  <c:v>162305.87939133533</c:v>
                </c:pt>
                <c:pt idx="9">
                  <c:v>153267.91407148485</c:v>
                </c:pt>
                <c:pt idx="10">
                  <c:v>145349.26937162675</c:v>
                </c:pt>
                <c:pt idx="11">
                  <c:v>138411.67627399563</c:v>
                </c:pt>
                <c:pt idx="12">
                  <c:v>132338.8132239655</c:v>
                </c:pt>
                <c:pt idx="13">
                  <c:v>127027.52714479202</c:v>
                </c:pt>
                <c:pt idx="14">
                  <c:v>122390.02818392715</c:v>
                </c:pt>
                <c:pt idx="15">
                  <c:v>118342.91598144999</c:v>
                </c:pt>
                <c:pt idx="16">
                  <c:v>114820.34814794867</c:v>
                </c:pt>
                <c:pt idx="17">
                  <c:v>111756.48229401289</c:v>
                </c:pt>
                <c:pt idx="18">
                  <c:v>110382.57110163067</c:v>
                </c:pt>
                <c:pt idx="19">
                  <c:v>109100.83925442539</c:v>
                </c:pt>
                <c:pt idx="20">
                  <c:v>106805.13461028639</c:v>
                </c:pt>
                <c:pt idx="21">
                  <c:v>104825.47343532187</c:v>
                </c:pt>
                <c:pt idx="22">
                  <c:v>103943.18541721191</c:v>
                </c:pt>
                <c:pt idx="23">
                  <c:v>103126.73978851225</c:v>
                </c:pt>
                <c:pt idx="24">
                  <c:v>102369.5523102828</c:v>
                </c:pt>
                <c:pt idx="25">
                  <c:v>101671.62298252358</c:v>
                </c:pt>
                <c:pt idx="26">
                  <c:v>101028.5623126073</c:v>
                </c:pt>
                <c:pt idx="27">
                  <c:v>100438.17555421959</c:v>
                </c:pt>
                <c:pt idx="28">
                  <c:v>99893.878468420342</c:v>
                </c:pt>
                <c:pt idx="29">
                  <c:v>99634.898403403233</c:v>
                </c:pt>
                <c:pt idx="30">
                  <c:v>98860.152954663237</c:v>
                </c:pt>
                <c:pt idx="31">
                  <c:v>98111.744461689857</c:v>
                </c:pt>
                <c:pt idx="32">
                  <c:v>97385.283431852717</c:v>
                </c:pt>
                <c:pt idx="33">
                  <c:v>96676.380372524582</c:v>
                </c:pt>
                <c:pt idx="34">
                  <c:v>95987.23003001984</c:v>
                </c:pt>
                <c:pt idx="35">
                  <c:v>95309.053419084012</c:v>
                </c:pt>
                <c:pt idx="36">
                  <c:v>94646.240032344343</c:v>
                </c:pt>
                <c:pt idx="37">
                  <c:v>93990.010884546326</c:v>
                </c:pt>
                <c:pt idx="38">
                  <c:v>93342.560722001246</c:v>
                </c:pt>
                <c:pt idx="39">
                  <c:v>92701.694798399374</c:v>
                </c:pt>
                <c:pt idx="40">
                  <c:v>92063.023621110347</c:v>
                </c:pt>
                <c:pt idx="41">
                  <c:v>91426.547190134181</c:v>
                </c:pt>
                <c:pt idx="42">
                  <c:v>90153.594328184947</c:v>
                </c:pt>
                <c:pt idx="43">
                  <c:v>88871.862480978089</c:v>
                </c:pt>
                <c:pt idx="44">
                  <c:v>87574.767409576642</c:v>
                </c:pt>
                <c:pt idx="45">
                  <c:v>86260.114367666203</c:v>
                </c:pt>
                <c:pt idx="46">
                  <c:v>84927.903355245202</c:v>
                </c:pt>
                <c:pt idx="47">
                  <c:v>83575.939626000792</c:v>
                </c:pt>
                <c:pt idx="48">
                  <c:v>82210.80741887464</c:v>
                </c:pt>
                <c:pt idx="49">
                  <c:v>80841.285719121224</c:v>
                </c:pt>
                <c:pt idx="50">
                  <c:v>79473.958765680669</c:v>
                </c:pt>
                <c:pt idx="51">
                  <c:v>78115.410797496166</c:v>
                </c:pt>
                <c:pt idx="52">
                  <c:v>76778.810292447903</c:v>
                </c:pt>
                <c:pt idx="53">
                  <c:v>75466.35199685031</c:v>
                </c:pt>
                <c:pt idx="54">
                  <c:v>74186.814895957854</c:v>
                </c:pt>
                <c:pt idx="55">
                  <c:v>72944.588482399369</c:v>
                </c:pt>
                <c:pt idx="56">
                  <c:v>71741.867502487701</c:v>
                </c:pt>
                <c:pt idx="57">
                  <c:v>70580.84670253568</c:v>
                </c:pt>
                <c:pt idx="58">
                  <c:v>69461.526082544864</c:v>
                </c:pt>
                <c:pt idx="59">
                  <c:v>68386.100388828112</c:v>
                </c:pt>
                <c:pt idx="60">
                  <c:v>67354.569621385424</c:v>
                </c:pt>
                <c:pt idx="61">
                  <c:v>66364.739033903941</c:v>
                </c:pt>
                <c:pt idx="62">
                  <c:v>65416.608626382105</c:v>
                </c:pt>
                <c:pt idx="63">
                  <c:v>64507.983652505529</c:v>
                </c:pt>
                <c:pt idx="64">
                  <c:v>63641.058858591714</c:v>
                </c:pt>
                <c:pt idx="65">
                  <c:v>62811.444752010313</c:v>
                </c:pt>
                <c:pt idx="66">
                  <c:v>62019.141332761305</c:v>
                </c:pt>
                <c:pt idx="67">
                  <c:v>61261.953854531865</c:v>
                </c:pt>
                <c:pt idx="68">
                  <c:v>60539.882317321979</c:v>
                </c:pt>
                <c:pt idx="69">
                  <c:v>59850.731974817245</c:v>
                </c:pt>
                <c:pt idx="70">
                  <c:v>59194.50282701922</c:v>
                </c:pt>
                <c:pt idx="71">
                  <c:v>58569.000127611951</c:v>
                </c:pt>
                <c:pt idx="72">
                  <c:v>57974.223876596989</c:v>
                </c:pt>
                <c:pt idx="73">
                  <c:v>57407.979327661487</c:v>
                </c:pt>
                <c:pt idx="74">
                  <c:v>56868.071734489487</c:v>
                </c:pt>
                <c:pt idx="75">
                  <c:v>56354.501097080982</c:v>
                </c:pt>
                <c:pt idx="76">
                  <c:v>55867.267415437542</c:v>
                </c:pt>
                <c:pt idx="77">
                  <c:v>55404.175943244751</c:v>
                </c:pt>
                <c:pt idx="78">
                  <c:v>54963.03193418977</c:v>
                </c:pt>
                <c:pt idx="79">
                  <c:v>54546.030134585439</c:v>
                </c:pt>
                <c:pt idx="80">
                  <c:v>54148.781051804515</c:v>
                </c:pt>
                <c:pt idx="81">
                  <c:v>53771.284685847</c:v>
                </c:pt>
                <c:pt idx="82">
                  <c:v>53413.541036712879</c:v>
                </c:pt>
                <c:pt idx="83">
                  <c:v>53073.355358087763</c:v>
                </c:pt>
                <c:pt idx="84">
                  <c:v>52752.922396286049</c:v>
                </c:pt>
                <c:pt idx="85">
                  <c:v>52445.657912367649</c:v>
                </c:pt>
                <c:pt idx="86">
                  <c:v>52155.951398958241</c:v>
                </c:pt>
                <c:pt idx="87">
                  <c:v>51881.608109743436</c:v>
                </c:pt>
                <c:pt idx="88">
                  <c:v>51620.433298413489</c:v>
                </c:pt>
                <c:pt idx="89">
                  <c:v>51374.621711278145</c:v>
                </c:pt>
                <c:pt idx="90">
                  <c:v>51139.783855710142</c:v>
                </c:pt>
                <c:pt idx="91">
                  <c:v>50918.114478027012</c:v>
                </c:pt>
                <c:pt idx="92">
                  <c:v>50709.613578224067</c:v>
                </c:pt>
                <c:pt idx="93">
                  <c:v>50509.891663677183</c:v>
                </c:pt>
                <c:pt idx="94">
                  <c:v>50321.143480697639</c:v>
                </c:pt>
                <c:pt idx="95">
                  <c:v>50143.369029287001</c:v>
                </c:pt>
                <c:pt idx="96">
                  <c:v>49974.373563132431</c:v>
                </c:pt>
                <c:pt idx="97">
                  <c:v>49814.157082230791</c:v>
                </c:pt>
                <c:pt idx="98">
                  <c:v>49662.719586585219</c:v>
                </c:pt>
                <c:pt idx="99">
                  <c:v>49517.86632988129</c:v>
                </c:pt>
                <c:pt idx="100">
                  <c:v>49383.986804744716</c:v>
                </c:pt>
                <c:pt idx="101">
                  <c:v>49254.49677223539</c:v>
                </c:pt>
                <c:pt idx="102">
                  <c:v>49133.785724982117</c:v>
                </c:pt>
                <c:pt idx="103">
                  <c:v>49019.658916668945</c:v>
                </c:pt>
                <c:pt idx="104">
                  <c:v>48909.92160098302</c:v>
                </c:pt>
                <c:pt idx="105">
                  <c:v>48808.963270553155</c:v>
                </c:pt>
                <c:pt idx="106">
                  <c:v>48710.199686436135</c:v>
                </c:pt>
                <c:pt idx="107">
                  <c:v>48620.215087573619</c:v>
                </c:pt>
                <c:pt idx="108">
                  <c:v>48532.425235025497</c:v>
                </c:pt>
                <c:pt idx="109">
                  <c:v>48451.219621419041</c:v>
                </c:pt>
                <c:pt idx="110">
                  <c:v>48374.403500438268</c:v>
                </c:pt>
                <c:pt idx="111">
                  <c:v>48301.976872086307</c:v>
                </c:pt>
                <c:pt idx="112">
                  <c:v>48233.939736361594</c:v>
                </c:pt>
                <c:pt idx="113">
                  <c:v>48168.097346949733</c:v>
                </c:pt>
                <c:pt idx="114">
                  <c:v>48106.64445016667</c:v>
                </c:pt>
                <c:pt idx="115">
                  <c:v>48049.581046009305</c:v>
                </c:pt>
                <c:pt idx="116">
                  <c:v>47994.712388167907</c:v>
                </c:pt>
                <c:pt idx="117">
                  <c:v>47944.233222952193</c:v>
                </c:pt>
                <c:pt idx="118">
                  <c:v>47895.948804050888</c:v>
                </c:pt>
                <c:pt idx="119">
                  <c:v>47808.158951502766</c:v>
                </c:pt>
                <c:pt idx="120">
                  <c:v>47768.653517855964</c:v>
                </c:pt>
                <c:pt idx="121">
                  <c:v>47729.148084209155</c:v>
                </c:pt>
                <c:pt idx="122">
                  <c:v>47694.032143189594</c:v>
                </c:pt>
                <c:pt idx="123">
                  <c:v>47661.110948484442</c:v>
                </c:pt>
                <c:pt idx="124">
                  <c:v>47628.189753777726</c:v>
                </c:pt>
                <c:pt idx="125">
                  <c:v>47599.658051699822</c:v>
                </c:pt>
                <c:pt idx="126">
                  <c:v>47571.126349621925</c:v>
                </c:pt>
                <c:pt idx="127">
                  <c:v>47544.789393856867</c:v>
                </c:pt>
                <c:pt idx="128">
                  <c:v>47520.647184406211</c:v>
                </c:pt>
                <c:pt idx="129">
                  <c:v>47498.699721269957</c:v>
                </c:pt>
                <c:pt idx="130">
                  <c:v>47386.76765926963</c:v>
                </c:pt>
                <c:pt idx="131">
                  <c:v>47323.120016172172</c:v>
                </c:pt>
                <c:pt idx="132">
                  <c:v>47277.030343585269</c:v>
                </c:pt>
                <c:pt idx="133">
                  <c:v>47244.109148878553</c:v>
                </c:pt>
                <c:pt idx="134">
                  <c:v>47222.161685742307</c:v>
                </c:pt>
                <c:pt idx="135">
                  <c:v>47263.861865701962</c:v>
                </c:pt>
                <c:pt idx="136">
                  <c:v>47294.588314094268</c:v>
                </c:pt>
                <c:pt idx="137">
                  <c:v>47318.730523544924</c:v>
                </c:pt>
                <c:pt idx="138">
                  <c:v>47336.28849405548</c:v>
                </c:pt>
                <c:pt idx="139">
                  <c:v>47349.45697193723</c:v>
                </c:pt>
                <c:pt idx="140">
                  <c:v>47360.430703506136</c:v>
                </c:pt>
                <c:pt idx="141">
                  <c:v>47367.014942446229</c:v>
                </c:pt>
                <c:pt idx="142">
                  <c:v>47373.599181387879</c:v>
                </c:pt>
                <c:pt idx="143">
                  <c:v>47375.793927702289</c:v>
                </c:pt>
                <c:pt idx="144">
                  <c:v>47380.183420329537</c:v>
                </c:pt>
                <c:pt idx="145">
                  <c:v>47382.378166642382</c:v>
                </c:pt>
                <c:pt idx="146">
                  <c:v>47382.378166642382</c:v>
                </c:pt>
                <c:pt idx="147">
                  <c:v>47382.378166642382</c:v>
                </c:pt>
                <c:pt idx="148">
                  <c:v>47384.572912956784</c:v>
                </c:pt>
                <c:pt idx="149">
                  <c:v>47384.572912956784</c:v>
                </c:pt>
                <c:pt idx="150">
                  <c:v>47384.572912956784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C-E6CF-4918-8AD0-63D02789DD41}"/>
            </c:ext>
          </c:extLst>
        </c:ser>
        <c:ser>
          <c:idx val="0"/>
          <c:order val="11"/>
          <c:tx>
            <c:strRef>
              <c:f>PECs!$AE$1</c:f>
              <c:strCache>
                <c:ptCount val="1"/>
                <c:pt idx="0">
                  <c:v>1^1Pi</c:v>
                </c:pt>
              </c:strCache>
            </c:strRef>
          </c:tx>
          <c:spPr>
            <a:ln w="19050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PECs!$AB$2:$AB$177</c:f>
              <c:numCache>
                <c:formatCode>General</c:formatCode>
                <c:ptCount val="176"/>
                <c:pt idx="0">
                  <c:v>0.5</c:v>
                </c:pt>
                <c:pt idx="1">
                  <c:v>0.52</c:v>
                </c:pt>
                <c:pt idx="2">
                  <c:v>0.54</c:v>
                </c:pt>
                <c:pt idx="3">
                  <c:v>0.56000000000000005</c:v>
                </c:pt>
                <c:pt idx="4">
                  <c:v>0.57999999999999996</c:v>
                </c:pt>
                <c:pt idx="5">
                  <c:v>0.6</c:v>
                </c:pt>
                <c:pt idx="6">
                  <c:v>0.62</c:v>
                </c:pt>
                <c:pt idx="7">
                  <c:v>0.64</c:v>
                </c:pt>
                <c:pt idx="8">
                  <c:v>0.66</c:v>
                </c:pt>
                <c:pt idx="9">
                  <c:v>0.68</c:v>
                </c:pt>
                <c:pt idx="10">
                  <c:v>0.7</c:v>
                </c:pt>
                <c:pt idx="11">
                  <c:v>0.72</c:v>
                </c:pt>
                <c:pt idx="12">
                  <c:v>0.74</c:v>
                </c:pt>
                <c:pt idx="13">
                  <c:v>0.76</c:v>
                </c:pt>
                <c:pt idx="14">
                  <c:v>0.78</c:v>
                </c:pt>
                <c:pt idx="15">
                  <c:v>0.8</c:v>
                </c:pt>
                <c:pt idx="16">
                  <c:v>0.81</c:v>
                </c:pt>
                <c:pt idx="17">
                  <c:v>0.82</c:v>
                </c:pt>
                <c:pt idx="18">
                  <c:v>0.83</c:v>
                </c:pt>
                <c:pt idx="19">
                  <c:v>0.84</c:v>
                </c:pt>
                <c:pt idx="20">
                  <c:v>0.85</c:v>
                </c:pt>
                <c:pt idx="21">
                  <c:v>0.86</c:v>
                </c:pt>
                <c:pt idx="22">
                  <c:v>0.87</c:v>
                </c:pt>
                <c:pt idx="23">
                  <c:v>0.88</c:v>
                </c:pt>
                <c:pt idx="24">
                  <c:v>0.9</c:v>
                </c:pt>
                <c:pt idx="25">
                  <c:v>0.91</c:v>
                </c:pt>
                <c:pt idx="26">
                  <c:v>0.92</c:v>
                </c:pt>
                <c:pt idx="27">
                  <c:v>0.93</c:v>
                </c:pt>
                <c:pt idx="28">
                  <c:v>0.94</c:v>
                </c:pt>
                <c:pt idx="29">
                  <c:v>0.95</c:v>
                </c:pt>
                <c:pt idx="30">
                  <c:v>0.96499999999999997</c:v>
                </c:pt>
                <c:pt idx="31">
                  <c:v>0.97</c:v>
                </c:pt>
                <c:pt idx="32">
                  <c:v>0.98</c:v>
                </c:pt>
                <c:pt idx="33">
                  <c:v>0.99</c:v>
                </c:pt>
                <c:pt idx="34">
                  <c:v>1</c:v>
                </c:pt>
                <c:pt idx="35">
                  <c:v>1.01</c:v>
                </c:pt>
                <c:pt idx="36">
                  <c:v>1.02</c:v>
                </c:pt>
                <c:pt idx="37">
                  <c:v>1.03</c:v>
                </c:pt>
                <c:pt idx="38">
                  <c:v>1.0369999999999999</c:v>
                </c:pt>
                <c:pt idx="39">
                  <c:v>1.05</c:v>
                </c:pt>
                <c:pt idx="40">
                  <c:v>1.07</c:v>
                </c:pt>
                <c:pt idx="41">
                  <c:v>1.1000000000000001</c:v>
                </c:pt>
                <c:pt idx="42">
                  <c:v>1.103</c:v>
                </c:pt>
                <c:pt idx="43">
                  <c:v>1.105</c:v>
                </c:pt>
                <c:pt idx="44">
                  <c:v>1.107</c:v>
                </c:pt>
                <c:pt idx="45">
                  <c:v>1.1100000000000001</c:v>
                </c:pt>
                <c:pt idx="46">
                  <c:v>1.113</c:v>
                </c:pt>
                <c:pt idx="47">
                  <c:v>1.115</c:v>
                </c:pt>
                <c:pt idx="48">
                  <c:v>1.117</c:v>
                </c:pt>
                <c:pt idx="49">
                  <c:v>1.1200000000000001</c:v>
                </c:pt>
                <c:pt idx="50">
                  <c:v>1.121</c:v>
                </c:pt>
                <c:pt idx="51">
                  <c:v>1.123</c:v>
                </c:pt>
                <c:pt idx="52">
                  <c:v>1.125</c:v>
                </c:pt>
                <c:pt idx="53">
                  <c:v>1.127</c:v>
                </c:pt>
                <c:pt idx="54">
                  <c:v>1.129</c:v>
                </c:pt>
                <c:pt idx="55">
                  <c:v>1.1299999999999999</c:v>
                </c:pt>
                <c:pt idx="56">
                  <c:v>1.1399999999999999</c:v>
                </c:pt>
                <c:pt idx="57">
                  <c:v>1.1499999999999999</c:v>
                </c:pt>
                <c:pt idx="58">
                  <c:v>1.1599999999999999</c:v>
                </c:pt>
                <c:pt idx="59">
                  <c:v>1.17</c:v>
                </c:pt>
                <c:pt idx="60">
                  <c:v>1.18</c:v>
                </c:pt>
                <c:pt idx="61">
                  <c:v>1.19</c:v>
                </c:pt>
                <c:pt idx="62">
                  <c:v>1.2</c:v>
                </c:pt>
                <c:pt idx="63">
                  <c:v>1.21</c:v>
                </c:pt>
                <c:pt idx="64">
                  <c:v>1.22</c:v>
                </c:pt>
                <c:pt idx="65">
                  <c:v>1.23</c:v>
                </c:pt>
                <c:pt idx="66">
                  <c:v>1.24</c:v>
                </c:pt>
                <c:pt idx="67">
                  <c:v>1.25</c:v>
                </c:pt>
                <c:pt idx="68">
                  <c:v>1.26</c:v>
                </c:pt>
                <c:pt idx="69">
                  <c:v>1.27</c:v>
                </c:pt>
                <c:pt idx="70">
                  <c:v>1.28</c:v>
                </c:pt>
                <c:pt idx="71">
                  <c:v>1.29</c:v>
                </c:pt>
                <c:pt idx="72">
                  <c:v>1.3</c:v>
                </c:pt>
                <c:pt idx="73">
                  <c:v>1.32</c:v>
                </c:pt>
                <c:pt idx="74">
                  <c:v>1.34</c:v>
                </c:pt>
                <c:pt idx="75">
                  <c:v>1.36</c:v>
                </c:pt>
                <c:pt idx="76">
                  <c:v>1.38</c:v>
                </c:pt>
                <c:pt idx="77">
                  <c:v>1.4</c:v>
                </c:pt>
                <c:pt idx="78">
                  <c:v>1.42</c:v>
                </c:pt>
                <c:pt idx="79">
                  <c:v>1.44</c:v>
                </c:pt>
                <c:pt idx="80">
                  <c:v>1.46</c:v>
                </c:pt>
                <c:pt idx="81">
                  <c:v>1.48</c:v>
                </c:pt>
                <c:pt idx="82">
                  <c:v>1.5</c:v>
                </c:pt>
                <c:pt idx="83">
                  <c:v>1.52</c:v>
                </c:pt>
                <c:pt idx="84">
                  <c:v>1.54</c:v>
                </c:pt>
                <c:pt idx="85">
                  <c:v>1.56</c:v>
                </c:pt>
                <c:pt idx="86">
                  <c:v>1.58</c:v>
                </c:pt>
                <c:pt idx="87">
                  <c:v>1.6</c:v>
                </c:pt>
                <c:pt idx="88">
                  <c:v>1.62</c:v>
                </c:pt>
                <c:pt idx="89">
                  <c:v>1.64</c:v>
                </c:pt>
                <c:pt idx="90">
                  <c:v>1.66</c:v>
                </c:pt>
                <c:pt idx="91">
                  <c:v>1.68</c:v>
                </c:pt>
                <c:pt idx="92">
                  <c:v>1.7</c:v>
                </c:pt>
                <c:pt idx="93">
                  <c:v>1.72</c:v>
                </c:pt>
                <c:pt idx="94">
                  <c:v>1.74</c:v>
                </c:pt>
                <c:pt idx="95">
                  <c:v>1.76</c:v>
                </c:pt>
                <c:pt idx="96">
                  <c:v>1.78</c:v>
                </c:pt>
                <c:pt idx="97">
                  <c:v>1.8</c:v>
                </c:pt>
                <c:pt idx="98">
                  <c:v>1.82</c:v>
                </c:pt>
                <c:pt idx="99">
                  <c:v>1.84</c:v>
                </c:pt>
                <c:pt idx="100">
                  <c:v>1.86</c:v>
                </c:pt>
                <c:pt idx="101">
                  <c:v>1.88</c:v>
                </c:pt>
                <c:pt idx="102">
                  <c:v>1.9</c:v>
                </c:pt>
                <c:pt idx="103">
                  <c:v>1.92</c:v>
                </c:pt>
                <c:pt idx="104">
                  <c:v>1.94</c:v>
                </c:pt>
                <c:pt idx="105">
                  <c:v>1.96</c:v>
                </c:pt>
                <c:pt idx="106">
                  <c:v>1.98</c:v>
                </c:pt>
                <c:pt idx="107">
                  <c:v>2</c:v>
                </c:pt>
                <c:pt idx="108">
                  <c:v>2.02</c:v>
                </c:pt>
                <c:pt idx="109">
                  <c:v>2.04</c:v>
                </c:pt>
                <c:pt idx="110">
                  <c:v>2.06</c:v>
                </c:pt>
                <c:pt idx="111">
                  <c:v>2.08</c:v>
                </c:pt>
                <c:pt idx="112">
                  <c:v>2.1</c:v>
                </c:pt>
                <c:pt idx="113">
                  <c:v>2.12</c:v>
                </c:pt>
                <c:pt idx="114">
                  <c:v>2.14</c:v>
                </c:pt>
                <c:pt idx="115">
                  <c:v>2.16</c:v>
                </c:pt>
                <c:pt idx="116">
                  <c:v>2.1800000000000002</c:v>
                </c:pt>
                <c:pt idx="117">
                  <c:v>2.2000000000000002</c:v>
                </c:pt>
                <c:pt idx="118">
                  <c:v>2.2200000000000002</c:v>
                </c:pt>
                <c:pt idx="119">
                  <c:v>2.2400000000000002</c:v>
                </c:pt>
                <c:pt idx="120">
                  <c:v>2.2599999999999998</c:v>
                </c:pt>
                <c:pt idx="121">
                  <c:v>2.2799999999999998</c:v>
                </c:pt>
                <c:pt idx="122">
                  <c:v>2.2999999999999998</c:v>
                </c:pt>
                <c:pt idx="123">
                  <c:v>2.3199999999999998</c:v>
                </c:pt>
                <c:pt idx="124">
                  <c:v>2.34</c:v>
                </c:pt>
                <c:pt idx="125">
                  <c:v>2.36</c:v>
                </c:pt>
                <c:pt idx="126">
                  <c:v>2.38</c:v>
                </c:pt>
                <c:pt idx="127">
                  <c:v>2.4</c:v>
                </c:pt>
                <c:pt idx="128">
                  <c:v>2.42</c:v>
                </c:pt>
                <c:pt idx="129">
                  <c:v>2.44</c:v>
                </c:pt>
                <c:pt idx="130">
                  <c:v>2.46</c:v>
                </c:pt>
                <c:pt idx="131">
                  <c:v>2.48</c:v>
                </c:pt>
                <c:pt idx="132">
                  <c:v>2.5</c:v>
                </c:pt>
                <c:pt idx="133">
                  <c:v>2.52</c:v>
                </c:pt>
                <c:pt idx="134">
                  <c:v>2.54</c:v>
                </c:pt>
                <c:pt idx="135">
                  <c:v>2.56</c:v>
                </c:pt>
                <c:pt idx="136">
                  <c:v>2.58</c:v>
                </c:pt>
                <c:pt idx="137">
                  <c:v>2.6</c:v>
                </c:pt>
                <c:pt idx="138">
                  <c:v>2.62</c:v>
                </c:pt>
                <c:pt idx="139">
                  <c:v>2.64</c:v>
                </c:pt>
                <c:pt idx="140">
                  <c:v>2.68</c:v>
                </c:pt>
                <c:pt idx="141">
                  <c:v>2.7</c:v>
                </c:pt>
                <c:pt idx="142">
                  <c:v>2.72</c:v>
                </c:pt>
                <c:pt idx="143">
                  <c:v>2.74</c:v>
                </c:pt>
                <c:pt idx="144">
                  <c:v>2.76</c:v>
                </c:pt>
                <c:pt idx="145">
                  <c:v>2.78</c:v>
                </c:pt>
                <c:pt idx="146">
                  <c:v>2.8</c:v>
                </c:pt>
                <c:pt idx="147">
                  <c:v>2.82</c:v>
                </c:pt>
                <c:pt idx="148">
                  <c:v>2.84</c:v>
                </c:pt>
                <c:pt idx="149">
                  <c:v>2.86</c:v>
                </c:pt>
                <c:pt idx="150">
                  <c:v>2.88</c:v>
                </c:pt>
                <c:pt idx="151">
                  <c:v>3</c:v>
                </c:pt>
                <c:pt idx="152">
                  <c:v>3.1</c:v>
                </c:pt>
                <c:pt idx="153">
                  <c:v>3.2</c:v>
                </c:pt>
                <c:pt idx="154">
                  <c:v>3.3</c:v>
                </c:pt>
                <c:pt idx="155">
                  <c:v>3.4</c:v>
                </c:pt>
                <c:pt idx="156">
                  <c:v>3.5</c:v>
                </c:pt>
                <c:pt idx="157">
                  <c:v>3.6</c:v>
                </c:pt>
                <c:pt idx="158">
                  <c:v>3.7</c:v>
                </c:pt>
                <c:pt idx="159">
                  <c:v>3.8</c:v>
                </c:pt>
                <c:pt idx="160">
                  <c:v>3.9</c:v>
                </c:pt>
                <c:pt idx="161">
                  <c:v>4</c:v>
                </c:pt>
                <c:pt idx="162">
                  <c:v>4.0999999999999996</c:v>
                </c:pt>
                <c:pt idx="163">
                  <c:v>4.2</c:v>
                </c:pt>
                <c:pt idx="164">
                  <c:v>4.3</c:v>
                </c:pt>
                <c:pt idx="165">
                  <c:v>4.4000000000000004</c:v>
                </c:pt>
                <c:pt idx="166">
                  <c:v>4.5</c:v>
                </c:pt>
                <c:pt idx="167">
                  <c:v>4.5999999999999996</c:v>
                </c:pt>
                <c:pt idx="168">
                  <c:v>4.7</c:v>
                </c:pt>
                <c:pt idx="169">
                  <c:v>4.8</c:v>
                </c:pt>
                <c:pt idx="170">
                  <c:v>4.9000000000000004</c:v>
                </c:pt>
                <c:pt idx="171">
                  <c:v>5</c:v>
                </c:pt>
              </c:numCache>
            </c:numRef>
          </c:xVal>
          <c:yVal>
            <c:numRef>
              <c:f>PECs!$AE$2:$AE$177</c:f>
              <c:numCache>
                <c:formatCode>General</c:formatCode>
                <c:ptCount val="176"/>
                <c:pt idx="0">
                  <c:v>239337.08550985868</c:v>
                </c:pt>
                <c:pt idx="1">
                  <c:v>213581.73751849489</c:v>
                </c:pt>
                <c:pt idx="2">
                  <c:v>191085.58780298807</c:v>
                </c:pt>
                <c:pt idx="3">
                  <c:v>171425.05032479225</c:v>
                </c:pt>
                <c:pt idx="4">
                  <c:v>154233.60244951723</c:v>
                </c:pt>
                <c:pt idx="5">
                  <c:v>139197.39545430298</c:v>
                </c:pt>
                <c:pt idx="6">
                  <c:v>126046.47554256504</c:v>
                </c:pt>
                <c:pt idx="7">
                  <c:v>114546.00485873541</c:v>
                </c:pt>
                <c:pt idx="8">
                  <c:v>104494.06674195282</c:v>
                </c:pt>
                <c:pt idx="9">
                  <c:v>95717.276233433848</c:v>
                </c:pt>
                <c:pt idx="10">
                  <c:v>88057.611598592848</c:v>
                </c:pt>
                <c:pt idx="11">
                  <c:v>81383.388058607627</c:v>
                </c:pt>
                <c:pt idx="12">
                  <c:v>75578.28405884908</c:v>
                </c:pt>
                <c:pt idx="13">
                  <c:v>70539.146522576018</c:v>
                </c:pt>
                <c:pt idx="14">
                  <c:v>66171.60135829715</c:v>
                </c:pt>
                <c:pt idx="15">
                  <c:v>62401.027191346075</c:v>
                </c:pt>
                <c:pt idx="16">
                  <c:v>60715.462022418207</c:v>
                </c:pt>
                <c:pt idx="17">
                  <c:v>59152.802647058008</c:v>
                </c:pt>
                <c:pt idx="18">
                  <c:v>57704.270080010989</c:v>
                </c:pt>
                <c:pt idx="19">
                  <c:v>56363.280082335485</c:v>
                </c:pt>
                <c:pt idx="20">
                  <c:v>55125.443161404248</c:v>
                </c:pt>
                <c:pt idx="21">
                  <c:v>53981.980331962783</c:v>
                </c:pt>
                <c:pt idx="22">
                  <c:v>52928.502101382284</c:v>
                </c:pt>
                <c:pt idx="23">
                  <c:v>51958.424230724202</c:v>
                </c:pt>
                <c:pt idx="24">
                  <c:v>50253.106344972926</c:v>
                </c:pt>
                <c:pt idx="25">
                  <c:v>49506.892598312392</c:v>
                </c:pt>
                <c:pt idx="26">
                  <c:v>48826.521241062153</c:v>
                </c:pt>
                <c:pt idx="27">
                  <c:v>48207.602780596535</c:v>
                </c:pt>
                <c:pt idx="28">
                  <c:v>47647.942470601134</c:v>
                </c:pt>
                <c:pt idx="29">
                  <c:v>47140.956072134286</c:v>
                </c:pt>
                <c:pt idx="30">
                  <c:v>46473.753192767363</c:v>
                </c:pt>
                <c:pt idx="31">
                  <c:v>46276.226024533324</c:v>
                </c:pt>
                <c:pt idx="32">
                  <c:v>45909.703390144707</c:v>
                </c:pt>
                <c:pt idx="33">
                  <c:v>45587.075682030147</c:v>
                </c:pt>
                <c:pt idx="34">
                  <c:v>45301.758661247994</c:v>
                </c:pt>
                <c:pt idx="35">
                  <c:v>45051.557581485395</c:v>
                </c:pt>
                <c:pt idx="36">
                  <c:v>44834.277696427955</c:v>
                </c:pt>
                <c:pt idx="37">
                  <c:v>44647.724259762821</c:v>
                </c:pt>
                <c:pt idx="38">
                  <c:v>44533.597451449641</c:v>
                </c:pt>
                <c:pt idx="39">
                  <c:v>44355.82300003901</c:v>
                </c:pt>
                <c:pt idx="40">
                  <c:v>44160.490578119374</c:v>
                </c:pt>
                <c:pt idx="41">
                  <c:v>44017.832067728297</c:v>
                </c:pt>
                <c:pt idx="42">
                  <c:v>44011.24782878664</c:v>
                </c:pt>
                <c:pt idx="43">
                  <c:v>44009.053082473794</c:v>
                </c:pt>
                <c:pt idx="44">
                  <c:v>44006.858336159392</c:v>
                </c:pt>
                <c:pt idx="45">
                  <c:v>44004.663589846547</c:v>
                </c:pt>
                <c:pt idx="46">
                  <c:v>44002.468843532144</c:v>
                </c:pt>
                <c:pt idx="47">
                  <c:v>44002.468843532144</c:v>
                </c:pt>
                <c:pt idx="48">
                  <c:v>44002.468843532144</c:v>
                </c:pt>
                <c:pt idx="49">
                  <c:v>44004.663589846547</c:v>
                </c:pt>
                <c:pt idx="50">
                  <c:v>44006.858336159392</c:v>
                </c:pt>
                <c:pt idx="51">
                  <c:v>44009.053082473794</c:v>
                </c:pt>
                <c:pt idx="52">
                  <c:v>44011.24782878664</c:v>
                </c:pt>
                <c:pt idx="53">
                  <c:v>44015.637321415452</c:v>
                </c:pt>
                <c:pt idx="54">
                  <c:v>44017.832067728297</c:v>
                </c:pt>
                <c:pt idx="55">
                  <c:v>44020.0268140427</c:v>
                </c:pt>
                <c:pt idx="56">
                  <c:v>44048.558516120604</c:v>
                </c:pt>
                <c:pt idx="57">
                  <c:v>44088.063949767413</c:v>
                </c:pt>
                <c:pt idx="58">
                  <c:v>44140.737861295973</c:v>
                </c:pt>
                <c:pt idx="59">
                  <c:v>44199.996011766183</c:v>
                </c:pt>
                <c:pt idx="60">
                  <c:v>44270.227893805299</c:v>
                </c:pt>
                <c:pt idx="61">
                  <c:v>44349.23876109891</c:v>
                </c:pt>
                <c:pt idx="62">
                  <c:v>44434.833867332622</c:v>
                </c:pt>
                <c:pt idx="63">
                  <c:v>44527.013212507991</c:v>
                </c:pt>
                <c:pt idx="64">
                  <c:v>44623.582050312165</c:v>
                </c:pt>
                <c:pt idx="65">
                  <c:v>44728.929873369278</c:v>
                </c:pt>
                <c:pt idx="66">
                  <c:v>44836.4724427408</c:v>
                </c:pt>
                <c:pt idx="67">
                  <c:v>44948.404504741127</c:v>
                </c:pt>
                <c:pt idx="68">
                  <c:v>45062.531313052743</c:v>
                </c:pt>
                <c:pt idx="69">
                  <c:v>45178.852867680318</c:v>
                </c:pt>
                <c:pt idx="70">
                  <c:v>45299.563914933591</c:v>
                </c:pt>
                <c:pt idx="71">
                  <c:v>45420.274962188414</c:v>
                </c:pt>
                <c:pt idx="72">
                  <c:v>45543.18075575609</c:v>
                </c:pt>
                <c:pt idx="73">
                  <c:v>45788.992342891434</c:v>
                </c:pt>
                <c:pt idx="74">
                  <c:v>46032.609183712382</c:v>
                </c:pt>
                <c:pt idx="75">
                  <c:v>46271.836531906069</c:v>
                </c:pt>
                <c:pt idx="76">
                  <c:v>46504.479641159669</c:v>
                </c:pt>
                <c:pt idx="77">
                  <c:v>46728.343765157209</c:v>
                </c:pt>
                <c:pt idx="78">
                  <c:v>46941.234157587402</c:v>
                </c:pt>
                <c:pt idx="79">
                  <c:v>47143.150818448688</c:v>
                </c:pt>
                <c:pt idx="80">
                  <c:v>47329.704255113822</c:v>
                </c:pt>
                <c:pt idx="81">
                  <c:v>47503.089213897212</c:v>
                </c:pt>
                <c:pt idx="82">
                  <c:v>47661.110948484442</c:v>
                </c:pt>
                <c:pt idx="83">
                  <c:v>47801.574712561116</c:v>
                </c:pt>
                <c:pt idx="84">
                  <c:v>47928.869998756039</c:v>
                </c:pt>
                <c:pt idx="85">
                  <c:v>48040.80206075481</c:v>
                </c:pt>
                <c:pt idx="86">
                  <c:v>48137.370898558984</c:v>
                </c:pt>
                <c:pt idx="87">
                  <c:v>48218.57651216544</c:v>
                </c:pt>
                <c:pt idx="88">
                  <c:v>48286.613647890154</c:v>
                </c:pt>
                <c:pt idx="89">
                  <c:v>48341.482305733116</c:v>
                </c:pt>
                <c:pt idx="90">
                  <c:v>48383.182485694328</c:v>
                </c:pt>
                <c:pt idx="91">
                  <c:v>48411.714187772232</c:v>
                </c:pt>
                <c:pt idx="92">
                  <c:v>48431.466904595633</c:v>
                </c:pt>
                <c:pt idx="93">
                  <c:v>48442.440636162981</c:v>
                </c:pt>
                <c:pt idx="94">
                  <c:v>48442.440636162981</c:v>
                </c:pt>
                <c:pt idx="95">
                  <c:v>48435.856397222888</c:v>
                </c:pt>
                <c:pt idx="96">
                  <c:v>48422.687919341137</c:v>
                </c:pt>
                <c:pt idx="97">
                  <c:v>48400.740456203326</c:v>
                </c:pt>
                <c:pt idx="98">
                  <c:v>48376.598246752677</c:v>
                </c:pt>
                <c:pt idx="99">
                  <c:v>48345.871798360364</c:v>
                </c:pt>
                <c:pt idx="100">
                  <c:v>48310.75585734081</c:v>
                </c:pt>
                <c:pt idx="101">
                  <c:v>48273.445170008403</c:v>
                </c:pt>
                <c:pt idx="102">
                  <c:v>48233.939736361594</c:v>
                </c:pt>
                <c:pt idx="103">
                  <c:v>48192.239556400382</c:v>
                </c:pt>
                <c:pt idx="104">
                  <c:v>48148.344630126325</c:v>
                </c:pt>
                <c:pt idx="105">
                  <c:v>48102.254957539422</c:v>
                </c:pt>
                <c:pt idx="106">
                  <c:v>48056.165284950963</c:v>
                </c:pt>
                <c:pt idx="107">
                  <c:v>48010.075612362496</c:v>
                </c:pt>
                <c:pt idx="108">
                  <c:v>47963.985939775594</c:v>
                </c:pt>
                <c:pt idx="109">
                  <c:v>47917.896267187134</c:v>
                </c:pt>
                <c:pt idx="110">
                  <c:v>47871.806594600232</c:v>
                </c:pt>
                <c:pt idx="111">
                  <c:v>47825.716922011765</c:v>
                </c:pt>
                <c:pt idx="112">
                  <c:v>47781.821995737708</c:v>
                </c:pt>
                <c:pt idx="113">
                  <c:v>47737.927069463651</c:v>
                </c:pt>
                <c:pt idx="114">
                  <c:v>47694.032143189594</c:v>
                </c:pt>
                <c:pt idx="115">
                  <c:v>47652.331963228382</c:v>
                </c:pt>
                <c:pt idx="116">
                  <c:v>47612.826529581573</c:v>
                </c:pt>
                <c:pt idx="117">
                  <c:v>47573.321095934763</c:v>
                </c:pt>
                <c:pt idx="118">
                  <c:v>47533.815662287961</c:v>
                </c:pt>
                <c:pt idx="119">
                  <c:v>47496.504974955555</c:v>
                </c:pt>
                <c:pt idx="120">
                  <c:v>47461.389033936</c:v>
                </c:pt>
                <c:pt idx="121">
                  <c:v>47426.273092916439</c:v>
                </c:pt>
                <c:pt idx="122">
                  <c:v>47393.351898211287</c:v>
                </c:pt>
                <c:pt idx="123">
                  <c:v>47362.625449818981</c:v>
                </c:pt>
                <c:pt idx="124">
                  <c:v>47331.899001428232</c:v>
                </c:pt>
                <c:pt idx="125">
                  <c:v>47301.172553035918</c:v>
                </c:pt>
                <c:pt idx="126">
                  <c:v>47272.640850958014</c:v>
                </c:pt>
                <c:pt idx="127">
                  <c:v>47246.303895192956</c:v>
                </c:pt>
                <c:pt idx="128">
                  <c:v>47219.966939427897</c:v>
                </c:pt>
                <c:pt idx="129">
                  <c:v>47195.824729977248</c:v>
                </c:pt>
                <c:pt idx="130">
                  <c:v>47173.877266840995</c:v>
                </c:pt>
                <c:pt idx="131">
                  <c:v>47151.929803703191</c:v>
                </c:pt>
                <c:pt idx="132">
                  <c:v>47129.982340566938</c:v>
                </c:pt>
                <c:pt idx="133">
                  <c:v>47110.229623743537</c:v>
                </c:pt>
                <c:pt idx="134">
                  <c:v>47090.476906920136</c:v>
                </c:pt>
                <c:pt idx="135">
                  <c:v>47072.918936409573</c:v>
                </c:pt>
                <c:pt idx="136">
                  <c:v>47055.360965900574</c:v>
                </c:pt>
                <c:pt idx="137">
                  <c:v>47037.802995390019</c:v>
                </c:pt>
                <c:pt idx="138">
                  <c:v>47022.439771195423</c:v>
                </c:pt>
                <c:pt idx="139">
                  <c:v>47009.271293312115</c:v>
                </c:pt>
                <c:pt idx="140">
                  <c:v>46980.739591234211</c:v>
                </c:pt>
                <c:pt idx="141">
                  <c:v>46969.765859665305</c:v>
                </c:pt>
                <c:pt idx="142">
                  <c:v>46956.597381783555</c:v>
                </c:pt>
                <c:pt idx="143">
                  <c:v>46945.623650214649</c:v>
                </c:pt>
                <c:pt idx="144">
                  <c:v>46936.844664960154</c:v>
                </c:pt>
                <c:pt idx="145">
                  <c:v>46925.870933391248</c:v>
                </c:pt>
                <c:pt idx="146">
                  <c:v>46917.091948136745</c:v>
                </c:pt>
                <c:pt idx="147">
                  <c:v>46908.31296288225</c:v>
                </c:pt>
                <c:pt idx="148">
                  <c:v>46899.533977627747</c:v>
                </c:pt>
                <c:pt idx="149">
                  <c:v>46892.949738686089</c:v>
                </c:pt>
                <c:pt idx="150">
                  <c:v>46886.365499744439</c:v>
                </c:pt>
                <c:pt idx="151">
                  <c:v>46860.028543980938</c:v>
                </c:pt>
                <c:pt idx="152">
                  <c:v>46840.275827157537</c:v>
                </c:pt>
                <c:pt idx="153">
                  <c:v>46827.107349274229</c:v>
                </c:pt>
                <c:pt idx="154">
                  <c:v>46818.328364019726</c:v>
                </c:pt>
                <c:pt idx="155">
                  <c:v>46811.744125078076</c:v>
                </c:pt>
                <c:pt idx="156">
                  <c:v>46809.54937876523</c:v>
                </c:pt>
                <c:pt idx="157">
                  <c:v>46807.354632450821</c:v>
                </c:pt>
                <c:pt idx="158">
                  <c:v>46807.354632450821</c:v>
                </c:pt>
                <c:pt idx="159">
                  <c:v>46807.354632450821</c:v>
                </c:pt>
                <c:pt idx="160">
                  <c:v>46807.354632450821</c:v>
                </c:pt>
                <c:pt idx="161">
                  <c:v>46807.354632450821</c:v>
                </c:pt>
                <c:pt idx="162">
                  <c:v>46809.54937876523</c:v>
                </c:pt>
                <c:pt idx="163">
                  <c:v>46809.54937876523</c:v>
                </c:pt>
                <c:pt idx="164">
                  <c:v>46811.744125078076</c:v>
                </c:pt>
                <c:pt idx="165">
                  <c:v>46811.744125078076</c:v>
                </c:pt>
                <c:pt idx="166">
                  <c:v>46813.938871392478</c:v>
                </c:pt>
                <c:pt idx="167">
                  <c:v>46813.938871392478</c:v>
                </c:pt>
                <c:pt idx="168">
                  <c:v>46813.938871392478</c:v>
                </c:pt>
                <c:pt idx="169">
                  <c:v>46816.133617706881</c:v>
                </c:pt>
                <c:pt idx="170">
                  <c:v>46816.133617706881</c:v>
                </c:pt>
                <c:pt idx="171">
                  <c:v>46816.133617706881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F-E6CF-4918-8AD0-63D02789DD41}"/>
            </c:ext>
          </c:extLst>
        </c:ser>
        <c:ser>
          <c:idx val="1"/>
          <c:order val="12"/>
          <c:tx>
            <c:strRef>
              <c:f>PECs!$AF$1</c:f>
              <c:strCache>
                <c:ptCount val="1"/>
                <c:pt idx="0">
                  <c:v>2^2Pi</c:v>
                </c:pt>
              </c:strCache>
            </c:strRef>
          </c:tx>
          <c:spPr>
            <a:ln w="19050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PECs!$AB$2:$AB$177</c:f>
              <c:numCache>
                <c:formatCode>General</c:formatCode>
                <c:ptCount val="176"/>
                <c:pt idx="0">
                  <c:v>0.5</c:v>
                </c:pt>
                <c:pt idx="1">
                  <c:v>0.52</c:v>
                </c:pt>
                <c:pt idx="2">
                  <c:v>0.54</c:v>
                </c:pt>
                <c:pt idx="3">
                  <c:v>0.56000000000000005</c:v>
                </c:pt>
                <c:pt idx="4">
                  <c:v>0.57999999999999996</c:v>
                </c:pt>
                <c:pt idx="5">
                  <c:v>0.6</c:v>
                </c:pt>
                <c:pt idx="6">
                  <c:v>0.62</c:v>
                </c:pt>
                <c:pt idx="7">
                  <c:v>0.64</c:v>
                </c:pt>
                <c:pt idx="8">
                  <c:v>0.66</c:v>
                </c:pt>
                <c:pt idx="9">
                  <c:v>0.68</c:v>
                </c:pt>
                <c:pt idx="10">
                  <c:v>0.7</c:v>
                </c:pt>
                <c:pt idx="11">
                  <c:v>0.72</c:v>
                </c:pt>
                <c:pt idx="12">
                  <c:v>0.74</c:v>
                </c:pt>
                <c:pt idx="13">
                  <c:v>0.76</c:v>
                </c:pt>
                <c:pt idx="14">
                  <c:v>0.78</c:v>
                </c:pt>
                <c:pt idx="15">
                  <c:v>0.8</c:v>
                </c:pt>
                <c:pt idx="16">
                  <c:v>0.81</c:v>
                </c:pt>
                <c:pt idx="17">
                  <c:v>0.82</c:v>
                </c:pt>
                <c:pt idx="18">
                  <c:v>0.83</c:v>
                </c:pt>
                <c:pt idx="19">
                  <c:v>0.84</c:v>
                </c:pt>
                <c:pt idx="20">
                  <c:v>0.85</c:v>
                </c:pt>
                <c:pt idx="21">
                  <c:v>0.86</c:v>
                </c:pt>
                <c:pt idx="22">
                  <c:v>0.87</c:v>
                </c:pt>
                <c:pt idx="23">
                  <c:v>0.88</c:v>
                </c:pt>
                <c:pt idx="24">
                  <c:v>0.9</c:v>
                </c:pt>
                <c:pt idx="25">
                  <c:v>0.91</c:v>
                </c:pt>
                <c:pt idx="26">
                  <c:v>0.92</c:v>
                </c:pt>
                <c:pt idx="27">
                  <c:v>0.93</c:v>
                </c:pt>
                <c:pt idx="28">
                  <c:v>0.94</c:v>
                </c:pt>
                <c:pt idx="29">
                  <c:v>0.95</c:v>
                </c:pt>
                <c:pt idx="30">
                  <c:v>0.96499999999999997</c:v>
                </c:pt>
                <c:pt idx="31">
                  <c:v>0.97</c:v>
                </c:pt>
                <c:pt idx="32">
                  <c:v>0.98</c:v>
                </c:pt>
                <c:pt idx="33">
                  <c:v>0.99</c:v>
                </c:pt>
                <c:pt idx="34">
                  <c:v>1</c:v>
                </c:pt>
                <c:pt idx="35">
                  <c:v>1.01</c:v>
                </c:pt>
                <c:pt idx="36">
                  <c:v>1.02</c:v>
                </c:pt>
                <c:pt idx="37">
                  <c:v>1.03</c:v>
                </c:pt>
                <c:pt idx="38">
                  <c:v>1.0369999999999999</c:v>
                </c:pt>
                <c:pt idx="39">
                  <c:v>1.05</c:v>
                </c:pt>
                <c:pt idx="40">
                  <c:v>1.07</c:v>
                </c:pt>
                <c:pt idx="41">
                  <c:v>1.1000000000000001</c:v>
                </c:pt>
                <c:pt idx="42">
                  <c:v>1.103</c:v>
                </c:pt>
                <c:pt idx="43">
                  <c:v>1.105</c:v>
                </c:pt>
                <c:pt idx="44">
                  <c:v>1.107</c:v>
                </c:pt>
                <c:pt idx="45">
                  <c:v>1.1100000000000001</c:v>
                </c:pt>
                <c:pt idx="46">
                  <c:v>1.113</c:v>
                </c:pt>
                <c:pt idx="47">
                  <c:v>1.115</c:v>
                </c:pt>
                <c:pt idx="48">
                  <c:v>1.117</c:v>
                </c:pt>
                <c:pt idx="49">
                  <c:v>1.1200000000000001</c:v>
                </c:pt>
                <c:pt idx="50">
                  <c:v>1.121</c:v>
                </c:pt>
                <c:pt idx="51">
                  <c:v>1.123</c:v>
                </c:pt>
                <c:pt idx="52">
                  <c:v>1.125</c:v>
                </c:pt>
                <c:pt idx="53">
                  <c:v>1.127</c:v>
                </c:pt>
                <c:pt idx="54">
                  <c:v>1.129</c:v>
                </c:pt>
                <c:pt idx="55">
                  <c:v>1.1299999999999999</c:v>
                </c:pt>
                <c:pt idx="56">
                  <c:v>1.1399999999999999</c:v>
                </c:pt>
                <c:pt idx="57">
                  <c:v>1.1499999999999999</c:v>
                </c:pt>
                <c:pt idx="58">
                  <c:v>1.1599999999999999</c:v>
                </c:pt>
                <c:pt idx="59">
                  <c:v>1.17</c:v>
                </c:pt>
                <c:pt idx="60">
                  <c:v>1.18</c:v>
                </c:pt>
                <c:pt idx="61">
                  <c:v>1.19</c:v>
                </c:pt>
                <c:pt idx="62">
                  <c:v>1.2</c:v>
                </c:pt>
                <c:pt idx="63">
                  <c:v>1.21</c:v>
                </c:pt>
                <c:pt idx="64">
                  <c:v>1.22</c:v>
                </c:pt>
                <c:pt idx="65">
                  <c:v>1.23</c:v>
                </c:pt>
                <c:pt idx="66">
                  <c:v>1.24</c:v>
                </c:pt>
                <c:pt idx="67">
                  <c:v>1.25</c:v>
                </c:pt>
                <c:pt idx="68">
                  <c:v>1.26</c:v>
                </c:pt>
                <c:pt idx="69">
                  <c:v>1.27</c:v>
                </c:pt>
                <c:pt idx="70">
                  <c:v>1.28</c:v>
                </c:pt>
                <c:pt idx="71">
                  <c:v>1.29</c:v>
                </c:pt>
                <c:pt idx="72">
                  <c:v>1.3</c:v>
                </c:pt>
                <c:pt idx="73">
                  <c:v>1.32</c:v>
                </c:pt>
                <c:pt idx="74">
                  <c:v>1.34</c:v>
                </c:pt>
                <c:pt idx="75">
                  <c:v>1.36</c:v>
                </c:pt>
                <c:pt idx="76">
                  <c:v>1.38</c:v>
                </c:pt>
                <c:pt idx="77">
                  <c:v>1.4</c:v>
                </c:pt>
                <c:pt idx="78">
                  <c:v>1.42</c:v>
                </c:pt>
                <c:pt idx="79">
                  <c:v>1.44</c:v>
                </c:pt>
                <c:pt idx="80">
                  <c:v>1.46</c:v>
                </c:pt>
                <c:pt idx="81">
                  <c:v>1.48</c:v>
                </c:pt>
                <c:pt idx="82">
                  <c:v>1.5</c:v>
                </c:pt>
                <c:pt idx="83">
                  <c:v>1.52</c:v>
                </c:pt>
                <c:pt idx="84">
                  <c:v>1.54</c:v>
                </c:pt>
                <c:pt idx="85">
                  <c:v>1.56</c:v>
                </c:pt>
                <c:pt idx="86">
                  <c:v>1.58</c:v>
                </c:pt>
                <c:pt idx="87">
                  <c:v>1.6</c:v>
                </c:pt>
                <c:pt idx="88">
                  <c:v>1.62</c:v>
                </c:pt>
                <c:pt idx="89">
                  <c:v>1.64</c:v>
                </c:pt>
                <c:pt idx="90">
                  <c:v>1.66</c:v>
                </c:pt>
                <c:pt idx="91">
                  <c:v>1.68</c:v>
                </c:pt>
                <c:pt idx="92">
                  <c:v>1.7</c:v>
                </c:pt>
                <c:pt idx="93">
                  <c:v>1.72</c:v>
                </c:pt>
                <c:pt idx="94">
                  <c:v>1.74</c:v>
                </c:pt>
                <c:pt idx="95">
                  <c:v>1.76</c:v>
                </c:pt>
                <c:pt idx="96">
                  <c:v>1.78</c:v>
                </c:pt>
                <c:pt idx="97">
                  <c:v>1.8</c:v>
                </c:pt>
                <c:pt idx="98">
                  <c:v>1.82</c:v>
                </c:pt>
                <c:pt idx="99">
                  <c:v>1.84</c:v>
                </c:pt>
                <c:pt idx="100">
                  <c:v>1.86</c:v>
                </c:pt>
                <c:pt idx="101">
                  <c:v>1.88</c:v>
                </c:pt>
                <c:pt idx="102">
                  <c:v>1.9</c:v>
                </c:pt>
                <c:pt idx="103">
                  <c:v>1.92</c:v>
                </c:pt>
                <c:pt idx="104">
                  <c:v>1.94</c:v>
                </c:pt>
                <c:pt idx="105">
                  <c:v>1.96</c:v>
                </c:pt>
                <c:pt idx="106">
                  <c:v>1.98</c:v>
                </c:pt>
                <c:pt idx="107">
                  <c:v>2</c:v>
                </c:pt>
                <c:pt idx="108">
                  <c:v>2.02</c:v>
                </c:pt>
                <c:pt idx="109">
                  <c:v>2.04</c:v>
                </c:pt>
                <c:pt idx="110">
                  <c:v>2.06</c:v>
                </c:pt>
                <c:pt idx="111">
                  <c:v>2.08</c:v>
                </c:pt>
                <c:pt idx="112">
                  <c:v>2.1</c:v>
                </c:pt>
                <c:pt idx="113">
                  <c:v>2.12</c:v>
                </c:pt>
                <c:pt idx="114">
                  <c:v>2.14</c:v>
                </c:pt>
                <c:pt idx="115">
                  <c:v>2.16</c:v>
                </c:pt>
                <c:pt idx="116">
                  <c:v>2.1800000000000002</c:v>
                </c:pt>
                <c:pt idx="117">
                  <c:v>2.2000000000000002</c:v>
                </c:pt>
                <c:pt idx="118">
                  <c:v>2.2200000000000002</c:v>
                </c:pt>
                <c:pt idx="119">
                  <c:v>2.2400000000000002</c:v>
                </c:pt>
                <c:pt idx="120">
                  <c:v>2.2599999999999998</c:v>
                </c:pt>
                <c:pt idx="121">
                  <c:v>2.2799999999999998</c:v>
                </c:pt>
                <c:pt idx="122">
                  <c:v>2.2999999999999998</c:v>
                </c:pt>
                <c:pt idx="123">
                  <c:v>2.3199999999999998</c:v>
                </c:pt>
                <c:pt idx="124">
                  <c:v>2.34</c:v>
                </c:pt>
                <c:pt idx="125">
                  <c:v>2.36</c:v>
                </c:pt>
                <c:pt idx="126">
                  <c:v>2.38</c:v>
                </c:pt>
                <c:pt idx="127">
                  <c:v>2.4</c:v>
                </c:pt>
                <c:pt idx="128">
                  <c:v>2.42</c:v>
                </c:pt>
                <c:pt idx="129">
                  <c:v>2.44</c:v>
                </c:pt>
                <c:pt idx="130">
                  <c:v>2.46</c:v>
                </c:pt>
                <c:pt idx="131">
                  <c:v>2.48</c:v>
                </c:pt>
                <c:pt idx="132">
                  <c:v>2.5</c:v>
                </c:pt>
                <c:pt idx="133">
                  <c:v>2.52</c:v>
                </c:pt>
                <c:pt idx="134">
                  <c:v>2.54</c:v>
                </c:pt>
                <c:pt idx="135">
                  <c:v>2.56</c:v>
                </c:pt>
                <c:pt idx="136">
                  <c:v>2.58</c:v>
                </c:pt>
                <c:pt idx="137">
                  <c:v>2.6</c:v>
                </c:pt>
                <c:pt idx="138">
                  <c:v>2.62</c:v>
                </c:pt>
                <c:pt idx="139">
                  <c:v>2.64</c:v>
                </c:pt>
                <c:pt idx="140">
                  <c:v>2.68</c:v>
                </c:pt>
                <c:pt idx="141">
                  <c:v>2.7</c:v>
                </c:pt>
                <c:pt idx="142">
                  <c:v>2.72</c:v>
                </c:pt>
                <c:pt idx="143">
                  <c:v>2.74</c:v>
                </c:pt>
                <c:pt idx="144">
                  <c:v>2.76</c:v>
                </c:pt>
                <c:pt idx="145">
                  <c:v>2.78</c:v>
                </c:pt>
                <c:pt idx="146">
                  <c:v>2.8</c:v>
                </c:pt>
                <c:pt idx="147">
                  <c:v>2.82</c:v>
                </c:pt>
                <c:pt idx="148">
                  <c:v>2.84</c:v>
                </c:pt>
                <c:pt idx="149">
                  <c:v>2.86</c:v>
                </c:pt>
                <c:pt idx="150">
                  <c:v>2.88</c:v>
                </c:pt>
                <c:pt idx="151">
                  <c:v>3</c:v>
                </c:pt>
                <c:pt idx="152">
                  <c:v>3.1</c:v>
                </c:pt>
                <c:pt idx="153">
                  <c:v>3.2</c:v>
                </c:pt>
                <c:pt idx="154">
                  <c:v>3.3</c:v>
                </c:pt>
                <c:pt idx="155">
                  <c:v>3.4</c:v>
                </c:pt>
                <c:pt idx="156">
                  <c:v>3.5</c:v>
                </c:pt>
                <c:pt idx="157">
                  <c:v>3.6</c:v>
                </c:pt>
                <c:pt idx="158">
                  <c:v>3.7</c:v>
                </c:pt>
                <c:pt idx="159">
                  <c:v>3.8</c:v>
                </c:pt>
                <c:pt idx="160">
                  <c:v>3.9</c:v>
                </c:pt>
                <c:pt idx="161">
                  <c:v>4</c:v>
                </c:pt>
                <c:pt idx="162">
                  <c:v>4.0999999999999996</c:v>
                </c:pt>
                <c:pt idx="163">
                  <c:v>4.2</c:v>
                </c:pt>
                <c:pt idx="164">
                  <c:v>4.3</c:v>
                </c:pt>
                <c:pt idx="165">
                  <c:v>4.4000000000000004</c:v>
                </c:pt>
                <c:pt idx="166">
                  <c:v>4.5</c:v>
                </c:pt>
                <c:pt idx="167">
                  <c:v>4.5999999999999996</c:v>
                </c:pt>
                <c:pt idx="168">
                  <c:v>4.7</c:v>
                </c:pt>
                <c:pt idx="169">
                  <c:v>4.8</c:v>
                </c:pt>
                <c:pt idx="170">
                  <c:v>4.9000000000000004</c:v>
                </c:pt>
                <c:pt idx="171">
                  <c:v>5</c:v>
                </c:pt>
              </c:numCache>
            </c:numRef>
          </c:xVal>
          <c:yVal>
            <c:numRef>
              <c:f>PECs!$AF$2:$AF$177</c:f>
              <c:numCache>
                <c:formatCode>General</c:formatCode>
                <c:ptCount val="176"/>
                <c:pt idx="0">
                  <c:v>269299.76218459971</c:v>
                </c:pt>
                <c:pt idx="1">
                  <c:v>243445.65060911889</c:v>
                </c:pt>
                <c:pt idx="2">
                  <c:v>220863.90578737837</c:v>
                </c:pt>
                <c:pt idx="3">
                  <c:v>201119.96794926011</c:v>
                </c:pt>
                <c:pt idx="4">
                  <c:v>183849.50920669304</c:v>
                </c:pt>
                <c:pt idx="5">
                  <c:v>168736.48609049959</c:v>
                </c:pt>
                <c:pt idx="6">
                  <c:v>155510.94480409528</c:v>
                </c:pt>
                <c:pt idx="7">
                  <c:v>143938.04749191212</c:v>
                </c:pt>
                <c:pt idx="8">
                  <c:v>133813.68274677757</c:v>
                </c:pt>
                <c:pt idx="9">
                  <c:v>124960.07611727939</c:v>
                </c:pt>
                <c:pt idx="10">
                  <c:v>117225.79010777202</c:v>
                </c:pt>
                <c:pt idx="11">
                  <c:v>110474.75044680604</c:v>
                </c:pt>
                <c:pt idx="12">
                  <c:v>104590.63557975543</c:v>
                </c:pt>
                <c:pt idx="13">
                  <c:v>99468.097683561515</c:v>
                </c:pt>
                <c:pt idx="14">
                  <c:v>95019.346905674611</c:v>
                </c:pt>
                <c:pt idx="15">
                  <c:v>91165.372378804241</c:v>
                </c:pt>
                <c:pt idx="16">
                  <c:v>89438.107029915147</c:v>
                </c:pt>
                <c:pt idx="17">
                  <c:v>87831.552728280905</c:v>
                </c:pt>
                <c:pt idx="18">
                  <c:v>86341.319981274224</c:v>
                </c:pt>
                <c:pt idx="19">
                  <c:v>84958.629803637508</c:v>
                </c:pt>
                <c:pt idx="20">
                  <c:v>83676.897956432207</c:v>
                </c:pt>
                <c:pt idx="21">
                  <c:v>82487.345454402282</c:v>
                </c:pt>
                <c:pt idx="22">
                  <c:v>81389.97229754772</c:v>
                </c:pt>
                <c:pt idx="23">
                  <c:v>80371.610007988347</c:v>
                </c:pt>
                <c:pt idx="24">
                  <c:v>78567.528538120052</c:v>
                </c:pt>
                <c:pt idx="25">
                  <c:v>77768.640879929386</c:v>
                </c:pt>
                <c:pt idx="26">
                  <c:v>77033.400864837749</c:v>
                </c:pt>
                <c:pt idx="27">
                  <c:v>76355.224253901921</c:v>
                </c:pt>
                <c:pt idx="28">
                  <c:v>75734.111047123457</c:v>
                </c:pt>
                <c:pt idx="29">
                  <c:v>75161.282259244748</c:v>
                </c:pt>
                <c:pt idx="30">
                  <c:v>74393.121049446403</c:v>
                </c:pt>
                <c:pt idx="31">
                  <c:v>74158.28319387995</c:v>
                </c:pt>
                <c:pt idx="32">
                  <c:v>73719.333931139379</c:v>
                </c:pt>
                <c:pt idx="33">
                  <c:v>73315.500609416806</c:v>
                </c:pt>
                <c:pt idx="34">
                  <c:v>72948.977975026632</c:v>
                </c:pt>
                <c:pt idx="35">
                  <c:v>72613.181789030321</c:v>
                </c:pt>
                <c:pt idx="36">
                  <c:v>72305.917305110357</c:v>
                </c:pt>
                <c:pt idx="37">
                  <c:v>72024.989776955452</c:v>
                </c:pt>
                <c:pt idx="38">
                  <c:v>71842.82583291913</c:v>
                </c:pt>
                <c:pt idx="39">
                  <c:v>71531.171856371904</c:v>
                </c:pt>
                <c:pt idx="40">
                  <c:v>71103.196325198674</c:v>
                </c:pt>
                <c:pt idx="41">
                  <c:v>70556.704493085024</c:v>
                </c:pt>
                <c:pt idx="42">
                  <c:v>70506.225327870867</c:v>
                </c:pt>
                <c:pt idx="43">
                  <c:v>70471.109386851313</c:v>
                </c:pt>
                <c:pt idx="44">
                  <c:v>70438.188192144604</c:v>
                </c:pt>
                <c:pt idx="45">
                  <c:v>70387.709026930446</c:v>
                </c:pt>
                <c:pt idx="46">
                  <c:v>70337.229861714732</c:v>
                </c:pt>
                <c:pt idx="47">
                  <c:v>70304.30866700958</c:v>
                </c:pt>
                <c:pt idx="48">
                  <c:v>70271.387472302871</c:v>
                </c:pt>
                <c:pt idx="49">
                  <c:v>70220.908307088714</c:v>
                </c:pt>
                <c:pt idx="50">
                  <c:v>70203.350336578151</c:v>
                </c:pt>
                <c:pt idx="51">
                  <c:v>70170.429141872999</c:v>
                </c:pt>
                <c:pt idx="52">
                  <c:v>70137.507947167847</c:v>
                </c:pt>
                <c:pt idx="53">
                  <c:v>70104.586752461139</c:v>
                </c:pt>
                <c:pt idx="54">
                  <c:v>70069.470811443141</c:v>
                </c:pt>
                <c:pt idx="55">
                  <c:v>70054.107587246981</c:v>
                </c:pt>
                <c:pt idx="56">
                  <c:v>69885.112121090846</c:v>
                </c:pt>
                <c:pt idx="57">
                  <c:v>69711.727162307463</c:v>
                </c:pt>
                <c:pt idx="58">
                  <c:v>69536.147457211235</c:v>
                </c:pt>
                <c:pt idx="59">
                  <c:v>69353.983513173342</c:v>
                </c:pt>
                <c:pt idx="60">
                  <c:v>69167.430076508215</c:v>
                </c:pt>
                <c:pt idx="61">
                  <c:v>68974.292400901424</c:v>
                </c:pt>
                <c:pt idx="62">
                  <c:v>68774.57048635454</c:v>
                </c:pt>
                <c:pt idx="63">
                  <c:v>68570.459079180408</c:v>
                </c:pt>
                <c:pt idx="64">
                  <c:v>68359.763433064611</c:v>
                </c:pt>
                <c:pt idx="65">
                  <c:v>68144.678294320023</c:v>
                </c:pt>
                <c:pt idx="66">
                  <c:v>67925.203662949731</c:v>
                </c:pt>
                <c:pt idx="67">
                  <c:v>67701.33953895219</c:v>
                </c:pt>
                <c:pt idx="68">
                  <c:v>67473.085922325845</c:v>
                </c:pt>
                <c:pt idx="69">
                  <c:v>67242.637559386654</c:v>
                </c:pt>
                <c:pt idx="70">
                  <c:v>67009.994450133046</c:v>
                </c:pt>
                <c:pt idx="71">
                  <c:v>66775.156594566608</c:v>
                </c:pt>
                <c:pt idx="72">
                  <c:v>66538.123992685767</c:v>
                </c:pt>
                <c:pt idx="73">
                  <c:v>66064.058788925628</c:v>
                </c:pt>
                <c:pt idx="74">
                  <c:v>65592.188331478334</c:v>
                </c:pt>
                <c:pt idx="75">
                  <c:v>65124.707366658295</c:v>
                </c:pt>
                <c:pt idx="76">
                  <c:v>64666.005387092759</c:v>
                </c:pt>
                <c:pt idx="77">
                  <c:v>64216.082392783275</c:v>
                </c:pt>
                <c:pt idx="78">
                  <c:v>63781.522622668388</c:v>
                </c:pt>
                <c:pt idx="79">
                  <c:v>63371.105062005714</c:v>
                </c:pt>
                <c:pt idx="80">
                  <c:v>62967.27174028314</c:v>
                </c:pt>
                <c:pt idx="81">
                  <c:v>62578.801642756713</c:v>
                </c:pt>
                <c:pt idx="82">
                  <c:v>62210.084262053693</c:v>
                </c:pt>
                <c:pt idx="83">
                  <c:v>61858.924851861229</c:v>
                </c:pt>
                <c:pt idx="84">
                  <c:v>61527.518158490617</c:v>
                </c:pt>
                <c:pt idx="85">
                  <c:v>61211.47468931615</c:v>
                </c:pt>
                <c:pt idx="86">
                  <c:v>60915.183936966649</c:v>
                </c:pt>
                <c:pt idx="87">
                  <c:v>60636.451155126153</c:v>
                </c:pt>
                <c:pt idx="88">
                  <c:v>60375.276343794649</c:v>
                </c:pt>
                <c:pt idx="89">
                  <c:v>60129.464756659305</c:v>
                </c:pt>
                <c:pt idx="90">
                  <c:v>59901.211140032952</c:v>
                </c:pt>
                <c:pt idx="91">
                  <c:v>59686.126001289915</c:v>
                </c:pt>
                <c:pt idx="92">
                  <c:v>59484.209340428628</c:v>
                </c:pt>
                <c:pt idx="93">
                  <c:v>59297.655903763494</c:v>
                </c:pt>
                <c:pt idx="94">
                  <c:v>59122.076198667259</c:v>
                </c:pt>
                <c:pt idx="95">
                  <c:v>58957.470225138379</c:v>
                </c:pt>
                <c:pt idx="96">
                  <c:v>58803.837983179954</c:v>
                </c:pt>
                <c:pt idx="97">
                  <c:v>58661.179472788877</c:v>
                </c:pt>
                <c:pt idx="98">
                  <c:v>58527.299947652296</c:v>
                </c:pt>
                <c:pt idx="99">
                  <c:v>58402.199407770218</c:v>
                </c:pt>
                <c:pt idx="100">
                  <c:v>58283.683106829798</c:v>
                </c:pt>
                <c:pt idx="101">
                  <c:v>58173.94579114543</c:v>
                </c:pt>
                <c:pt idx="102">
                  <c:v>58070.792714401163</c:v>
                </c:pt>
                <c:pt idx="103">
                  <c:v>57974.223876596989</c:v>
                </c:pt>
                <c:pt idx="104">
                  <c:v>57882.044531421619</c:v>
                </c:pt>
                <c:pt idx="105">
                  <c:v>57796.449425187915</c:v>
                </c:pt>
                <c:pt idx="106">
                  <c:v>57715.243811579894</c:v>
                </c:pt>
                <c:pt idx="107">
                  <c:v>57638.427690600678</c:v>
                </c:pt>
                <c:pt idx="108">
                  <c:v>57566.00106224716</c:v>
                </c:pt>
                <c:pt idx="109">
                  <c:v>57497.963926522447</c:v>
                </c:pt>
                <c:pt idx="110">
                  <c:v>57434.316283424989</c:v>
                </c:pt>
                <c:pt idx="111">
                  <c:v>57372.863386641933</c:v>
                </c:pt>
                <c:pt idx="112">
                  <c:v>57315.799982484561</c:v>
                </c:pt>
                <c:pt idx="113">
                  <c:v>57260.931324643163</c:v>
                </c:pt>
                <c:pt idx="114">
                  <c:v>57208.257413113046</c:v>
                </c:pt>
                <c:pt idx="115">
                  <c:v>57159.972994211734</c:v>
                </c:pt>
                <c:pt idx="116">
                  <c:v>57113.883321623274</c:v>
                </c:pt>
                <c:pt idx="117">
                  <c:v>57069.988395349217</c:v>
                </c:pt>
                <c:pt idx="118">
                  <c:v>57028.288215389563</c:v>
                </c:pt>
                <c:pt idx="119">
                  <c:v>56988.782781742753</c:v>
                </c:pt>
                <c:pt idx="120">
                  <c:v>56951.472094410354</c:v>
                </c:pt>
                <c:pt idx="121">
                  <c:v>56914.16140707639</c:v>
                </c:pt>
                <c:pt idx="122">
                  <c:v>56881.240212371238</c:v>
                </c:pt>
                <c:pt idx="123">
                  <c:v>56848.319017666079</c:v>
                </c:pt>
                <c:pt idx="124">
                  <c:v>56817.592569273773</c:v>
                </c:pt>
                <c:pt idx="125">
                  <c:v>56789.060867195869</c:v>
                </c:pt>
                <c:pt idx="126">
                  <c:v>56762.72391143081</c:v>
                </c:pt>
                <c:pt idx="127">
                  <c:v>56736.386955665752</c:v>
                </c:pt>
                <c:pt idx="128">
                  <c:v>56712.244746215103</c:v>
                </c:pt>
                <c:pt idx="129">
                  <c:v>56688.102536764447</c:v>
                </c:pt>
                <c:pt idx="130">
                  <c:v>56666.155073628201</c:v>
                </c:pt>
                <c:pt idx="131">
                  <c:v>56644.20761049039</c:v>
                </c:pt>
                <c:pt idx="132">
                  <c:v>56624.454893666982</c:v>
                </c:pt>
                <c:pt idx="133">
                  <c:v>56606.896923157983</c:v>
                </c:pt>
                <c:pt idx="134">
                  <c:v>56589.338952647428</c:v>
                </c:pt>
                <c:pt idx="135">
                  <c:v>56571.780982138429</c:v>
                </c:pt>
                <c:pt idx="136">
                  <c:v>56556.417757942276</c:v>
                </c:pt>
                <c:pt idx="137">
                  <c:v>56541.054533746123</c:v>
                </c:pt>
                <c:pt idx="138">
                  <c:v>56527.886055864372</c:v>
                </c:pt>
                <c:pt idx="139">
                  <c:v>56512.522831668219</c:v>
                </c:pt>
                <c:pt idx="140">
                  <c:v>56488.380622217563</c:v>
                </c:pt>
                <c:pt idx="141">
                  <c:v>56477.406890648657</c:v>
                </c:pt>
                <c:pt idx="142">
                  <c:v>56466.433159079752</c:v>
                </c:pt>
                <c:pt idx="143">
                  <c:v>56457.654173825256</c:v>
                </c:pt>
                <c:pt idx="144">
                  <c:v>56446.680442256351</c:v>
                </c:pt>
                <c:pt idx="145">
                  <c:v>56437.901457001848</c:v>
                </c:pt>
                <c:pt idx="146">
                  <c:v>56431.317218060198</c:v>
                </c:pt>
                <c:pt idx="147">
                  <c:v>56422.538232805695</c:v>
                </c:pt>
                <c:pt idx="148">
                  <c:v>56415.953993865602</c:v>
                </c:pt>
                <c:pt idx="149">
                  <c:v>56409.369754923944</c:v>
                </c:pt>
                <c:pt idx="150">
                  <c:v>56402.785515982294</c:v>
                </c:pt>
                <c:pt idx="151">
                  <c:v>56378.643306531638</c:v>
                </c:pt>
                <c:pt idx="152">
                  <c:v>56361.085336022639</c:v>
                </c:pt>
                <c:pt idx="153">
                  <c:v>56347.916858139331</c:v>
                </c:pt>
                <c:pt idx="154">
                  <c:v>56339.137872884829</c:v>
                </c:pt>
                <c:pt idx="155">
                  <c:v>56334.748380257581</c:v>
                </c:pt>
                <c:pt idx="156">
                  <c:v>56330.358887630333</c:v>
                </c:pt>
                <c:pt idx="157">
                  <c:v>56328.164141315923</c:v>
                </c:pt>
                <c:pt idx="158">
                  <c:v>56328.164141315923</c:v>
                </c:pt>
                <c:pt idx="159">
                  <c:v>56328.164141315923</c:v>
                </c:pt>
                <c:pt idx="160">
                  <c:v>56328.164141315923</c:v>
                </c:pt>
                <c:pt idx="161">
                  <c:v>56330.358887630333</c:v>
                </c:pt>
                <c:pt idx="162">
                  <c:v>56330.358887630333</c:v>
                </c:pt>
                <c:pt idx="163">
                  <c:v>56330.358887630333</c:v>
                </c:pt>
                <c:pt idx="164">
                  <c:v>56332.553633944735</c:v>
                </c:pt>
                <c:pt idx="165">
                  <c:v>56332.553633944735</c:v>
                </c:pt>
                <c:pt idx="166">
                  <c:v>56334.748380257581</c:v>
                </c:pt>
                <c:pt idx="167">
                  <c:v>56334.748380257581</c:v>
                </c:pt>
                <c:pt idx="168">
                  <c:v>56334.748380257581</c:v>
                </c:pt>
                <c:pt idx="169">
                  <c:v>56336.943126571983</c:v>
                </c:pt>
                <c:pt idx="170">
                  <c:v>56336.943126571983</c:v>
                </c:pt>
                <c:pt idx="171">
                  <c:v>56336.943126571983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1-E6CF-4918-8AD0-63D02789D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1731951"/>
        <c:axId val="1841732367"/>
      </c:scatterChart>
      <c:valAx>
        <c:axId val="1841731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732367"/>
        <c:crosses val="autoZero"/>
        <c:crossBetween val="midCat"/>
      </c:valAx>
      <c:valAx>
        <c:axId val="1841732367"/>
        <c:scaling>
          <c:orientation val="minMax"/>
          <c:max val="1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731951"/>
        <c:crosses val="autoZero"/>
        <c:crossBetween val="midCat"/>
        <c:majorUnit val="100000"/>
      </c:val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95947CB-F6B2-4EB5-BA42-FB439948DD6C}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</xdr:colOff>
      <xdr:row>13</xdr:row>
      <xdr:rowOff>169544</xdr:rowOff>
    </xdr:from>
    <xdr:to>
      <xdr:col>16</xdr:col>
      <xdr:colOff>598170</xdr:colOff>
      <xdr:row>31</xdr:row>
      <xdr:rowOff>19049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A39B626-133F-BFAF-D413-F9A70D2FD8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15240</xdr:colOff>
      <xdr:row>10</xdr:row>
      <xdr:rowOff>51434</xdr:rowOff>
    </xdr:from>
    <xdr:to>
      <xdr:col>21</xdr:col>
      <xdr:colOff>563880</xdr:colOff>
      <xdr:row>28</xdr:row>
      <xdr:rowOff>102869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2AD7943-0ECE-6709-37F4-236116F77D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102870</xdr:colOff>
      <xdr:row>5</xdr:row>
      <xdr:rowOff>17144</xdr:rowOff>
    </xdr:from>
    <xdr:to>
      <xdr:col>26</xdr:col>
      <xdr:colOff>617220</xdr:colOff>
      <xdr:row>20</xdr:row>
      <xdr:rowOff>179069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B187C74-2596-812A-18F8-E089EB54EB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15240</xdr:colOff>
      <xdr:row>23</xdr:row>
      <xdr:rowOff>127635</xdr:rowOff>
    </xdr:from>
    <xdr:to>
      <xdr:col>34</xdr:col>
      <xdr:colOff>106680</xdr:colOff>
      <xdr:row>38</xdr:row>
      <xdr:rowOff>127635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FB657BF-2D8D-2FB1-0837-F0934DD0F5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14</xdr:row>
      <xdr:rowOff>24765</xdr:rowOff>
    </xdr:from>
    <xdr:to>
      <xdr:col>7</xdr:col>
      <xdr:colOff>91440</xdr:colOff>
      <xdr:row>29</xdr:row>
      <xdr:rowOff>24765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4C03207-3040-EAEE-C88C-4631B3E958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0210" cy="607314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23DB9C-A952-A4EE-BD15-ABA91327A59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74838-C394-435F-9787-70DEFB726061}">
  <dimension ref="A1:AH176"/>
  <sheetViews>
    <sheetView tabSelected="1" topLeftCell="G1" workbookViewId="0">
      <selection activeCell="Q9" sqref="Q9"/>
    </sheetView>
  </sheetViews>
  <sheetFormatPr defaultRowHeight="14.4" x14ac:dyDescent="0.55000000000000004"/>
  <cols>
    <col min="4" max="4" width="12.83984375" style="1" customWidth="1"/>
    <col min="5" max="5" width="13.47265625" style="1" customWidth="1"/>
    <col min="10" max="12" width="8.83984375" style="1"/>
    <col min="16" max="17" width="8.83984375" style="1"/>
    <col min="21" max="22" width="8.83984375" style="1"/>
    <col min="26" max="27" width="8.83984375" style="1"/>
    <col min="31" max="32" width="8.83984375" style="1"/>
  </cols>
  <sheetData>
    <row r="1" spans="1:34" x14ac:dyDescent="0.55000000000000004">
      <c r="A1" t="s">
        <v>0</v>
      </c>
      <c r="B1" t="s">
        <v>4</v>
      </c>
      <c r="C1" t="s">
        <v>1</v>
      </c>
      <c r="D1" s="1" t="s">
        <v>4</v>
      </c>
      <c r="E1" s="1" t="s">
        <v>1</v>
      </c>
      <c r="F1" t="s">
        <v>0</v>
      </c>
      <c r="G1" t="s">
        <v>5</v>
      </c>
      <c r="H1" t="s">
        <v>2</v>
      </c>
      <c r="I1" t="s">
        <v>3</v>
      </c>
      <c r="J1" s="1" t="s">
        <v>14</v>
      </c>
      <c r="K1" s="1" t="s">
        <v>2</v>
      </c>
      <c r="L1" s="1" t="s">
        <v>3</v>
      </c>
      <c r="M1" t="s">
        <v>0</v>
      </c>
      <c r="N1" t="s">
        <v>6</v>
      </c>
      <c r="O1" t="s">
        <v>7</v>
      </c>
      <c r="P1" s="1" t="s">
        <v>6</v>
      </c>
      <c r="Q1" s="1" t="s">
        <v>7</v>
      </c>
      <c r="R1" t="s">
        <v>0</v>
      </c>
      <c r="S1" t="s">
        <v>8</v>
      </c>
      <c r="T1" t="s">
        <v>9</v>
      </c>
      <c r="U1" s="1" t="s">
        <v>8</v>
      </c>
      <c r="V1" s="1" t="s">
        <v>9</v>
      </c>
      <c r="W1" t="s">
        <v>0</v>
      </c>
      <c r="X1" t="s">
        <v>10</v>
      </c>
      <c r="Y1" t="s">
        <v>9</v>
      </c>
      <c r="Z1" s="1" t="s">
        <v>10</v>
      </c>
      <c r="AA1" s="1" t="s">
        <v>9</v>
      </c>
      <c r="AB1" t="s">
        <v>0</v>
      </c>
      <c r="AC1" t="s">
        <v>11</v>
      </c>
      <c r="AD1" t="s">
        <v>12</v>
      </c>
      <c r="AE1" s="1" t="s">
        <v>11</v>
      </c>
      <c r="AF1" s="1" t="s">
        <v>12</v>
      </c>
      <c r="AG1" t="s">
        <v>13</v>
      </c>
      <c r="AH1">
        <f>MIN(G2:G176)</f>
        <v>-55.148650000000004</v>
      </c>
    </row>
    <row r="2" spans="1:34" x14ac:dyDescent="0.55000000000000004">
      <c r="A2">
        <v>0.5</v>
      </c>
      <c r="B2">
        <v>-53.794490000000003</v>
      </c>
      <c r="C2">
        <v>-53.740409999999997</v>
      </c>
      <c r="D2" s="1">
        <f t="shared" ref="D2:D33" si="0">(B2-$AH$1)*219474.6313708</f>
        <v>297203.76681708259</v>
      </c>
      <c r="E2" s="1">
        <f t="shared" ref="E2:E33" si="1">(C2-$AH$1)*219474.6313708</f>
        <v>309072.95488161681</v>
      </c>
      <c r="F2">
        <v>0.5</v>
      </c>
      <c r="G2">
        <v>-54.29251</v>
      </c>
      <c r="H2">
        <v>-53.906750000000002</v>
      </c>
      <c r="I2">
        <v>-53.795160000000003</v>
      </c>
      <c r="J2" s="1">
        <f t="shared" ref="J2:J33" si="2">(G2-$AH$1)*219474.6313708</f>
        <v>187901.01090179748</v>
      </c>
      <c r="K2" s="1">
        <f t="shared" ref="K2:K33" si="3">(H2-$AH$1)*219474.6313708</f>
        <v>272565.54469939676</v>
      </c>
      <c r="L2" s="1">
        <f t="shared" ref="L2:L33" si="4">(I2-$AH$1)*219474.6313708</f>
        <v>297056.71881406422</v>
      </c>
      <c r="M2">
        <v>0.5</v>
      </c>
      <c r="N2">
        <v>-54.1541</v>
      </c>
      <c r="O2">
        <v>-53.928789999999999</v>
      </c>
      <c r="P2" s="1">
        <f t="shared" ref="P2:P33" si="5">(N2-$AH$1)*219474.6313708</f>
        <v>218278.49462982998</v>
      </c>
      <c r="Q2" s="1">
        <f t="shared" ref="Q2:Q33" si="6">(O2-$AH$1)*219474.6313708</f>
        <v>267728.323823985</v>
      </c>
      <c r="R2">
        <v>0.5</v>
      </c>
      <c r="S2">
        <v>-54.236980000000003</v>
      </c>
      <c r="T2">
        <v>-54.196959999999997</v>
      </c>
      <c r="U2" s="1">
        <f t="shared" ref="U2:U33" si="7">(S2-$AH$1)*219474.6313708</f>
        <v>200088.43718181743</v>
      </c>
      <c r="V2" s="1">
        <f t="shared" ref="V2:V33" si="8">(T2-$AH$1)*219474.6313708</f>
        <v>208871.81192927805</v>
      </c>
      <c r="W2">
        <v>0.5</v>
      </c>
      <c r="X2">
        <v>-54.232190000000003</v>
      </c>
      <c r="Y2">
        <v>-53.784640000000003</v>
      </c>
      <c r="Z2" s="1">
        <f t="shared" ref="Z2:Z33" si="9">(X2-$AH$1)*219474.6313708</f>
        <v>201139.72066608351</v>
      </c>
      <c r="AA2" s="1">
        <f t="shared" ref="AA2:AA33" si="10">(Y2-$AH$1)*219474.6313708</f>
        <v>299365.59193608497</v>
      </c>
      <c r="AB2">
        <v>0.5</v>
      </c>
      <c r="AC2">
        <v>-54.058149999999998</v>
      </c>
      <c r="AD2">
        <v>-53.92163</v>
      </c>
      <c r="AE2" s="1">
        <f t="shared" ref="AE2:AE33" si="11">(AC2-$AH$1)*219474.6313708</f>
        <v>239337.08550985868</v>
      </c>
      <c r="AF2" s="1">
        <f t="shared" ref="AF2:AF33" si="12">(AD2-$AH$1)*219474.6313708</f>
        <v>269299.76218459971</v>
      </c>
    </row>
    <row r="3" spans="1:34" x14ac:dyDescent="0.55000000000000004">
      <c r="A3">
        <v>0.52</v>
      </c>
      <c r="B3">
        <v>-53.912950000000002</v>
      </c>
      <c r="C3">
        <v>-53.858539999999998</v>
      </c>
      <c r="D3" s="1">
        <f t="shared" si="0"/>
        <v>271204.80198489787</v>
      </c>
      <c r="E3" s="1">
        <f t="shared" si="1"/>
        <v>283146.416677784</v>
      </c>
      <c r="F3">
        <v>0.52</v>
      </c>
      <c r="G3">
        <v>-54.4084</v>
      </c>
      <c r="H3">
        <v>-54.02469</v>
      </c>
      <c r="I3">
        <v>-53.913519999999998</v>
      </c>
      <c r="J3" s="1">
        <f t="shared" si="2"/>
        <v>162466.0958722354</v>
      </c>
      <c r="K3" s="1">
        <f t="shared" si="3"/>
        <v>246680.7066755252</v>
      </c>
      <c r="L3" s="1">
        <f t="shared" si="4"/>
        <v>271079.70144501736</v>
      </c>
      <c r="M3">
        <v>0.52</v>
      </c>
      <c r="N3">
        <v>-54.27055</v>
      </c>
      <c r="O3">
        <v>-54.04663</v>
      </c>
      <c r="P3" s="1">
        <f t="shared" si="5"/>
        <v>192720.67380670022</v>
      </c>
      <c r="Q3" s="1">
        <f t="shared" si="6"/>
        <v>241865.4332632497</v>
      </c>
      <c r="R3">
        <v>0.52</v>
      </c>
      <c r="S3">
        <v>-54.353099999999998</v>
      </c>
      <c r="T3">
        <v>-54.313200000000002</v>
      </c>
      <c r="U3" s="1">
        <f t="shared" si="7"/>
        <v>174603.0429870412</v>
      </c>
      <c r="V3" s="1">
        <f t="shared" si="8"/>
        <v>183360.0807787352</v>
      </c>
      <c r="W3">
        <v>0.52</v>
      </c>
      <c r="X3">
        <v>-54.348289999999999</v>
      </c>
      <c r="Y3">
        <v>-53.903419999999997</v>
      </c>
      <c r="Z3" s="1">
        <f t="shared" si="9"/>
        <v>175658.71596393455</v>
      </c>
      <c r="AA3" s="1">
        <f t="shared" si="10"/>
        <v>273296.39522186271</v>
      </c>
      <c r="AB3">
        <v>0.52</v>
      </c>
      <c r="AC3">
        <v>-54.1755</v>
      </c>
      <c r="AD3">
        <v>-54.039430000000003</v>
      </c>
      <c r="AE3" s="1">
        <f t="shared" si="11"/>
        <v>213581.73751849489</v>
      </c>
      <c r="AF3" s="1">
        <f t="shared" si="12"/>
        <v>243445.65060911889</v>
      </c>
    </row>
    <row r="4" spans="1:34" x14ac:dyDescent="0.55000000000000004">
      <c r="A4">
        <v>0.54</v>
      </c>
      <c r="B4">
        <v>-54.016480000000001</v>
      </c>
      <c r="C4">
        <v>-53.961779999999997</v>
      </c>
      <c r="D4" s="1">
        <f t="shared" si="0"/>
        <v>248482.59339907911</v>
      </c>
      <c r="E4" s="1">
        <f t="shared" si="1"/>
        <v>260487.85573506274</v>
      </c>
      <c r="F4">
        <v>0.54</v>
      </c>
      <c r="G4">
        <v>-54.509480000000003</v>
      </c>
      <c r="H4">
        <v>-54.12771</v>
      </c>
      <c r="I4">
        <v>-54.016950000000001</v>
      </c>
      <c r="J4" s="1">
        <f t="shared" si="2"/>
        <v>140281.60013327425</v>
      </c>
      <c r="K4" s="1">
        <f t="shared" si="3"/>
        <v>224070.43015170522</v>
      </c>
      <c r="L4" s="1">
        <f t="shared" si="4"/>
        <v>248379.44032233482</v>
      </c>
      <c r="M4">
        <v>0.54</v>
      </c>
      <c r="N4">
        <v>-54.372120000000002</v>
      </c>
      <c r="O4">
        <v>-54.14958</v>
      </c>
      <c r="P4" s="1">
        <f t="shared" si="5"/>
        <v>170428.63549836754</v>
      </c>
      <c r="Q4" s="1">
        <f t="shared" si="6"/>
        <v>219270.51996362585</v>
      </c>
      <c r="R4">
        <v>0.54</v>
      </c>
      <c r="S4">
        <v>-54.454419999999999</v>
      </c>
      <c r="T4">
        <v>-54.414619999999999</v>
      </c>
      <c r="U4" s="1">
        <f t="shared" si="7"/>
        <v>152365.87333655148</v>
      </c>
      <c r="V4" s="1">
        <f t="shared" si="8"/>
        <v>161100.96366510924</v>
      </c>
      <c r="W4">
        <v>0.54</v>
      </c>
      <c r="X4">
        <v>-54.449579999999997</v>
      </c>
      <c r="Y4">
        <v>-54.007269999999998</v>
      </c>
      <c r="Z4" s="1">
        <f t="shared" si="9"/>
        <v>153428.13055238649</v>
      </c>
      <c r="AA4" s="1">
        <f t="shared" si="10"/>
        <v>250503.95475400484</v>
      </c>
      <c r="AB4">
        <v>0.54</v>
      </c>
      <c r="AC4">
        <v>-54.277999999999999</v>
      </c>
      <c r="AD4">
        <v>-54.142319999999998</v>
      </c>
      <c r="AE4" s="1">
        <f t="shared" si="11"/>
        <v>191085.58780298807</v>
      </c>
      <c r="AF4" s="1">
        <f t="shared" si="12"/>
        <v>220863.90578737837</v>
      </c>
    </row>
    <row r="5" spans="1:34" x14ac:dyDescent="0.55000000000000004">
      <c r="A5">
        <v>0.56000000000000005</v>
      </c>
      <c r="B5">
        <v>-54.107030000000002</v>
      </c>
      <c r="C5">
        <v>-54.05209</v>
      </c>
      <c r="D5" s="1">
        <f t="shared" si="0"/>
        <v>228609.16552845307</v>
      </c>
      <c r="E5" s="1">
        <f t="shared" si="1"/>
        <v>240667.10177596528</v>
      </c>
      <c r="F5">
        <v>0.56000000000000005</v>
      </c>
      <c r="G5">
        <v>-54.597709999999999</v>
      </c>
      <c r="H5">
        <v>-54.217759999999998</v>
      </c>
      <c r="I5">
        <v>-54.107410000000002</v>
      </c>
      <c r="J5" s="1">
        <f t="shared" si="2"/>
        <v>120917.35340742947</v>
      </c>
      <c r="K5" s="1">
        <f t="shared" si="3"/>
        <v>204306.73959676514</v>
      </c>
      <c r="L5" s="1">
        <f t="shared" si="4"/>
        <v>228525.76516853221</v>
      </c>
      <c r="M5">
        <v>0.56000000000000005</v>
      </c>
      <c r="N5">
        <v>-54.460760000000001</v>
      </c>
      <c r="O5">
        <v>-54.23959</v>
      </c>
      <c r="P5" s="1">
        <f t="shared" si="5"/>
        <v>150974.40417366027</v>
      </c>
      <c r="Q5" s="1">
        <f t="shared" si="6"/>
        <v>199515.60839394026</v>
      </c>
      <c r="R5">
        <v>0.56000000000000005</v>
      </c>
      <c r="S5">
        <v>-54.542870000000001</v>
      </c>
      <c r="T5">
        <v>-54.50318</v>
      </c>
      <c r="U5" s="1">
        <f t="shared" si="7"/>
        <v>132953.34219180385</v>
      </c>
      <c r="V5" s="1">
        <f t="shared" si="8"/>
        <v>141664.29031091096</v>
      </c>
      <c r="W5">
        <v>0.56000000000000005</v>
      </c>
      <c r="X5">
        <v>-54.537999999999997</v>
      </c>
      <c r="Y5">
        <v>-54.098149999999997</v>
      </c>
      <c r="Z5" s="1">
        <f t="shared" si="9"/>
        <v>134022.1836465805</v>
      </c>
      <c r="AA5" s="1">
        <f t="shared" si="10"/>
        <v>230558.10025502686</v>
      </c>
      <c r="AB5">
        <v>0.56000000000000005</v>
      </c>
      <c r="AC5">
        <v>-54.367579999999997</v>
      </c>
      <c r="AD5">
        <v>-54.232280000000003</v>
      </c>
      <c r="AE5" s="1">
        <f t="shared" si="11"/>
        <v>171425.05032479225</v>
      </c>
      <c r="AF5" s="1">
        <f t="shared" si="12"/>
        <v>201119.96794926011</v>
      </c>
    </row>
    <row r="6" spans="1:34" x14ac:dyDescent="0.55000000000000004">
      <c r="A6">
        <v>0.57999999999999996</v>
      </c>
      <c r="B6">
        <v>-54.18629</v>
      </c>
      <c r="C6">
        <v>-54.131149999999998</v>
      </c>
      <c r="D6" s="1">
        <f t="shared" si="0"/>
        <v>211213.60624600394</v>
      </c>
      <c r="E6" s="1">
        <f t="shared" si="1"/>
        <v>223315.43741979019</v>
      </c>
      <c r="F6">
        <v>0.57999999999999996</v>
      </c>
      <c r="G6">
        <v>-54.67474</v>
      </c>
      <c r="H6">
        <v>-54.296529999999997</v>
      </c>
      <c r="I6">
        <v>-54.186590000000002</v>
      </c>
      <c r="J6" s="1">
        <f t="shared" si="2"/>
        <v>104011.22255293661</v>
      </c>
      <c r="K6" s="1">
        <f t="shared" si="3"/>
        <v>187018.7228836875</v>
      </c>
      <c r="L6" s="1">
        <f t="shared" si="4"/>
        <v>211147.76385659206</v>
      </c>
      <c r="M6">
        <v>0.57999999999999996</v>
      </c>
      <c r="N6">
        <v>-54.538139999999999</v>
      </c>
      <c r="O6">
        <v>-54.318330000000003</v>
      </c>
      <c r="P6" s="1">
        <f t="shared" si="5"/>
        <v>133991.4571981882</v>
      </c>
      <c r="Q6" s="1">
        <f t="shared" si="6"/>
        <v>182234.17591980274</v>
      </c>
      <c r="R6">
        <v>0.57999999999999996</v>
      </c>
      <c r="S6">
        <v>-54.620109999999997</v>
      </c>
      <c r="T6">
        <v>-54.58052</v>
      </c>
      <c r="U6" s="1">
        <f t="shared" si="7"/>
        <v>116001.12166472409</v>
      </c>
      <c r="V6" s="1">
        <f t="shared" si="8"/>
        <v>124690.12232069338</v>
      </c>
      <c r="W6">
        <v>0.57999999999999996</v>
      </c>
      <c r="X6">
        <v>-54.615200000000002</v>
      </c>
      <c r="Y6">
        <v>-54.177729999999997</v>
      </c>
      <c r="Z6" s="1">
        <f t="shared" si="9"/>
        <v>117078.74210475369</v>
      </c>
      <c r="AA6" s="1">
        <f t="shared" si="10"/>
        <v>213092.30909053859</v>
      </c>
      <c r="AB6">
        <v>0.57999999999999996</v>
      </c>
      <c r="AC6">
        <v>-54.445909999999998</v>
      </c>
      <c r="AD6">
        <v>-54.310969999999998</v>
      </c>
      <c r="AE6" s="1">
        <f t="shared" si="11"/>
        <v>154233.60244951723</v>
      </c>
      <c r="AF6" s="1">
        <f t="shared" si="12"/>
        <v>183849.50920669304</v>
      </c>
    </row>
    <row r="7" spans="1:34" x14ac:dyDescent="0.55000000000000004">
      <c r="A7">
        <v>0.6</v>
      </c>
      <c r="B7">
        <v>-54.255710000000001</v>
      </c>
      <c r="C7">
        <v>-54.200389999999999</v>
      </c>
      <c r="D7" s="1">
        <f t="shared" si="0"/>
        <v>195977.67733624281</v>
      </c>
      <c r="E7" s="1">
        <f t="shared" si="1"/>
        <v>208119.01394367585</v>
      </c>
      <c r="F7">
        <v>0.6</v>
      </c>
      <c r="G7">
        <v>-54.741990000000001</v>
      </c>
      <c r="H7">
        <v>-54.365450000000003</v>
      </c>
      <c r="I7">
        <v>-54.255920000000003</v>
      </c>
      <c r="J7" s="1">
        <f t="shared" si="2"/>
        <v>89251.553593250021</v>
      </c>
      <c r="K7" s="1">
        <f t="shared" si="3"/>
        <v>171892.53128961072</v>
      </c>
      <c r="L7" s="1">
        <f t="shared" si="4"/>
        <v>195931.58766365433</v>
      </c>
      <c r="M7">
        <v>0.6</v>
      </c>
      <c r="N7">
        <v>-54.60568</v>
      </c>
      <c r="O7">
        <v>-54.387239999999998</v>
      </c>
      <c r="P7" s="1">
        <f t="shared" si="5"/>
        <v>119168.14059540414</v>
      </c>
      <c r="Q7" s="1">
        <f t="shared" si="6"/>
        <v>167110.17907204194</v>
      </c>
      <c r="R7">
        <v>0.6</v>
      </c>
      <c r="S7">
        <v>-54.687570000000001</v>
      </c>
      <c r="T7">
        <v>-54.648069999999997</v>
      </c>
      <c r="U7" s="1">
        <f t="shared" si="7"/>
        <v>101195.36303244904</v>
      </c>
      <c r="V7" s="1">
        <f t="shared" si="8"/>
        <v>109864.61097159648</v>
      </c>
      <c r="W7">
        <v>0.6</v>
      </c>
      <c r="X7">
        <v>-54.682609999999997</v>
      </c>
      <c r="Y7">
        <v>-54.247450000000001</v>
      </c>
      <c r="Z7" s="1">
        <f t="shared" si="9"/>
        <v>102283.95720404909</v>
      </c>
      <c r="AA7" s="1">
        <f t="shared" si="10"/>
        <v>197790.53779136558</v>
      </c>
      <c r="AB7">
        <v>0.6</v>
      </c>
      <c r="AC7">
        <v>-54.514420000000001</v>
      </c>
      <c r="AD7">
        <v>-54.379829999999998</v>
      </c>
      <c r="AE7" s="1">
        <f t="shared" si="11"/>
        <v>139197.39545430298</v>
      </c>
      <c r="AF7" s="1">
        <f t="shared" si="12"/>
        <v>168736.48609049959</v>
      </c>
    </row>
    <row r="8" spans="1:34" x14ac:dyDescent="0.55000000000000004">
      <c r="A8">
        <v>0.62</v>
      </c>
      <c r="B8">
        <v>-54.31653</v>
      </c>
      <c r="C8">
        <v>-54.261049999999997</v>
      </c>
      <c r="D8" s="1">
        <f t="shared" si="0"/>
        <v>182629.23025627082</v>
      </c>
      <c r="E8" s="1">
        <f t="shared" si="1"/>
        <v>194805.68280472342</v>
      </c>
      <c r="F8">
        <v>0.62</v>
      </c>
      <c r="G8">
        <v>-54.800710000000002</v>
      </c>
      <c r="H8">
        <v>-54.425759999999997</v>
      </c>
      <c r="I8">
        <v>-54.316670000000002</v>
      </c>
      <c r="J8" s="1">
        <f t="shared" si="2"/>
        <v>76364.003239156431</v>
      </c>
      <c r="K8" s="1">
        <f t="shared" si="3"/>
        <v>158656.01627163909</v>
      </c>
      <c r="L8" s="1">
        <f t="shared" si="4"/>
        <v>182598.5038078785</v>
      </c>
      <c r="M8">
        <v>0.62</v>
      </c>
      <c r="N8">
        <v>-54.664619999999999</v>
      </c>
      <c r="O8">
        <v>-54.447569999999999</v>
      </c>
      <c r="P8" s="1">
        <f t="shared" si="5"/>
        <v>106232.30582240924</v>
      </c>
      <c r="Q8" s="1">
        <f t="shared" si="6"/>
        <v>153869.27456144147</v>
      </c>
      <c r="R8">
        <v>0.62</v>
      </c>
      <c r="S8">
        <v>-54.746470000000002</v>
      </c>
      <c r="T8">
        <v>-54.707070000000002</v>
      </c>
      <c r="U8" s="1">
        <f t="shared" si="7"/>
        <v>88268.307244708631</v>
      </c>
      <c r="V8" s="1">
        <f t="shared" si="8"/>
        <v>96915.607720718268</v>
      </c>
      <c r="W8">
        <v>0.62</v>
      </c>
      <c r="X8">
        <v>-54.74147</v>
      </c>
      <c r="Y8">
        <v>-54.308570000000003</v>
      </c>
      <c r="Z8" s="1">
        <f t="shared" si="9"/>
        <v>89365.680401563193</v>
      </c>
      <c r="AA8" s="1">
        <f t="shared" si="10"/>
        <v>184376.24832198175</v>
      </c>
      <c r="AB8">
        <v>0.62</v>
      </c>
      <c r="AC8">
        <v>-54.574339999999999</v>
      </c>
      <c r="AD8">
        <v>-54.440089999999998</v>
      </c>
      <c r="AE8" s="1">
        <f t="shared" si="11"/>
        <v>126046.47554256504</v>
      </c>
      <c r="AF8" s="1">
        <f t="shared" si="12"/>
        <v>155510.94480409528</v>
      </c>
    </row>
    <row r="9" spans="1:34" x14ac:dyDescent="0.55000000000000004">
      <c r="A9">
        <v>0.64</v>
      </c>
      <c r="B9">
        <v>-54.369840000000003</v>
      </c>
      <c r="C9">
        <v>-54.314230000000002</v>
      </c>
      <c r="D9" s="1">
        <f t="shared" si="0"/>
        <v>170929.03765789274</v>
      </c>
      <c r="E9" s="1">
        <f t="shared" si="1"/>
        <v>183134.02190842325</v>
      </c>
      <c r="F9">
        <v>0.64</v>
      </c>
      <c r="G9">
        <v>-54.851930000000003</v>
      </c>
      <c r="H9">
        <v>-54.478540000000002</v>
      </c>
      <c r="I9">
        <v>-54.369900000000001</v>
      </c>
      <c r="J9" s="1">
        <f t="shared" si="2"/>
        <v>65122.512620343892</v>
      </c>
      <c r="K9" s="1">
        <f t="shared" si="3"/>
        <v>147072.14522788703</v>
      </c>
      <c r="L9" s="1">
        <f t="shared" si="4"/>
        <v>170915.86918001098</v>
      </c>
      <c r="M9">
        <v>0.64</v>
      </c>
      <c r="N9">
        <v>-54.71602</v>
      </c>
      <c r="O9">
        <v>-54.500369999999997</v>
      </c>
      <c r="P9" s="1">
        <f t="shared" si="5"/>
        <v>94951.309769949905</v>
      </c>
      <c r="Q9" s="1">
        <f t="shared" si="6"/>
        <v>142281.01402506372</v>
      </c>
      <c r="R9">
        <v>0.64</v>
      </c>
      <c r="S9">
        <v>-54.797879999999999</v>
      </c>
      <c r="T9">
        <v>-54.758569999999999</v>
      </c>
      <c r="U9" s="1">
        <f t="shared" si="7"/>
        <v>76985.116445936452</v>
      </c>
      <c r="V9" s="1">
        <f t="shared" si="8"/>
        <v>85612.664205122681</v>
      </c>
      <c r="W9">
        <v>0.64</v>
      </c>
      <c r="X9">
        <v>-54.792830000000002</v>
      </c>
      <c r="Y9">
        <v>-54.36215</v>
      </c>
      <c r="Z9" s="1">
        <f t="shared" si="9"/>
        <v>78093.463334358355</v>
      </c>
      <c r="AA9" s="1">
        <f t="shared" si="10"/>
        <v>172616.79757313503</v>
      </c>
      <c r="AB9">
        <v>0.64</v>
      </c>
      <c r="AC9">
        <v>-54.626739999999998</v>
      </c>
      <c r="AD9">
        <v>-54.492820000000002</v>
      </c>
      <c r="AE9" s="1">
        <f t="shared" si="11"/>
        <v>114546.00485873541</v>
      </c>
      <c r="AF9" s="1">
        <f t="shared" si="12"/>
        <v>143938.04749191212</v>
      </c>
    </row>
    <row r="10" spans="1:34" x14ac:dyDescent="0.55000000000000004">
      <c r="A10">
        <v>0.66</v>
      </c>
      <c r="B10">
        <v>-54.41657</v>
      </c>
      <c r="C10">
        <v>-54.360840000000003</v>
      </c>
      <c r="D10" s="1">
        <f t="shared" si="0"/>
        <v>160672.98813393601</v>
      </c>
      <c r="E10" s="1">
        <f t="shared" si="1"/>
        <v>172904.30934023001</v>
      </c>
      <c r="F10">
        <v>0.66</v>
      </c>
      <c r="G10">
        <v>-54.896590000000003</v>
      </c>
      <c r="H10">
        <v>-54.524720000000002</v>
      </c>
      <c r="I10">
        <v>-54.416559999999997</v>
      </c>
      <c r="J10" s="1">
        <f t="shared" si="2"/>
        <v>55320.775583323884</v>
      </c>
      <c r="K10" s="1">
        <f t="shared" si="3"/>
        <v>136936.80675118355</v>
      </c>
      <c r="L10" s="1">
        <f t="shared" si="4"/>
        <v>160675.18288025042</v>
      </c>
      <c r="M10">
        <v>0.66</v>
      </c>
      <c r="N10">
        <v>-54.760820000000002</v>
      </c>
      <c r="O10">
        <v>-54.546579999999999</v>
      </c>
      <c r="P10" s="1">
        <f t="shared" si="5"/>
        <v>85118.846284537576</v>
      </c>
      <c r="Q10" s="1">
        <f t="shared" si="6"/>
        <v>132139.09130941861</v>
      </c>
      <c r="R10">
        <v>0.66</v>
      </c>
      <c r="S10">
        <v>-54.84272</v>
      </c>
      <c r="T10">
        <v>-54.80348</v>
      </c>
      <c r="U10" s="1">
        <f t="shared" si="7"/>
        <v>67143.873975269627</v>
      </c>
      <c r="V10" s="1">
        <f t="shared" si="8"/>
        <v>75756.058510259711</v>
      </c>
      <c r="W10">
        <v>0.66</v>
      </c>
      <c r="X10">
        <v>-54.837609999999998</v>
      </c>
      <c r="Y10">
        <v>-54.409129999999998</v>
      </c>
      <c r="Z10" s="1">
        <f t="shared" si="9"/>
        <v>68265.389341574846</v>
      </c>
      <c r="AA10" s="1">
        <f t="shared" si="10"/>
        <v>162305.87939133533</v>
      </c>
      <c r="AB10">
        <v>0.66</v>
      </c>
      <c r="AC10">
        <v>-54.672539999999998</v>
      </c>
      <c r="AD10">
        <v>-54.53895</v>
      </c>
      <c r="AE10" s="1">
        <f t="shared" si="11"/>
        <v>104494.06674195282</v>
      </c>
      <c r="AF10" s="1">
        <f t="shared" si="12"/>
        <v>133813.68274677757</v>
      </c>
    </row>
    <row r="11" spans="1:34" x14ac:dyDescent="0.55000000000000004">
      <c r="A11">
        <v>0.68</v>
      </c>
      <c r="B11">
        <v>-54.457529999999998</v>
      </c>
      <c r="C11">
        <v>-54.401710000000001</v>
      </c>
      <c r="D11" s="1">
        <f t="shared" si="0"/>
        <v>151683.30723298842</v>
      </c>
      <c r="E11" s="1">
        <f t="shared" si="1"/>
        <v>163934.38115610581</v>
      </c>
      <c r="F11">
        <v>0.68</v>
      </c>
      <c r="G11">
        <v>-54.935479999999998</v>
      </c>
      <c r="H11">
        <v>-54.565109999999997</v>
      </c>
      <c r="I11">
        <v>-54.457439999999998</v>
      </c>
      <c r="J11" s="1">
        <f t="shared" si="2"/>
        <v>46785.407169314574</v>
      </c>
      <c r="K11" s="1">
        <f t="shared" si="3"/>
        <v>128072.22639011803</v>
      </c>
      <c r="L11" s="1">
        <f t="shared" si="4"/>
        <v>151703.05994981181</v>
      </c>
      <c r="M11">
        <v>0.68</v>
      </c>
      <c r="N11">
        <v>-54.799799999999998</v>
      </c>
      <c r="O11">
        <v>-54.587000000000003</v>
      </c>
      <c r="P11" s="1">
        <f t="shared" si="5"/>
        <v>76563.725153704872</v>
      </c>
      <c r="Q11" s="1">
        <f t="shared" si="6"/>
        <v>123267.92670940986</v>
      </c>
      <c r="R11">
        <v>0.68</v>
      </c>
      <c r="S11">
        <v>-54.88176</v>
      </c>
      <c r="T11">
        <v>-54.842599999999997</v>
      </c>
      <c r="U11" s="1">
        <f t="shared" si="7"/>
        <v>58575.584366553609</v>
      </c>
      <c r="V11" s="1">
        <f t="shared" si="8"/>
        <v>67170.210931034686</v>
      </c>
      <c r="W11">
        <v>0.68</v>
      </c>
      <c r="X11">
        <v>-54.876600000000003</v>
      </c>
      <c r="Y11">
        <v>-54.450310000000002</v>
      </c>
      <c r="Z11" s="1">
        <f t="shared" si="9"/>
        <v>59708.073464426168</v>
      </c>
      <c r="AA11" s="1">
        <f t="shared" si="10"/>
        <v>153267.91407148485</v>
      </c>
      <c r="AB11">
        <v>0.68</v>
      </c>
      <c r="AC11">
        <v>-54.712530000000001</v>
      </c>
      <c r="AD11">
        <v>-54.57929</v>
      </c>
      <c r="AE11" s="1">
        <f t="shared" si="11"/>
        <v>95717.276233433848</v>
      </c>
      <c r="AF11" s="1">
        <f t="shared" si="12"/>
        <v>124960.07611727939</v>
      </c>
    </row>
    <row r="12" spans="1:34" x14ac:dyDescent="0.55000000000000004">
      <c r="A12">
        <v>0.7</v>
      </c>
      <c r="B12">
        <v>-54.493429999999996</v>
      </c>
      <c r="C12">
        <v>-54.437550000000002</v>
      </c>
      <c r="D12" s="1">
        <f t="shared" si="0"/>
        <v>143804.16796677711</v>
      </c>
      <c r="E12" s="1">
        <f t="shared" si="1"/>
        <v>156068.41036777629</v>
      </c>
      <c r="F12">
        <v>0.7</v>
      </c>
      <c r="G12">
        <v>-54.969290000000001</v>
      </c>
      <c r="H12">
        <v>-54.600409999999997</v>
      </c>
      <c r="I12">
        <v>-54.493279999999999</v>
      </c>
      <c r="J12" s="1">
        <f t="shared" si="2"/>
        <v>39364.969882667261</v>
      </c>
      <c r="K12" s="1">
        <f t="shared" si="3"/>
        <v>120324.77190272891</v>
      </c>
      <c r="L12" s="1">
        <f t="shared" si="4"/>
        <v>143837.08916148226</v>
      </c>
      <c r="M12">
        <v>0.7</v>
      </c>
      <c r="N12">
        <v>-54.833669999999998</v>
      </c>
      <c r="O12">
        <v>-54.622329999999998</v>
      </c>
      <c r="P12" s="1">
        <f t="shared" si="5"/>
        <v>69130.119389175816</v>
      </c>
      <c r="Q12" s="1">
        <f t="shared" si="6"/>
        <v>115513.88798308065</v>
      </c>
      <c r="R12">
        <v>0.7</v>
      </c>
      <c r="S12">
        <v>-54.915730000000003</v>
      </c>
      <c r="T12">
        <v>-54.876629999999999</v>
      </c>
      <c r="U12" s="1">
        <f t="shared" si="7"/>
        <v>51120.031138886741</v>
      </c>
      <c r="V12" s="1">
        <f t="shared" si="8"/>
        <v>59701.489225486068</v>
      </c>
      <c r="W12">
        <v>0.7</v>
      </c>
      <c r="X12">
        <v>-54.910510000000002</v>
      </c>
      <c r="Y12">
        <v>-54.48639</v>
      </c>
      <c r="Z12" s="1">
        <f t="shared" si="9"/>
        <v>52265.688714642609</v>
      </c>
      <c r="AA12" s="1">
        <f t="shared" si="10"/>
        <v>145349.26937162675</v>
      </c>
      <c r="AB12">
        <v>0.7</v>
      </c>
      <c r="AC12">
        <v>-54.747430000000001</v>
      </c>
      <c r="AD12">
        <v>-54.614530000000002</v>
      </c>
      <c r="AE12" s="1">
        <f t="shared" si="11"/>
        <v>88057.611598592848</v>
      </c>
      <c r="AF12" s="1">
        <f t="shared" si="12"/>
        <v>117225.79010777202</v>
      </c>
    </row>
    <row r="13" spans="1:34" x14ac:dyDescent="0.55000000000000004">
      <c r="A13">
        <v>0.72</v>
      </c>
      <c r="B13">
        <v>-54.524889999999999</v>
      </c>
      <c r="C13">
        <v>-54.468980000000002</v>
      </c>
      <c r="D13" s="1">
        <f t="shared" si="0"/>
        <v>136899.49606385114</v>
      </c>
      <c r="E13" s="1">
        <f t="shared" si="1"/>
        <v>149170.32270379199</v>
      </c>
      <c r="F13">
        <v>0.72</v>
      </c>
      <c r="G13">
        <v>-54.998640000000002</v>
      </c>
      <c r="H13">
        <v>-54.631230000000002</v>
      </c>
      <c r="I13">
        <v>-54.524679999999996</v>
      </c>
      <c r="J13" s="1">
        <f t="shared" si="2"/>
        <v>32923.38945193409</v>
      </c>
      <c r="K13" s="1">
        <f t="shared" si="3"/>
        <v>113560.56376387962</v>
      </c>
      <c r="L13" s="1">
        <f t="shared" si="4"/>
        <v>136945.58573643962</v>
      </c>
      <c r="M13">
        <v>0.72</v>
      </c>
      <c r="N13">
        <v>-54.863039999999998</v>
      </c>
      <c r="O13">
        <v>-54.653190000000002</v>
      </c>
      <c r="P13" s="1">
        <f t="shared" si="5"/>
        <v>62684.14946581539</v>
      </c>
      <c r="Q13" s="1">
        <f t="shared" si="6"/>
        <v>108740.90085897686</v>
      </c>
      <c r="R13">
        <v>0.72</v>
      </c>
      <c r="S13">
        <v>-54.9452</v>
      </c>
      <c r="T13">
        <v>-54.906179999999999</v>
      </c>
      <c r="U13" s="1">
        <f t="shared" si="7"/>
        <v>44652.113752390069</v>
      </c>
      <c r="V13" s="1">
        <f t="shared" si="8"/>
        <v>53216.01386847884</v>
      </c>
      <c r="W13">
        <v>0.72</v>
      </c>
      <c r="X13">
        <v>-54.93994</v>
      </c>
      <c r="Y13">
        <v>-54.518000000000001</v>
      </c>
      <c r="Z13" s="1">
        <f t="shared" si="9"/>
        <v>45806.550313400439</v>
      </c>
      <c r="AA13" s="1">
        <f t="shared" si="10"/>
        <v>138411.67627399563</v>
      </c>
      <c r="AB13">
        <v>0.72</v>
      </c>
      <c r="AC13">
        <v>-54.777839999999998</v>
      </c>
      <c r="AD13">
        <v>-54.645290000000003</v>
      </c>
      <c r="AE13" s="1">
        <f t="shared" si="11"/>
        <v>81383.388058607627</v>
      </c>
      <c r="AF13" s="1">
        <f t="shared" si="12"/>
        <v>110474.75044680604</v>
      </c>
    </row>
    <row r="14" spans="1:34" x14ac:dyDescent="0.55000000000000004">
      <c r="A14">
        <v>0.74</v>
      </c>
      <c r="B14">
        <v>-54.55247</v>
      </c>
      <c r="C14">
        <v>-54.496560000000002</v>
      </c>
      <c r="D14" s="1">
        <f t="shared" si="0"/>
        <v>130846.3857306444</v>
      </c>
      <c r="E14" s="1">
        <f t="shared" si="1"/>
        <v>143117.21237058521</v>
      </c>
      <c r="F14">
        <v>0.74</v>
      </c>
      <c r="G14">
        <v>-55.024039999999999</v>
      </c>
      <c r="H14">
        <v>-54.658110000000001</v>
      </c>
      <c r="I14">
        <v>-54.552190000000003</v>
      </c>
      <c r="J14" s="1">
        <f t="shared" si="2"/>
        <v>27348.733815116288</v>
      </c>
      <c r="K14" s="1">
        <f t="shared" si="3"/>
        <v>107661.08567263286</v>
      </c>
      <c r="L14" s="1">
        <f t="shared" si="4"/>
        <v>130907.83862742747</v>
      </c>
      <c r="M14">
        <v>0.74</v>
      </c>
      <c r="N14">
        <v>-54.888440000000003</v>
      </c>
      <c r="O14">
        <v>-54.680120000000002</v>
      </c>
      <c r="P14" s="1">
        <f t="shared" si="5"/>
        <v>57109.493828996026</v>
      </c>
      <c r="Q14" s="1">
        <f t="shared" si="6"/>
        <v>102830.4490361612</v>
      </c>
      <c r="R14">
        <v>0.74</v>
      </c>
      <c r="S14">
        <v>-54.970730000000003</v>
      </c>
      <c r="T14">
        <v>-54.931759999999997</v>
      </c>
      <c r="U14" s="1">
        <f t="shared" si="7"/>
        <v>39048.926413492802</v>
      </c>
      <c r="V14" s="1">
        <f t="shared" si="8"/>
        <v>47601.852798014232</v>
      </c>
      <c r="W14">
        <v>0.74</v>
      </c>
      <c r="X14">
        <v>-54.965420000000002</v>
      </c>
      <c r="Y14">
        <v>-54.545670000000001</v>
      </c>
      <c r="Z14" s="1">
        <f t="shared" si="9"/>
        <v>40214.33670607207</v>
      </c>
      <c r="AA14" s="1">
        <f t="shared" si="10"/>
        <v>132338.8132239655</v>
      </c>
      <c r="AB14">
        <v>0.74</v>
      </c>
      <c r="AC14">
        <v>-54.804290000000002</v>
      </c>
      <c r="AD14">
        <v>-54.6721</v>
      </c>
      <c r="AE14" s="1">
        <f t="shared" si="11"/>
        <v>75578.28405884908</v>
      </c>
      <c r="AF14" s="1">
        <f t="shared" si="12"/>
        <v>104590.63557975543</v>
      </c>
    </row>
    <row r="15" spans="1:34" x14ac:dyDescent="0.55000000000000004">
      <c r="A15">
        <v>0.76</v>
      </c>
      <c r="B15">
        <v>-54.576630000000002</v>
      </c>
      <c r="C15">
        <v>-54.520769999999999</v>
      </c>
      <c r="D15" s="1">
        <f t="shared" si="0"/>
        <v>125543.87863672545</v>
      </c>
      <c r="E15" s="1">
        <f t="shared" si="1"/>
        <v>137803.73154509891</v>
      </c>
      <c r="F15">
        <v>0.76</v>
      </c>
      <c r="G15">
        <v>-55.045969999999997</v>
      </c>
      <c r="H15">
        <v>-54.681510000000003</v>
      </c>
      <c r="I15">
        <v>-54.57629</v>
      </c>
      <c r="J15" s="1">
        <f t="shared" si="2"/>
        <v>22535.65514915518</v>
      </c>
      <c r="K15" s="1">
        <f t="shared" si="3"/>
        <v>102525.37929855564</v>
      </c>
      <c r="L15" s="1">
        <f t="shared" si="4"/>
        <v>125618.50001139181</v>
      </c>
      <c r="M15">
        <v>0.76</v>
      </c>
      <c r="N15">
        <v>-54.910339999999998</v>
      </c>
      <c r="O15">
        <v>-54.703589999999998</v>
      </c>
      <c r="P15" s="1">
        <f t="shared" si="5"/>
        <v>52302.999401976573</v>
      </c>
      <c r="Q15" s="1">
        <f t="shared" si="6"/>
        <v>97679.379437889365</v>
      </c>
      <c r="R15">
        <v>0.76</v>
      </c>
      <c r="S15">
        <v>-54.99277</v>
      </c>
      <c r="T15">
        <v>-54.953850000000003</v>
      </c>
      <c r="U15" s="1">
        <f t="shared" si="7"/>
        <v>34211.705538081042</v>
      </c>
      <c r="V15" s="1">
        <f t="shared" si="8"/>
        <v>42753.658191032002</v>
      </c>
      <c r="W15">
        <v>0.76</v>
      </c>
      <c r="X15">
        <v>-54.987409999999997</v>
      </c>
      <c r="Y15">
        <v>-54.569870000000002</v>
      </c>
      <c r="Z15" s="1">
        <f t="shared" si="9"/>
        <v>35388.089562229216</v>
      </c>
      <c r="AA15" s="1">
        <f t="shared" si="10"/>
        <v>127027.52714479202</v>
      </c>
      <c r="AB15">
        <v>0.76</v>
      </c>
      <c r="AC15">
        <v>-54.827249999999999</v>
      </c>
      <c r="AD15">
        <v>-54.695439999999998</v>
      </c>
      <c r="AE15" s="1">
        <f t="shared" si="11"/>
        <v>70539.146522576018</v>
      </c>
      <c r="AF15" s="1">
        <f t="shared" si="12"/>
        <v>99468.097683561515</v>
      </c>
    </row>
    <row r="16" spans="1:34" x14ac:dyDescent="0.55000000000000004">
      <c r="A16">
        <v>0.78</v>
      </c>
      <c r="B16">
        <v>-54.597810000000003</v>
      </c>
      <c r="C16">
        <v>-54.542029999999997</v>
      </c>
      <c r="D16" s="1">
        <f t="shared" si="0"/>
        <v>120895.40594429166</v>
      </c>
      <c r="E16" s="1">
        <f t="shared" si="1"/>
        <v>133137.70088215615</v>
      </c>
      <c r="F16">
        <v>0.78</v>
      </c>
      <c r="G16">
        <v>-55.064830000000001</v>
      </c>
      <c r="H16">
        <v>-54.701860000000003</v>
      </c>
      <c r="I16">
        <v>-54.5974</v>
      </c>
      <c r="J16" s="1">
        <f t="shared" si="2"/>
        <v>18396.363601501089</v>
      </c>
      <c r="K16" s="1">
        <f t="shared" si="3"/>
        <v>98059.07055015974</v>
      </c>
      <c r="L16" s="1">
        <f t="shared" si="4"/>
        <v>120985.39054315418</v>
      </c>
      <c r="M16">
        <v>0.78</v>
      </c>
      <c r="N16">
        <v>-54.92915</v>
      </c>
      <c r="O16">
        <v>-54.72401</v>
      </c>
      <c r="P16" s="1">
        <f t="shared" si="5"/>
        <v>48174.681585891383</v>
      </c>
      <c r="Q16" s="1">
        <f t="shared" si="6"/>
        <v>93197.707465297324</v>
      </c>
      <c r="R16">
        <v>0.78</v>
      </c>
      <c r="S16">
        <v>-55.011719999999997</v>
      </c>
      <c r="T16">
        <v>-54.972850000000001</v>
      </c>
      <c r="U16" s="1">
        <f t="shared" si="7"/>
        <v>30052.661273605103</v>
      </c>
      <c r="V16" s="1">
        <f t="shared" si="8"/>
        <v>38583.640194987165</v>
      </c>
      <c r="W16">
        <v>0.78</v>
      </c>
      <c r="X16">
        <v>-55.006309999999999</v>
      </c>
      <c r="Y16">
        <v>-54.591000000000001</v>
      </c>
      <c r="Z16" s="1">
        <f t="shared" si="9"/>
        <v>31240.019029320625</v>
      </c>
      <c r="AA16" s="1">
        <f t="shared" si="10"/>
        <v>122390.02818392715</v>
      </c>
      <c r="AB16">
        <v>0.78</v>
      </c>
      <c r="AC16">
        <v>-54.847149999999999</v>
      </c>
      <c r="AD16">
        <v>-54.715710000000001</v>
      </c>
      <c r="AE16" s="1">
        <f t="shared" si="11"/>
        <v>66171.60135829715</v>
      </c>
      <c r="AF16" s="1">
        <f t="shared" si="12"/>
        <v>95019.346905674611</v>
      </c>
    </row>
    <row r="17" spans="1:32" x14ac:dyDescent="0.55000000000000004">
      <c r="A17">
        <v>0.8</v>
      </c>
      <c r="B17">
        <v>-54.616370000000003</v>
      </c>
      <c r="C17">
        <v>-54.560740000000003</v>
      </c>
      <c r="D17" s="1">
        <f t="shared" si="0"/>
        <v>116821.95678604944</v>
      </c>
      <c r="E17" s="1">
        <f t="shared" si="1"/>
        <v>129031.3305292072</v>
      </c>
      <c r="F17">
        <v>0.8</v>
      </c>
      <c r="G17">
        <v>-55.080970000000001</v>
      </c>
      <c r="H17">
        <v>-54.719499999999996</v>
      </c>
      <c r="I17">
        <v>-54.61591</v>
      </c>
      <c r="J17" s="1">
        <f t="shared" si="2"/>
        <v>14854.04305117637</v>
      </c>
      <c r="K17" s="1">
        <f t="shared" si="3"/>
        <v>94187.538052780365</v>
      </c>
      <c r="L17" s="1">
        <f t="shared" si="4"/>
        <v>116922.91511648086</v>
      </c>
      <c r="M17">
        <v>0.8</v>
      </c>
      <c r="N17">
        <v>-54.945219999999999</v>
      </c>
      <c r="O17">
        <v>-54.741750000000003</v>
      </c>
      <c r="P17" s="1">
        <f t="shared" si="5"/>
        <v>44647.724259762821</v>
      </c>
      <c r="Q17" s="1">
        <f t="shared" si="6"/>
        <v>89304.227504778581</v>
      </c>
      <c r="R17">
        <v>0.8</v>
      </c>
      <c r="S17">
        <v>-55.027949999999997</v>
      </c>
      <c r="T17">
        <v>-54.98912</v>
      </c>
      <c r="U17" s="1">
        <f t="shared" si="7"/>
        <v>26490.588006456979</v>
      </c>
      <c r="V17" s="1">
        <f t="shared" si="8"/>
        <v>35012.787942584539</v>
      </c>
      <c r="W17">
        <v>0.8</v>
      </c>
      <c r="X17">
        <v>-55.022500000000001</v>
      </c>
      <c r="Y17">
        <v>-54.609439999999999</v>
      </c>
      <c r="Z17" s="1">
        <f t="shared" si="9"/>
        <v>27686.724747427001</v>
      </c>
      <c r="AA17" s="1">
        <f t="shared" si="10"/>
        <v>118342.91598144999</v>
      </c>
      <c r="AB17">
        <v>0.8</v>
      </c>
      <c r="AC17">
        <v>-54.864330000000002</v>
      </c>
      <c r="AD17">
        <v>-54.733269999999997</v>
      </c>
      <c r="AE17" s="1">
        <f t="shared" si="11"/>
        <v>62401.027191346075</v>
      </c>
      <c r="AF17" s="1">
        <f t="shared" si="12"/>
        <v>91165.372378804241</v>
      </c>
    </row>
    <row r="18" spans="1:32" x14ac:dyDescent="0.55000000000000004">
      <c r="A18">
        <v>0.82</v>
      </c>
      <c r="B18">
        <v>-54.632660000000001</v>
      </c>
      <c r="C18">
        <v>-54.577219999999997</v>
      </c>
      <c r="D18" s="1">
        <f t="shared" si="0"/>
        <v>113246.71504101956</v>
      </c>
      <c r="E18" s="1">
        <f t="shared" si="1"/>
        <v>125414.38860421767</v>
      </c>
      <c r="F18">
        <v>0.82</v>
      </c>
      <c r="G18">
        <v>-55.094720000000002</v>
      </c>
      <c r="H18">
        <v>-54.734760000000001</v>
      </c>
      <c r="I18">
        <v>-54.632129999999997</v>
      </c>
      <c r="J18" s="1">
        <f t="shared" si="2"/>
        <v>11836.266869827496</v>
      </c>
      <c r="K18" s="1">
        <f t="shared" si="3"/>
        <v>90838.355178060869</v>
      </c>
      <c r="L18" s="1">
        <f t="shared" si="4"/>
        <v>113363.03659564715</v>
      </c>
      <c r="M18">
        <v>0.81</v>
      </c>
      <c r="N18">
        <v>-54.952330000000003</v>
      </c>
      <c r="O18">
        <v>-54.749720000000003</v>
      </c>
      <c r="P18" s="1">
        <f t="shared" si="5"/>
        <v>43087.259630715467</v>
      </c>
      <c r="Q18" s="1">
        <f t="shared" si="6"/>
        <v>87555.014692753248</v>
      </c>
      <c r="R18">
        <v>0.82</v>
      </c>
      <c r="S18">
        <v>-55.04177</v>
      </c>
      <c r="T18">
        <v>-55.002980000000001</v>
      </c>
      <c r="U18" s="1">
        <f t="shared" si="7"/>
        <v>23457.44860091195</v>
      </c>
      <c r="V18" s="1">
        <f t="shared" si="8"/>
        <v>31970.869551785014</v>
      </c>
      <c r="W18">
        <v>0.82</v>
      </c>
      <c r="X18">
        <v>-55.036279999999998</v>
      </c>
      <c r="Y18">
        <v>-54.625489999999999</v>
      </c>
      <c r="Z18" s="1">
        <f t="shared" si="9"/>
        <v>24662.364327138032</v>
      </c>
      <c r="AA18" s="1">
        <f t="shared" si="10"/>
        <v>114820.34814794867</v>
      </c>
      <c r="AB18">
        <v>0.81</v>
      </c>
      <c r="AC18">
        <v>-54.872010000000003</v>
      </c>
      <c r="AD18">
        <v>-54.741140000000001</v>
      </c>
      <c r="AE18" s="1">
        <f t="shared" si="11"/>
        <v>60715.462022418207</v>
      </c>
      <c r="AF18" s="1">
        <f t="shared" si="12"/>
        <v>89438.107029915147</v>
      </c>
    </row>
    <row r="19" spans="1:32" x14ac:dyDescent="0.55000000000000004">
      <c r="A19">
        <v>0.84</v>
      </c>
      <c r="B19">
        <v>-54.646970000000003</v>
      </c>
      <c r="C19">
        <v>-54.59178</v>
      </c>
      <c r="D19" s="1">
        <f t="shared" si="0"/>
        <v>110106.03306610302</v>
      </c>
      <c r="E19" s="1">
        <f t="shared" si="1"/>
        <v>122218.83797145817</v>
      </c>
      <c r="F19">
        <v>0.84</v>
      </c>
      <c r="G19">
        <v>-55.106349999999999</v>
      </c>
      <c r="H19">
        <v>-54.747929999999997</v>
      </c>
      <c r="I19">
        <v>-54.646380000000001</v>
      </c>
      <c r="J19" s="1">
        <f t="shared" si="2"/>
        <v>9283.776906985815</v>
      </c>
      <c r="K19" s="1">
        <f t="shared" si="3"/>
        <v>87947.87428290848</v>
      </c>
      <c r="L19" s="1">
        <f t="shared" si="4"/>
        <v>110235.52309861235</v>
      </c>
      <c r="M19">
        <v>0.82</v>
      </c>
      <c r="N19">
        <v>-54.958880000000001</v>
      </c>
      <c r="O19">
        <v>-54.757129999999997</v>
      </c>
      <c r="P19" s="1">
        <f t="shared" si="5"/>
        <v>41649.700795237346</v>
      </c>
      <c r="Q19" s="1">
        <f t="shared" si="6"/>
        <v>85928.70767429714</v>
      </c>
      <c r="R19">
        <v>0.84</v>
      </c>
      <c r="S19">
        <v>-55.053460000000001</v>
      </c>
      <c r="T19">
        <v>-55.014699999999998</v>
      </c>
      <c r="U19" s="1">
        <f t="shared" si="7"/>
        <v>20891.790160186963</v>
      </c>
      <c r="V19" s="1">
        <f t="shared" si="8"/>
        <v>29398.62687211993</v>
      </c>
      <c r="W19">
        <v>0.84</v>
      </c>
      <c r="X19">
        <v>-55.047919999999998</v>
      </c>
      <c r="Y19">
        <v>-54.639449999999997</v>
      </c>
      <c r="Z19" s="1">
        <f t="shared" si="9"/>
        <v>22107.679617981947</v>
      </c>
      <c r="AA19" s="1">
        <f t="shared" si="10"/>
        <v>111756.48229401289</v>
      </c>
      <c r="AB19">
        <v>0.82</v>
      </c>
      <c r="AC19">
        <v>-54.879130000000004</v>
      </c>
      <c r="AD19">
        <v>-54.748460000000001</v>
      </c>
      <c r="AE19" s="1">
        <f t="shared" si="11"/>
        <v>59152.802647058008</v>
      </c>
      <c r="AF19" s="1">
        <f t="shared" si="12"/>
        <v>87831.552728280905</v>
      </c>
    </row>
    <row r="20" spans="1:32" x14ac:dyDescent="0.55000000000000004">
      <c r="A20">
        <v>0.85</v>
      </c>
      <c r="B20">
        <v>-54.653469999999999</v>
      </c>
      <c r="C20">
        <v>-54.59843</v>
      </c>
      <c r="D20" s="1">
        <f t="shared" si="0"/>
        <v>108679.44796219381</v>
      </c>
      <c r="E20" s="1">
        <f t="shared" si="1"/>
        <v>120759.33167284224</v>
      </c>
      <c r="F20">
        <v>0.85</v>
      </c>
      <c r="G20">
        <v>-55.111449999999998</v>
      </c>
      <c r="H20">
        <v>-54.753819999999997</v>
      </c>
      <c r="I20">
        <v>-54.65287</v>
      </c>
      <c r="J20" s="1">
        <f t="shared" si="2"/>
        <v>8164.456286995005</v>
      </c>
      <c r="K20" s="1">
        <f t="shared" si="3"/>
        <v>86655.168704134281</v>
      </c>
      <c r="L20" s="1">
        <f t="shared" si="4"/>
        <v>108811.13274101597</v>
      </c>
      <c r="M20">
        <v>0.83</v>
      </c>
      <c r="N20">
        <v>-54.964889999999997</v>
      </c>
      <c r="O20">
        <v>-54.764029999999998</v>
      </c>
      <c r="P20" s="1">
        <f t="shared" si="5"/>
        <v>40330.658260699653</v>
      </c>
      <c r="Q20" s="1">
        <f t="shared" si="6"/>
        <v>84414.332717838261</v>
      </c>
      <c r="R20">
        <v>0.85</v>
      </c>
      <c r="S20">
        <v>-55.058579999999999</v>
      </c>
      <c r="T20">
        <v>-55.019829999999999</v>
      </c>
      <c r="U20" s="1">
        <f t="shared" si="7"/>
        <v>19768.080047568903</v>
      </c>
      <c r="V20" s="1">
        <f t="shared" si="8"/>
        <v>28272.722013187464</v>
      </c>
      <c r="W20">
        <v>0.85</v>
      </c>
      <c r="X20">
        <v>-55.05303</v>
      </c>
      <c r="Y20">
        <v>-54.645710000000001</v>
      </c>
      <c r="Z20" s="1">
        <f t="shared" si="9"/>
        <v>20986.164251676732</v>
      </c>
      <c r="AA20" s="1">
        <f t="shared" si="10"/>
        <v>110382.57110163067</v>
      </c>
      <c r="AB20">
        <v>0.83</v>
      </c>
      <c r="AC20">
        <v>-54.885730000000002</v>
      </c>
      <c r="AD20">
        <v>-54.755249999999997</v>
      </c>
      <c r="AE20" s="1">
        <f t="shared" si="11"/>
        <v>57704.270080010989</v>
      </c>
      <c r="AF20" s="1">
        <f t="shared" si="12"/>
        <v>86341.319981274224</v>
      </c>
    </row>
    <row r="21" spans="1:32" x14ac:dyDescent="0.55000000000000004">
      <c r="A21">
        <v>0.86</v>
      </c>
      <c r="B21">
        <v>-54.659579999999998</v>
      </c>
      <c r="C21">
        <v>-54.604700000000001</v>
      </c>
      <c r="D21" s="1">
        <f t="shared" si="0"/>
        <v>107338.4579645183</v>
      </c>
      <c r="E21" s="1">
        <f t="shared" si="1"/>
        <v>119383.22573414718</v>
      </c>
      <c r="F21">
        <v>0.86</v>
      </c>
      <c r="G21">
        <v>-55.116109999999999</v>
      </c>
      <c r="H21">
        <v>-54.759259999999998</v>
      </c>
      <c r="I21">
        <v>-54.658949999999997</v>
      </c>
      <c r="J21" s="1">
        <f t="shared" si="2"/>
        <v>7141.7045048068094</v>
      </c>
      <c r="K21" s="1">
        <f t="shared" si="3"/>
        <v>85461.226709477109</v>
      </c>
      <c r="L21" s="1">
        <f t="shared" si="4"/>
        <v>107476.72698228213</v>
      </c>
      <c r="M21">
        <v>0.84</v>
      </c>
      <c r="N21">
        <v>-54.970410000000001</v>
      </c>
      <c r="O21">
        <v>-54.770449999999997</v>
      </c>
      <c r="P21" s="1">
        <f t="shared" si="5"/>
        <v>39119.158295531917</v>
      </c>
      <c r="Q21" s="1">
        <f t="shared" si="6"/>
        <v>83005.305584438043</v>
      </c>
      <c r="R21">
        <v>0.86</v>
      </c>
      <c r="S21">
        <v>-55.06326</v>
      </c>
      <c r="T21">
        <v>-55.024520000000003</v>
      </c>
      <c r="U21" s="1">
        <f t="shared" si="7"/>
        <v>18740.938772753456</v>
      </c>
      <c r="V21" s="1">
        <f t="shared" si="8"/>
        <v>27243.385992057614</v>
      </c>
      <c r="W21">
        <v>0.86</v>
      </c>
      <c r="X21">
        <v>-55.057690000000001</v>
      </c>
      <c r="Y21">
        <v>-54.65155</v>
      </c>
      <c r="Z21" s="1">
        <f t="shared" si="9"/>
        <v>19963.412469488536</v>
      </c>
      <c r="AA21" s="1">
        <f t="shared" si="10"/>
        <v>109100.83925442539</v>
      </c>
      <c r="AB21">
        <v>0.84</v>
      </c>
      <c r="AC21">
        <v>-54.891840000000002</v>
      </c>
      <c r="AD21">
        <v>-54.76155</v>
      </c>
      <c r="AE21" s="1">
        <f t="shared" si="11"/>
        <v>56363.280082335485</v>
      </c>
      <c r="AF21" s="1">
        <f t="shared" si="12"/>
        <v>84958.629803637508</v>
      </c>
    </row>
    <row r="22" spans="1:32" x14ac:dyDescent="0.55000000000000004">
      <c r="A22">
        <v>0.88</v>
      </c>
      <c r="B22">
        <v>-54.670720000000003</v>
      </c>
      <c r="C22">
        <v>-54.616219999999998</v>
      </c>
      <c r="D22" s="1">
        <f t="shared" si="0"/>
        <v>104893.51057104659</v>
      </c>
      <c r="E22" s="1">
        <f t="shared" si="1"/>
        <v>116854.87798075615</v>
      </c>
      <c r="F22">
        <v>0.88</v>
      </c>
      <c r="G22">
        <v>-55.124209999999998</v>
      </c>
      <c r="H22">
        <v>-54.768949999999997</v>
      </c>
      <c r="I22">
        <v>-54.670029999999997</v>
      </c>
      <c r="J22" s="1">
        <f t="shared" si="2"/>
        <v>5363.9599907035736</v>
      </c>
      <c r="K22" s="1">
        <f t="shared" si="3"/>
        <v>83334.517531494246</v>
      </c>
      <c r="L22" s="1">
        <f t="shared" si="4"/>
        <v>105044.94806669372</v>
      </c>
      <c r="M22">
        <v>0.85</v>
      </c>
      <c r="N22">
        <v>-54.975450000000002</v>
      </c>
      <c r="O22">
        <v>-54.776409999999998</v>
      </c>
      <c r="P22" s="1">
        <f t="shared" si="5"/>
        <v>38013.006153422859</v>
      </c>
      <c r="Q22" s="1">
        <f t="shared" si="6"/>
        <v>81697.236781467684</v>
      </c>
      <c r="R22">
        <v>0.88</v>
      </c>
      <c r="S22">
        <v>-55.071390000000001</v>
      </c>
      <c r="T22">
        <v>-55.032670000000003</v>
      </c>
      <c r="U22" s="1">
        <f t="shared" si="7"/>
        <v>16956.610019708565</v>
      </c>
      <c r="V22" s="1">
        <f t="shared" si="8"/>
        <v>25454.667746385476</v>
      </c>
      <c r="W22">
        <v>0.88</v>
      </c>
      <c r="X22">
        <v>-55.065779999999997</v>
      </c>
      <c r="Y22">
        <v>-54.662010000000002</v>
      </c>
      <c r="Z22" s="1">
        <f t="shared" si="9"/>
        <v>18187.862701699705</v>
      </c>
      <c r="AA22" s="1">
        <f t="shared" si="10"/>
        <v>106805.13461028639</v>
      </c>
      <c r="AB22">
        <v>0.85</v>
      </c>
      <c r="AC22">
        <v>-54.897480000000002</v>
      </c>
      <c r="AD22">
        <v>-54.767389999999999</v>
      </c>
      <c r="AE22" s="1">
        <f t="shared" si="11"/>
        <v>55125.443161404248</v>
      </c>
      <c r="AF22" s="1">
        <f t="shared" si="12"/>
        <v>83676.897956432207</v>
      </c>
    </row>
    <row r="23" spans="1:32" x14ac:dyDescent="0.55000000000000004">
      <c r="A23">
        <v>0.9</v>
      </c>
      <c r="B23">
        <v>-54.680619999999998</v>
      </c>
      <c r="C23">
        <v>-54.626559999999998</v>
      </c>
      <c r="D23" s="1">
        <f t="shared" si="0"/>
        <v>102720.71172047683</v>
      </c>
      <c r="E23" s="1">
        <f t="shared" si="1"/>
        <v>114585.51029238223</v>
      </c>
      <c r="F23">
        <v>0.9</v>
      </c>
      <c r="G23">
        <v>-55.130850000000002</v>
      </c>
      <c r="H23">
        <v>-54.777209999999997</v>
      </c>
      <c r="I23">
        <v>-54.679859999999998</v>
      </c>
      <c r="J23" s="1">
        <f t="shared" si="2"/>
        <v>3906.6484384004921</v>
      </c>
      <c r="K23" s="1">
        <f t="shared" si="3"/>
        <v>81521.657076371455</v>
      </c>
      <c r="L23" s="1">
        <f t="shared" si="4"/>
        <v>102887.51244031856</v>
      </c>
      <c r="M23">
        <v>0.86</v>
      </c>
      <c r="N23">
        <v>-54.980049999999999</v>
      </c>
      <c r="O23">
        <v>-54.781939999999999</v>
      </c>
      <c r="P23" s="1">
        <f t="shared" si="5"/>
        <v>37003.422849117967</v>
      </c>
      <c r="Q23" s="1">
        <f t="shared" si="6"/>
        <v>80483.542069987103</v>
      </c>
      <c r="R23">
        <v>0.9</v>
      </c>
      <c r="S23">
        <v>-55.078040000000001</v>
      </c>
      <c r="T23">
        <v>-55.039340000000003</v>
      </c>
      <c r="U23" s="1">
        <f t="shared" si="7"/>
        <v>15497.103721092641</v>
      </c>
      <c r="V23" s="1">
        <f t="shared" si="8"/>
        <v>23990.771955142296</v>
      </c>
      <c r="W23">
        <v>0.9</v>
      </c>
      <c r="X23">
        <v>-55.072409999999998</v>
      </c>
      <c r="Y23">
        <v>-54.671030000000002</v>
      </c>
      <c r="Z23" s="1">
        <f t="shared" si="9"/>
        <v>16732.745895711028</v>
      </c>
      <c r="AA23" s="1">
        <f t="shared" si="10"/>
        <v>104825.47343532187</v>
      </c>
      <c r="AB23">
        <v>0.86</v>
      </c>
      <c r="AC23">
        <v>-54.90269</v>
      </c>
      <c r="AD23">
        <v>-54.77281</v>
      </c>
      <c r="AE23" s="1">
        <f t="shared" si="11"/>
        <v>53981.980331962783</v>
      </c>
      <c r="AF23" s="1">
        <f t="shared" si="12"/>
        <v>82487.345454402282</v>
      </c>
    </row>
    <row r="24" spans="1:32" x14ac:dyDescent="0.55000000000000004">
      <c r="A24">
        <v>0.91</v>
      </c>
      <c r="B24">
        <v>-54.685169999999999</v>
      </c>
      <c r="C24">
        <v>-54.631349999999998</v>
      </c>
      <c r="D24" s="1">
        <f t="shared" si="0"/>
        <v>101722.10214773928</v>
      </c>
      <c r="E24" s="1">
        <f t="shared" si="1"/>
        <v>113534.22680811613</v>
      </c>
      <c r="F24">
        <v>0.91</v>
      </c>
      <c r="G24">
        <v>-55.133679999999998</v>
      </c>
      <c r="H24">
        <v>-54.780850000000001</v>
      </c>
      <c r="I24">
        <v>-54.684370000000001</v>
      </c>
      <c r="J24" s="1">
        <f t="shared" si="2"/>
        <v>3285.5352316220296</v>
      </c>
      <c r="K24" s="1">
        <f t="shared" si="3"/>
        <v>80722.769418180804</v>
      </c>
      <c r="L24" s="1">
        <f t="shared" si="4"/>
        <v>101897.68185283552</v>
      </c>
      <c r="M24">
        <v>0.87</v>
      </c>
      <c r="N24">
        <v>-54.984250000000003</v>
      </c>
      <c r="O24">
        <v>-54.78707</v>
      </c>
      <c r="P24" s="1">
        <f t="shared" si="5"/>
        <v>36081.62939735964</v>
      </c>
      <c r="Q24" s="1">
        <f t="shared" si="6"/>
        <v>79357.637211054651</v>
      </c>
      <c r="R24">
        <v>0.91</v>
      </c>
      <c r="S24">
        <v>-55.080860000000001</v>
      </c>
      <c r="T24">
        <v>-55.042160000000003</v>
      </c>
      <c r="U24" s="1">
        <f t="shared" si="7"/>
        <v>14878.185260627022</v>
      </c>
      <c r="V24" s="1">
        <f t="shared" si="8"/>
        <v>23371.853494676681</v>
      </c>
      <c r="W24">
        <v>0.91</v>
      </c>
      <c r="X24">
        <v>-55.075220000000002</v>
      </c>
      <c r="Y24">
        <v>-54.675049999999999</v>
      </c>
      <c r="Z24" s="1">
        <f t="shared" si="9"/>
        <v>16116.022181558257</v>
      </c>
      <c r="AA24" s="1">
        <f t="shared" si="10"/>
        <v>103943.18541721191</v>
      </c>
      <c r="AB24">
        <v>0.87</v>
      </c>
      <c r="AC24">
        <v>-54.907490000000003</v>
      </c>
      <c r="AD24">
        <v>-54.777810000000002</v>
      </c>
      <c r="AE24" s="1">
        <f t="shared" si="11"/>
        <v>52928.502101382284</v>
      </c>
      <c r="AF24" s="1">
        <f t="shared" si="12"/>
        <v>81389.97229754772</v>
      </c>
    </row>
    <row r="25" spans="1:32" x14ac:dyDescent="0.55000000000000004">
      <c r="A25">
        <v>0.92</v>
      </c>
      <c r="B25">
        <v>-54.689489999999999</v>
      </c>
      <c r="C25">
        <v>-54.635930000000002</v>
      </c>
      <c r="D25" s="1">
        <f t="shared" si="0"/>
        <v>100773.97174021746</v>
      </c>
      <c r="E25" s="1">
        <f t="shared" si="1"/>
        <v>112529.03299643693</v>
      </c>
      <c r="F25">
        <v>0.92</v>
      </c>
      <c r="G25">
        <v>-55.136200000000002</v>
      </c>
      <c r="H25">
        <v>-54.784199999999998</v>
      </c>
      <c r="I25">
        <v>-54.688650000000003</v>
      </c>
      <c r="J25" s="1">
        <f t="shared" si="2"/>
        <v>2732.4591605667192</v>
      </c>
      <c r="K25" s="1">
        <f t="shared" si="3"/>
        <v>79987.529403089167</v>
      </c>
      <c r="L25" s="1">
        <f t="shared" si="4"/>
        <v>100958.33043056818</v>
      </c>
      <c r="M25">
        <v>0.88</v>
      </c>
      <c r="N25">
        <v>-54.988050000000001</v>
      </c>
      <c r="O25">
        <v>-54.791829999999997</v>
      </c>
      <c r="P25" s="1">
        <f t="shared" si="5"/>
        <v>35247.625798150984</v>
      </c>
      <c r="Q25" s="1">
        <f t="shared" si="6"/>
        <v>78312.937965730205</v>
      </c>
      <c r="R25">
        <v>0.92</v>
      </c>
      <c r="S25">
        <v>-55.083379999999998</v>
      </c>
      <c r="T25">
        <v>-55.04468</v>
      </c>
      <c r="U25" s="1">
        <f t="shared" si="7"/>
        <v>14325.109189573272</v>
      </c>
      <c r="V25" s="1">
        <f t="shared" si="8"/>
        <v>22818.777423622931</v>
      </c>
      <c r="W25">
        <v>0.92</v>
      </c>
      <c r="X25">
        <v>-55.077719999999999</v>
      </c>
      <c r="Y25">
        <v>-54.67877</v>
      </c>
      <c r="Z25" s="1">
        <f t="shared" si="9"/>
        <v>15567.335603131756</v>
      </c>
      <c r="AA25" s="1">
        <f t="shared" si="10"/>
        <v>103126.73978851225</v>
      </c>
      <c r="AB25">
        <v>0.88</v>
      </c>
      <c r="AC25">
        <v>-54.911909999999999</v>
      </c>
      <c r="AD25">
        <v>-54.782449999999997</v>
      </c>
      <c r="AE25" s="1">
        <f t="shared" si="11"/>
        <v>51958.424230724202</v>
      </c>
      <c r="AF25" s="1">
        <f t="shared" si="12"/>
        <v>80371.610007988347</v>
      </c>
    </row>
    <row r="26" spans="1:32" x14ac:dyDescent="0.55000000000000004">
      <c r="A26">
        <v>0.93</v>
      </c>
      <c r="B26">
        <v>-54.693600000000004</v>
      </c>
      <c r="C26">
        <v>-54.640309999999999</v>
      </c>
      <c r="D26" s="1">
        <f t="shared" si="0"/>
        <v>99871.931005282531</v>
      </c>
      <c r="E26" s="1">
        <f t="shared" si="1"/>
        <v>111567.73411103335</v>
      </c>
      <c r="F26">
        <v>0.93</v>
      </c>
      <c r="G26">
        <v>-55.138440000000003</v>
      </c>
      <c r="H26">
        <v>-54.787269999999999</v>
      </c>
      <c r="I26">
        <v>-54.692700000000002</v>
      </c>
      <c r="J26" s="1">
        <f t="shared" si="2"/>
        <v>2240.8359862960256</v>
      </c>
      <c r="K26" s="1">
        <f t="shared" si="3"/>
        <v>79313.742284780586</v>
      </c>
      <c r="L26" s="1">
        <f t="shared" si="4"/>
        <v>100069.45817351657</v>
      </c>
      <c r="M26">
        <v>0.9</v>
      </c>
      <c r="N26">
        <v>-54.994610000000002</v>
      </c>
      <c r="O26">
        <v>-54.800310000000003</v>
      </c>
      <c r="P26" s="1">
        <f t="shared" si="5"/>
        <v>33807.872216358461</v>
      </c>
      <c r="Q26" s="1">
        <f t="shared" si="6"/>
        <v>76451.793091704545</v>
      </c>
      <c r="R26">
        <v>0.93</v>
      </c>
      <c r="S26">
        <v>-55.085599999999999</v>
      </c>
      <c r="T26">
        <v>-55.046909999999997</v>
      </c>
      <c r="U26" s="1">
        <f t="shared" si="7"/>
        <v>13837.875507929828</v>
      </c>
      <c r="V26" s="1">
        <f t="shared" si="8"/>
        <v>22329.348995666642</v>
      </c>
      <c r="W26">
        <v>0.93</v>
      </c>
      <c r="X26">
        <v>-55.079940000000001</v>
      </c>
      <c r="Y26">
        <v>-54.682220000000001</v>
      </c>
      <c r="Z26" s="1">
        <f t="shared" si="9"/>
        <v>15080.101921488313</v>
      </c>
      <c r="AA26" s="1">
        <f t="shared" si="10"/>
        <v>102369.5523102828</v>
      </c>
      <c r="AB26">
        <v>0.9</v>
      </c>
      <c r="AC26">
        <v>-54.91968</v>
      </c>
      <c r="AD26">
        <v>-54.790669999999999</v>
      </c>
      <c r="AE26" s="1">
        <f t="shared" si="11"/>
        <v>50253.106344972926</v>
      </c>
      <c r="AF26" s="1">
        <f t="shared" si="12"/>
        <v>78567.528538120052</v>
      </c>
    </row>
    <row r="27" spans="1:32" x14ac:dyDescent="0.55000000000000004">
      <c r="A27">
        <v>0.94</v>
      </c>
      <c r="B27">
        <v>-54.697519999999997</v>
      </c>
      <c r="C27">
        <v>-54.64452</v>
      </c>
      <c r="D27" s="1">
        <f t="shared" si="0"/>
        <v>99011.590450310367</v>
      </c>
      <c r="E27" s="1">
        <f t="shared" si="1"/>
        <v>110643.74591296217</v>
      </c>
      <c r="F27">
        <v>0.94</v>
      </c>
      <c r="G27">
        <v>-55.140419999999999</v>
      </c>
      <c r="H27">
        <v>-54.790089999999999</v>
      </c>
      <c r="I27">
        <v>-54.696559999999998</v>
      </c>
      <c r="J27" s="1">
        <f t="shared" si="2"/>
        <v>1806.2762161826984</v>
      </c>
      <c r="K27" s="1">
        <f t="shared" si="3"/>
        <v>78694.823824314968</v>
      </c>
      <c r="L27" s="1">
        <f t="shared" si="4"/>
        <v>99222.286096426164</v>
      </c>
      <c r="M27">
        <v>0.91</v>
      </c>
      <c r="N27">
        <v>-54.997419999999998</v>
      </c>
      <c r="O27">
        <v>-54.80406</v>
      </c>
      <c r="P27" s="1">
        <f t="shared" si="5"/>
        <v>33191.148502207245</v>
      </c>
      <c r="Q27" s="1">
        <f t="shared" si="6"/>
        <v>75628.763224064794</v>
      </c>
      <c r="R27">
        <v>0.94</v>
      </c>
      <c r="S27">
        <v>-55.087560000000003</v>
      </c>
      <c r="T27">
        <v>-55.048870000000001</v>
      </c>
      <c r="U27" s="1">
        <f t="shared" si="7"/>
        <v>13407.70523044219</v>
      </c>
      <c r="V27" s="1">
        <f t="shared" si="8"/>
        <v>21899.178718179002</v>
      </c>
      <c r="W27">
        <v>0.94</v>
      </c>
      <c r="X27">
        <v>-55.081890000000001</v>
      </c>
      <c r="Y27">
        <v>-54.685400000000001</v>
      </c>
      <c r="Z27" s="1">
        <f t="shared" si="9"/>
        <v>14652.126390315079</v>
      </c>
      <c r="AA27" s="1">
        <f t="shared" si="10"/>
        <v>101671.62298252358</v>
      </c>
      <c r="AB27">
        <v>0.91</v>
      </c>
      <c r="AC27">
        <v>-54.923079999999999</v>
      </c>
      <c r="AD27">
        <v>-54.794310000000003</v>
      </c>
      <c r="AE27" s="1">
        <f t="shared" si="11"/>
        <v>49506.892598312392</v>
      </c>
      <c r="AF27" s="1">
        <f t="shared" si="12"/>
        <v>77768.640879929386</v>
      </c>
    </row>
    <row r="28" spans="1:32" x14ac:dyDescent="0.55000000000000004">
      <c r="A28">
        <v>0.95</v>
      </c>
      <c r="B28">
        <v>-54.701270000000001</v>
      </c>
      <c r="C28">
        <v>-54.648580000000003</v>
      </c>
      <c r="D28" s="1">
        <f t="shared" si="0"/>
        <v>98188.560582669059</v>
      </c>
      <c r="E28" s="1">
        <f t="shared" si="1"/>
        <v>109752.67890959616</v>
      </c>
      <c r="F28">
        <v>0.95</v>
      </c>
      <c r="G28">
        <v>-55.142139999999998</v>
      </c>
      <c r="H28">
        <v>-54.792659999999998</v>
      </c>
      <c r="I28">
        <v>-54.700249999999997</v>
      </c>
      <c r="J28" s="1">
        <f t="shared" si="2"/>
        <v>1428.7798502251785</v>
      </c>
      <c r="K28" s="1">
        <f t="shared" si="3"/>
        <v>78130.774021692312</v>
      </c>
      <c r="L28" s="1">
        <f t="shared" si="4"/>
        <v>98412.424706668156</v>
      </c>
      <c r="M28">
        <v>0.92</v>
      </c>
      <c r="N28">
        <v>-54.999940000000002</v>
      </c>
      <c r="O28">
        <v>-54.807479999999998</v>
      </c>
      <c r="P28" s="1">
        <f t="shared" si="5"/>
        <v>32638.072431151937</v>
      </c>
      <c r="Q28" s="1">
        <f t="shared" si="6"/>
        <v>74878.159984776998</v>
      </c>
      <c r="R28">
        <v>0.95</v>
      </c>
      <c r="S28">
        <v>-55.089260000000003</v>
      </c>
      <c r="T28">
        <v>-55.05057</v>
      </c>
      <c r="U28" s="1">
        <f t="shared" si="7"/>
        <v>13034.598357111921</v>
      </c>
      <c r="V28" s="1">
        <f t="shared" si="8"/>
        <v>21526.071844848735</v>
      </c>
      <c r="W28">
        <v>0.95</v>
      </c>
      <c r="X28">
        <v>-55.083579999999998</v>
      </c>
      <c r="Y28">
        <v>-54.688330000000001</v>
      </c>
      <c r="Z28" s="1">
        <f t="shared" si="9"/>
        <v>14281.214263299215</v>
      </c>
      <c r="AA28" s="1">
        <f t="shared" si="10"/>
        <v>101028.5623126073</v>
      </c>
      <c r="AB28">
        <v>0.92</v>
      </c>
      <c r="AC28">
        <v>-54.926180000000002</v>
      </c>
      <c r="AD28">
        <v>-54.79766</v>
      </c>
      <c r="AE28" s="1">
        <f t="shared" si="11"/>
        <v>48826.521241062153</v>
      </c>
      <c r="AF28" s="1">
        <f t="shared" si="12"/>
        <v>77033.400864837749</v>
      </c>
    </row>
    <row r="29" spans="1:32" x14ac:dyDescent="0.55000000000000004">
      <c r="A29">
        <v>0.96</v>
      </c>
      <c r="B29">
        <v>-54.70487</v>
      </c>
      <c r="C29">
        <v>-54.652500000000003</v>
      </c>
      <c r="D29" s="1">
        <f t="shared" si="0"/>
        <v>97398.45190973446</v>
      </c>
      <c r="E29" s="1">
        <f t="shared" si="1"/>
        <v>108892.33835462244</v>
      </c>
      <c r="F29">
        <v>0.96</v>
      </c>
      <c r="G29">
        <v>-55.143619999999999</v>
      </c>
      <c r="H29">
        <v>-54.795009999999998</v>
      </c>
      <c r="I29">
        <v>-54.703789999999998</v>
      </c>
      <c r="J29" s="1">
        <f t="shared" si="2"/>
        <v>1103.9573957962159</v>
      </c>
      <c r="K29" s="1">
        <f t="shared" si="3"/>
        <v>77615.008637970968</v>
      </c>
      <c r="L29" s="1">
        <f t="shared" si="4"/>
        <v>97635.484511615316</v>
      </c>
      <c r="M29">
        <v>0.93</v>
      </c>
      <c r="N29">
        <v>-55.002229999999997</v>
      </c>
      <c r="O29">
        <v>-54.81053</v>
      </c>
      <c r="P29" s="1">
        <f t="shared" si="5"/>
        <v>32135.475525313897</v>
      </c>
      <c r="Q29" s="1">
        <f t="shared" si="6"/>
        <v>74208.762359095665</v>
      </c>
      <c r="R29">
        <v>0.96</v>
      </c>
      <c r="S29">
        <v>-55.090719999999997</v>
      </c>
      <c r="T29">
        <v>-55.052019999999999</v>
      </c>
      <c r="U29" s="1">
        <f t="shared" si="7"/>
        <v>12714.165395311767</v>
      </c>
      <c r="V29" s="1">
        <f t="shared" si="8"/>
        <v>21207.833629361427</v>
      </c>
      <c r="W29">
        <v>0.96</v>
      </c>
      <c r="X29">
        <v>-55.085030000000003</v>
      </c>
      <c r="Y29">
        <v>-54.691020000000002</v>
      </c>
      <c r="Z29" s="1">
        <f t="shared" si="9"/>
        <v>13962.976047810347</v>
      </c>
      <c r="AA29" s="1">
        <f t="shared" si="10"/>
        <v>100438.17555421959</v>
      </c>
      <c r="AB29">
        <v>0.93</v>
      </c>
      <c r="AC29">
        <v>-54.929000000000002</v>
      </c>
      <c r="AD29">
        <v>-54.800750000000001</v>
      </c>
      <c r="AE29" s="1">
        <f t="shared" si="11"/>
        <v>48207.602780596535</v>
      </c>
      <c r="AF29" s="1">
        <f t="shared" si="12"/>
        <v>76355.224253901921</v>
      </c>
    </row>
    <row r="30" spans="1:32" x14ac:dyDescent="0.55000000000000004">
      <c r="A30">
        <v>0.97</v>
      </c>
      <c r="B30">
        <v>-54.708350000000003</v>
      </c>
      <c r="C30">
        <v>-54.656309999999998</v>
      </c>
      <c r="D30" s="1">
        <f t="shared" si="0"/>
        <v>96634.680192563363</v>
      </c>
      <c r="E30" s="1">
        <f t="shared" si="1"/>
        <v>108056.14000910094</v>
      </c>
      <c r="F30">
        <v>0.97</v>
      </c>
      <c r="G30">
        <v>-55.144889999999997</v>
      </c>
      <c r="H30">
        <v>-54.797139999999999</v>
      </c>
      <c r="I30">
        <v>-54.707189999999997</v>
      </c>
      <c r="J30" s="1">
        <f t="shared" si="2"/>
        <v>825.22461395571554</v>
      </c>
      <c r="K30" s="1">
        <f t="shared" si="3"/>
        <v>77147.527673150922</v>
      </c>
      <c r="L30" s="1">
        <f t="shared" si="4"/>
        <v>96889.270764954766</v>
      </c>
      <c r="M30">
        <v>0.94</v>
      </c>
      <c r="N30">
        <v>-55.005119999999998</v>
      </c>
      <c r="O30">
        <v>-54.810490000000001</v>
      </c>
      <c r="P30" s="1">
        <f t="shared" si="5"/>
        <v>31501.193840652126</v>
      </c>
      <c r="Q30" s="1">
        <f t="shared" si="6"/>
        <v>74217.541344350175</v>
      </c>
      <c r="R30">
        <v>0.97</v>
      </c>
      <c r="S30">
        <v>-55.091949999999997</v>
      </c>
      <c r="T30">
        <v>-55.053249999999998</v>
      </c>
      <c r="U30" s="1">
        <f t="shared" si="7"/>
        <v>12444.211598725768</v>
      </c>
      <c r="V30" s="1">
        <f t="shared" si="8"/>
        <v>20937.879832775427</v>
      </c>
      <c r="W30">
        <v>0.97</v>
      </c>
      <c r="X30">
        <v>-55.086260000000003</v>
      </c>
      <c r="Y30">
        <v>-54.6935</v>
      </c>
      <c r="Z30" s="1">
        <f t="shared" si="9"/>
        <v>13693.022251224345</v>
      </c>
      <c r="AA30" s="1">
        <f t="shared" si="10"/>
        <v>99893.878468420342</v>
      </c>
      <c r="AB30">
        <v>0.94</v>
      </c>
      <c r="AC30">
        <v>-54.931550000000001</v>
      </c>
      <c r="AD30">
        <v>-54.803579999999997</v>
      </c>
      <c r="AE30" s="1">
        <f t="shared" si="11"/>
        <v>47647.942470601134</v>
      </c>
      <c r="AF30" s="1">
        <f t="shared" si="12"/>
        <v>75734.111047123457</v>
      </c>
    </row>
    <row r="31" spans="1:32" x14ac:dyDescent="0.55000000000000004">
      <c r="A31">
        <v>0.98</v>
      </c>
      <c r="B31">
        <v>-54.711709999999997</v>
      </c>
      <c r="C31">
        <v>-54.660029999999999</v>
      </c>
      <c r="D31" s="1">
        <f t="shared" si="0"/>
        <v>95897.245431158881</v>
      </c>
      <c r="E31" s="1">
        <f t="shared" si="1"/>
        <v>107239.69438040128</v>
      </c>
      <c r="F31">
        <v>0.98</v>
      </c>
      <c r="G31">
        <v>-55.145949999999999</v>
      </c>
      <c r="H31">
        <v>-54.79909</v>
      </c>
      <c r="I31">
        <v>-54.710470000000001</v>
      </c>
      <c r="J31" s="1">
        <f t="shared" si="2"/>
        <v>592.58150470211808</v>
      </c>
      <c r="K31" s="1">
        <f t="shared" si="3"/>
        <v>76719.552141977692</v>
      </c>
      <c r="L31" s="1">
        <f t="shared" si="4"/>
        <v>96169.393974057733</v>
      </c>
      <c r="M31">
        <v>0.95</v>
      </c>
      <c r="N31">
        <v>-55.006880000000002</v>
      </c>
      <c r="O31">
        <v>-54.81277</v>
      </c>
      <c r="P31" s="1">
        <f t="shared" si="5"/>
        <v>31114.918489438547</v>
      </c>
      <c r="Q31" s="1">
        <f t="shared" si="6"/>
        <v>73717.139184824977</v>
      </c>
      <c r="R31">
        <v>0.98</v>
      </c>
      <c r="S31">
        <v>-55.092970000000001</v>
      </c>
      <c r="T31">
        <v>-55.054270000000002</v>
      </c>
      <c r="U31" s="1">
        <f t="shared" si="7"/>
        <v>12220.34747472667</v>
      </c>
      <c r="V31" s="1">
        <f t="shared" si="8"/>
        <v>20714.015708776325</v>
      </c>
      <c r="W31">
        <v>0.98</v>
      </c>
      <c r="X31">
        <v>-55.087589999999999</v>
      </c>
      <c r="Y31">
        <v>-54.694679999999998</v>
      </c>
      <c r="Z31" s="1">
        <f t="shared" si="9"/>
        <v>13401.120991502095</v>
      </c>
      <c r="AA31" s="1">
        <f t="shared" si="10"/>
        <v>99634.898403403233</v>
      </c>
      <c r="AB31">
        <v>0.95</v>
      </c>
      <c r="AC31">
        <v>-54.933860000000003</v>
      </c>
      <c r="AD31">
        <v>-54.806190000000001</v>
      </c>
      <c r="AE31" s="1">
        <f t="shared" si="11"/>
        <v>47140.956072134286</v>
      </c>
      <c r="AF31" s="1">
        <f t="shared" si="12"/>
        <v>75161.282259244748</v>
      </c>
    </row>
    <row r="32" spans="1:32" x14ac:dyDescent="0.55000000000000004">
      <c r="A32">
        <v>0.99</v>
      </c>
      <c r="B32">
        <v>-54.71499</v>
      </c>
      <c r="C32">
        <v>-54.66366</v>
      </c>
      <c r="D32" s="1">
        <f t="shared" si="0"/>
        <v>95177.368640261848</v>
      </c>
      <c r="E32" s="1">
        <f t="shared" si="1"/>
        <v>106443.00146852502</v>
      </c>
      <c r="F32">
        <v>0.99</v>
      </c>
      <c r="G32">
        <v>-55.146810000000002</v>
      </c>
      <c r="H32">
        <v>-54.800840000000001</v>
      </c>
      <c r="I32">
        <v>-54.713650000000001</v>
      </c>
      <c r="J32" s="1">
        <f t="shared" si="2"/>
        <v>403.83332172257838</v>
      </c>
      <c r="K32" s="1">
        <f t="shared" si="3"/>
        <v>76335.471537078527</v>
      </c>
      <c r="L32" s="1">
        <f t="shared" si="4"/>
        <v>95471.464646298497</v>
      </c>
      <c r="M32">
        <v>0.96499999999999997</v>
      </c>
      <c r="N32">
        <v>-55.00902</v>
      </c>
      <c r="O32">
        <v>-54.816160000000004</v>
      </c>
      <c r="P32" s="1">
        <f t="shared" si="5"/>
        <v>30645.242778305663</v>
      </c>
      <c r="Q32" s="1">
        <f t="shared" si="6"/>
        <v>72973.120184477273</v>
      </c>
      <c r="R32">
        <v>0.99</v>
      </c>
      <c r="S32">
        <v>-55.093789999999998</v>
      </c>
      <c r="T32">
        <v>-55.055079999999997</v>
      </c>
      <c r="U32" s="1">
        <f t="shared" si="7"/>
        <v>12040.378277003188</v>
      </c>
      <c r="V32" s="1">
        <f t="shared" si="8"/>
        <v>20536.241257367252</v>
      </c>
      <c r="W32">
        <v>0.99</v>
      </c>
      <c r="X32">
        <v>-55.088410000000003</v>
      </c>
      <c r="Y32">
        <v>-54.698210000000003</v>
      </c>
      <c r="Z32" s="1">
        <f t="shared" si="9"/>
        <v>13221.151793777057</v>
      </c>
      <c r="AA32" s="1">
        <f t="shared" si="10"/>
        <v>98860.152954663237</v>
      </c>
      <c r="AB32">
        <v>0.96499999999999997</v>
      </c>
      <c r="AC32">
        <v>-54.936900000000001</v>
      </c>
      <c r="AD32">
        <v>-54.809690000000003</v>
      </c>
      <c r="AE32" s="1">
        <f t="shared" si="11"/>
        <v>46473.753192767363</v>
      </c>
      <c r="AF32" s="1">
        <f t="shared" si="12"/>
        <v>74393.121049446403</v>
      </c>
    </row>
    <row r="33" spans="1:32" x14ac:dyDescent="0.55000000000000004">
      <c r="A33">
        <v>1</v>
      </c>
      <c r="B33">
        <v>-54.718179999999997</v>
      </c>
      <c r="C33">
        <v>-54.667230000000004</v>
      </c>
      <c r="D33" s="1">
        <f t="shared" si="0"/>
        <v>94477.244566189765</v>
      </c>
      <c r="E33" s="1">
        <f t="shared" si="1"/>
        <v>105659.47703453053</v>
      </c>
      <c r="F33">
        <v>1</v>
      </c>
      <c r="G33">
        <v>-55.147500000000001</v>
      </c>
      <c r="H33">
        <v>-54.802439999999997</v>
      </c>
      <c r="I33">
        <v>-54.716749999999998</v>
      </c>
      <c r="J33" s="1">
        <f t="shared" si="2"/>
        <v>252.39582607700137</v>
      </c>
      <c r="K33" s="1">
        <f t="shared" si="3"/>
        <v>75984.312126886056</v>
      </c>
      <c r="L33" s="1">
        <f t="shared" si="4"/>
        <v>94791.093289049822</v>
      </c>
      <c r="M33">
        <v>0.97</v>
      </c>
      <c r="N33">
        <v>-55.009619999999998</v>
      </c>
      <c r="O33">
        <v>-54.817219999999999</v>
      </c>
      <c r="P33" s="1">
        <f t="shared" si="5"/>
        <v>30513.557999483492</v>
      </c>
      <c r="Q33" s="1">
        <f t="shared" si="6"/>
        <v>72740.477075225237</v>
      </c>
      <c r="R33">
        <v>1</v>
      </c>
      <c r="S33">
        <v>-55.09442</v>
      </c>
      <c r="T33">
        <v>-55.055709999999998</v>
      </c>
      <c r="U33" s="1">
        <f t="shared" si="7"/>
        <v>11902.109259239362</v>
      </c>
      <c r="V33" s="1">
        <f t="shared" si="8"/>
        <v>20397.972239603423</v>
      </c>
      <c r="W33">
        <v>1</v>
      </c>
      <c r="X33">
        <v>-55.089039999999997</v>
      </c>
      <c r="Y33">
        <v>-54.701619999999998</v>
      </c>
      <c r="Z33" s="1">
        <f t="shared" si="9"/>
        <v>13082.882776014789</v>
      </c>
      <c r="AA33" s="1">
        <f t="shared" si="10"/>
        <v>98111.744461689857</v>
      </c>
      <c r="AB33">
        <v>0.97</v>
      </c>
      <c r="AC33">
        <v>-54.937800000000003</v>
      </c>
      <c r="AD33">
        <v>-54.810760000000002</v>
      </c>
      <c r="AE33" s="1">
        <f t="shared" si="11"/>
        <v>46276.226024533324</v>
      </c>
      <c r="AF33" s="1">
        <f t="shared" si="12"/>
        <v>74158.28319387995</v>
      </c>
    </row>
    <row r="34" spans="1:32" x14ac:dyDescent="0.55000000000000004">
      <c r="A34">
        <v>1.01</v>
      </c>
      <c r="B34">
        <v>-54.721319999999999</v>
      </c>
      <c r="C34">
        <v>-54.670749999999998</v>
      </c>
      <c r="D34" s="1">
        <f t="shared" ref="D34:D65" si="13">(B34-$AH$1)*219474.6313708</f>
        <v>93788.094223685024</v>
      </c>
      <c r="E34" s="1">
        <f t="shared" ref="E34:E65" si="14">(C34-$AH$1)*219474.6313708</f>
        <v>104886.92633210648</v>
      </c>
      <c r="F34">
        <v>1.01</v>
      </c>
      <c r="G34">
        <v>-55.148009999999999</v>
      </c>
      <c r="H34">
        <v>-54.803870000000003</v>
      </c>
      <c r="I34">
        <v>-54.719790000000003</v>
      </c>
      <c r="J34" s="1">
        <f t="shared" ref="J34:J65" si="15">(G34-$AH$1)*219474.6313708</f>
        <v>140.4637640782322</v>
      </c>
      <c r="K34" s="1">
        <f t="shared" ref="K34:K65" si="16">(H34-$AH$1)*219474.6313708</f>
        <v>75670.463404024442</v>
      </c>
      <c r="L34" s="1">
        <f t="shared" ref="L34:L65" si="17">(I34-$AH$1)*219474.6313708</f>
        <v>94123.890409681335</v>
      </c>
      <c r="M34">
        <v>0.98</v>
      </c>
      <c r="N34">
        <v>-55.010660000000001</v>
      </c>
      <c r="O34">
        <v>-54.819249999999997</v>
      </c>
      <c r="P34" s="1">
        <f t="shared" ref="P34:P65" si="18">(N34-$AH$1)*219474.6313708</f>
        <v>30285.304382857143</v>
      </c>
      <c r="Q34" s="1">
        <f t="shared" ref="Q34:Q65" si="19">(O34-$AH$1)*219474.6313708</f>
        <v>72294.943573543016</v>
      </c>
      <c r="R34">
        <v>1.01</v>
      </c>
      <c r="S34">
        <v>-55.094880000000003</v>
      </c>
      <c r="T34">
        <v>-55.056159999999998</v>
      </c>
      <c r="U34" s="1">
        <f t="shared" ref="U34:U65" si="20">(S34-$AH$1)*219474.6313708</f>
        <v>11801.150928807936</v>
      </c>
      <c r="V34" s="1">
        <f t="shared" ref="V34:V65" si="21">(T34-$AH$1)*219474.6313708</f>
        <v>20299.208655486404</v>
      </c>
      <c r="W34">
        <v>1.01</v>
      </c>
      <c r="X34">
        <v>-55.089500000000001</v>
      </c>
      <c r="Y34">
        <v>-54.704929999999997</v>
      </c>
      <c r="Z34" s="1">
        <f t="shared" ref="Z34:Z65" si="22">(X34-$AH$1)*219474.6313708</f>
        <v>12981.924445583363</v>
      </c>
      <c r="AA34" s="1">
        <f t="shared" ref="AA34:AA65" si="23">(Y34-$AH$1)*219474.6313708</f>
        <v>97385.283431852717</v>
      </c>
      <c r="AB34">
        <v>0.98</v>
      </c>
      <c r="AC34">
        <v>-54.93947</v>
      </c>
      <c r="AD34">
        <v>-54.812759999999997</v>
      </c>
      <c r="AE34" s="1">
        <f t="shared" ref="AE34:AE65" si="24">(AC34-$AH$1)*219474.6313708</f>
        <v>45909.703390144707</v>
      </c>
      <c r="AF34" s="1">
        <f t="shared" ref="AF34:AF65" si="25">(AD34-$AH$1)*219474.6313708</f>
        <v>73719.333931139379</v>
      </c>
    </row>
    <row r="35" spans="1:32" x14ac:dyDescent="0.55000000000000004">
      <c r="A35">
        <v>1.02</v>
      </c>
      <c r="B35">
        <v>-54.724409999999999</v>
      </c>
      <c r="C35">
        <v>-54.674230000000001</v>
      </c>
      <c r="D35" s="1">
        <f t="shared" si="13"/>
        <v>93109.917612749196</v>
      </c>
      <c r="E35" s="1">
        <f t="shared" si="14"/>
        <v>104123.15461493538</v>
      </c>
      <c r="F35">
        <v>1.02</v>
      </c>
      <c r="G35">
        <v>-55.14837</v>
      </c>
      <c r="H35">
        <v>-54.805169999999997</v>
      </c>
      <c r="I35">
        <v>-54.722769999999997</v>
      </c>
      <c r="J35" s="1">
        <f t="shared" si="15"/>
        <v>61.452896784616456</v>
      </c>
      <c r="K35" s="1">
        <f t="shared" si="16"/>
        <v>75385.146383243846</v>
      </c>
      <c r="L35" s="1">
        <f t="shared" si="17"/>
        <v>93469.856008197719</v>
      </c>
      <c r="M35">
        <v>0.99</v>
      </c>
      <c r="N35">
        <v>-55.011499999999998</v>
      </c>
      <c r="O35">
        <v>-54.821159999999999</v>
      </c>
      <c r="P35" s="1">
        <f t="shared" si="18"/>
        <v>30100.945692506411</v>
      </c>
      <c r="Q35" s="1">
        <f t="shared" si="19"/>
        <v>71875.747027624282</v>
      </c>
      <c r="R35">
        <v>1.02</v>
      </c>
      <c r="S35">
        <v>-55.095170000000003</v>
      </c>
      <c r="T35">
        <v>-55.056440000000002</v>
      </c>
      <c r="U35" s="1">
        <f t="shared" si="20"/>
        <v>11737.503285710474</v>
      </c>
      <c r="V35" s="1">
        <f t="shared" si="21"/>
        <v>20237.755758701787</v>
      </c>
      <c r="W35">
        <v>1.02</v>
      </c>
      <c r="X35">
        <v>-55.089790000000001</v>
      </c>
      <c r="Y35">
        <v>-54.708159999999999</v>
      </c>
      <c r="Z35" s="1">
        <f t="shared" si="22"/>
        <v>12918.276802485901</v>
      </c>
      <c r="AA35" s="1">
        <f t="shared" si="23"/>
        <v>96676.380372524582</v>
      </c>
      <c r="AB35">
        <v>0.99</v>
      </c>
      <c r="AC35">
        <v>-54.940939999999998</v>
      </c>
      <c r="AD35">
        <v>-54.814599999999999</v>
      </c>
      <c r="AE35" s="1">
        <f t="shared" si="24"/>
        <v>45587.075682030147</v>
      </c>
      <c r="AF35" s="1">
        <f t="shared" si="25"/>
        <v>73315.500609416806</v>
      </c>
    </row>
    <row r="36" spans="1:32" x14ac:dyDescent="0.55000000000000004">
      <c r="A36">
        <v>1.03</v>
      </c>
      <c r="B36">
        <v>-54.727469999999997</v>
      </c>
      <c r="C36">
        <v>-54.677689999999998</v>
      </c>
      <c r="D36" s="1">
        <f t="shared" si="13"/>
        <v>92438.325240755032</v>
      </c>
      <c r="E36" s="1">
        <f t="shared" si="14"/>
        <v>103363.77239039309</v>
      </c>
      <c r="F36">
        <v>1.03</v>
      </c>
      <c r="G36">
        <v>-55.148580000000003</v>
      </c>
      <c r="H36">
        <v>-54.806330000000003</v>
      </c>
      <c r="I36">
        <v>-54.725709999999999</v>
      </c>
      <c r="J36" s="1">
        <f t="shared" si="15"/>
        <v>15.363224196154114</v>
      </c>
      <c r="K36" s="1">
        <f t="shared" si="16"/>
        <v>75130.555810852442</v>
      </c>
      <c r="L36" s="1">
        <f t="shared" si="17"/>
        <v>92824.600591967042</v>
      </c>
      <c r="M36">
        <v>1</v>
      </c>
      <c r="N36">
        <v>-55.012160000000002</v>
      </c>
      <c r="O36">
        <v>-54.822969999999998</v>
      </c>
      <c r="P36" s="1">
        <f t="shared" si="18"/>
        <v>29956.092435800929</v>
      </c>
      <c r="Q36" s="1">
        <f t="shared" si="19"/>
        <v>71478.497944843359</v>
      </c>
      <c r="R36">
        <v>1.03</v>
      </c>
      <c r="S36">
        <v>-55.095309999999998</v>
      </c>
      <c r="T36">
        <v>-55.056570000000001</v>
      </c>
      <c r="U36" s="1">
        <f t="shared" si="20"/>
        <v>11706.776837319727</v>
      </c>
      <c r="V36" s="1">
        <f t="shared" si="21"/>
        <v>20209.224056623883</v>
      </c>
      <c r="W36">
        <v>1.03</v>
      </c>
      <c r="X36">
        <v>-55.089939999999999</v>
      </c>
      <c r="Y36">
        <v>-54.711300000000001</v>
      </c>
      <c r="Z36" s="1">
        <f t="shared" si="22"/>
        <v>12885.355607780748</v>
      </c>
      <c r="AA36" s="1">
        <f t="shared" si="23"/>
        <v>95987.23003001984</v>
      </c>
      <c r="AB36">
        <v>1</v>
      </c>
      <c r="AC36">
        <v>-54.942239999999998</v>
      </c>
      <c r="AD36">
        <v>-54.816270000000003</v>
      </c>
      <c r="AE36" s="1">
        <f t="shared" si="24"/>
        <v>45301.758661247994</v>
      </c>
      <c r="AF36" s="1">
        <f t="shared" si="25"/>
        <v>72948.977975026632</v>
      </c>
    </row>
    <row r="37" spans="1:32" x14ac:dyDescent="0.55000000000000004">
      <c r="A37">
        <v>1.04</v>
      </c>
      <c r="B37">
        <v>-54.730510000000002</v>
      </c>
      <c r="C37">
        <v>-54.68112</v>
      </c>
      <c r="D37" s="1">
        <f t="shared" si="13"/>
        <v>91771.122361386544</v>
      </c>
      <c r="E37" s="1">
        <f t="shared" si="14"/>
        <v>102610.9744047909</v>
      </c>
      <c r="F37">
        <v>1.04</v>
      </c>
      <c r="G37">
        <v>-55.148650000000004</v>
      </c>
      <c r="H37">
        <v>-54.807389999999998</v>
      </c>
      <c r="I37">
        <v>-54.728619999999999</v>
      </c>
      <c r="J37" s="1">
        <f t="shared" si="15"/>
        <v>0</v>
      </c>
      <c r="K37" s="1">
        <f t="shared" si="16"/>
        <v>74897.912701600406</v>
      </c>
      <c r="L37" s="1">
        <f t="shared" si="17"/>
        <v>92185.92941467803</v>
      </c>
      <c r="M37">
        <v>1.01</v>
      </c>
      <c r="N37">
        <v>-55.012650000000001</v>
      </c>
      <c r="O37">
        <v>-54.824669999999998</v>
      </c>
      <c r="P37" s="1">
        <f t="shared" si="18"/>
        <v>29848.54986642941</v>
      </c>
      <c r="Q37" s="1">
        <f t="shared" si="19"/>
        <v>71105.391071513077</v>
      </c>
      <c r="R37">
        <v>1.04</v>
      </c>
      <c r="S37">
        <v>-55.095300000000002</v>
      </c>
      <c r="T37">
        <v>-55.056550000000001</v>
      </c>
      <c r="U37" s="1">
        <f t="shared" si="20"/>
        <v>11708.971583632572</v>
      </c>
      <c r="V37" s="1">
        <f t="shared" si="21"/>
        <v>20213.613549251135</v>
      </c>
      <c r="W37">
        <v>1.04</v>
      </c>
      <c r="X37">
        <v>-55.089939999999999</v>
      </c>
      <c r="Y37">
        <v>-54.714390000000002</v>
      </c>
      <c r="Z37" s="1">
        <f t="shared" si="22"/>
        <v>12885.355607780748</v>
      </c>
      <c r="AA37" s="1">
        <f t="shared" si="23"/>
        <v>95309.053419084012</v>
      </c>
      <c r="AB37">
        <v>1.01</v>
      </c>
      <c r="AC37">
        <v>-54.943379999999998</v>
      </c>
      <c r="AD37">
        <v>-54.817799999999998</v>
      </c>
      <c r="AE37" s="1">
        <f t="shared" si="24"/>
        <v>45051.557581485395</v>
      </c>
      <c r="AF37" s="1">
        <f t="shared" si="25"/>
        <v>72613.181789030321</v>
      </c>
    </row>
    <row r="38" spans="1:32" x14ac:dyDescent="0.55000000000000004">
      <c r="A38">
        <v>1.05</v>
      </c>
      <c r="B38">
        <v>-54.733530000000002</v>
      </c>
      <c r="C38">
        <v>-54.684530000000002</v>
      </c>
      <c r="D38" s="1">
        <f t="shared" si="13"/>
        <v>91108.308974646876</v>
      </c>
      <c r="E38" s="1">
        <f t="shared" si="14"/>
        <v>101862.56591181595</v>
      </c>
      <c r="F38">
        <v>1.05</v>
      </c>
      <c r="G38">
        <v>-55.148589999999999</v>
      </c>
      <c r="H38">
        <v>-54.808329999999998</v>
      </c>
      <c r="I38">
        <v>-54.731520000000003</v>
      </c>
      <c r="J38" s="1">
        <f t="shared" si="15"/>
        <v>13.168477883308933</v>
      </c>
      <c r="K38" s="1">
        <f t="shared" si="16"/>
        <v>74691.606548111857</v>
      </c>
      <c r="L38" s="1">
        <f t="shared" si="17"/>
        <v>91549.452983701849</v>
      </c>
      <c r="M38">
        <v>1.02</v>
      </c>
      <c r="N38">
        <v>-55.012979999999999</v>
      </c>
      <c r="O38">
        <v>-54.826300000000003</v>
      </c>
      <c r="P38" s="1">
        <f t="shared" si="18"/>
        <v>29776.123238077449</v>
      </c>
      <c r="Q38" s="1">
        <f t="shared" si="19"/>
        <v>70747.647422377413</v>
      </c>
      <c r="R38">
        <v>1.05</v>
      </c>
      <c r="S38">
        <v>-55.09516</v>
      </c>
      <c r="T38">
        <v>-55.05639</v>
      </c>
      <c r="U38" s="1">
        <f t="shared" si="20"/>
        <v>11739.69803202488</v>
      </c>
      <c r="V38" s="1">
        <f t="shared" si="21"/>
        <v>20248.729490270693</v>
      </c>
      <c r="W38">
        <v>1.05</v>
      </c>
      <c r="X38">
        <v>-55.089799999999997</v>
      </c>
      <c r="Y38">
        <v>-54.717410000000001</v>
      </c>
      <c r="Z38" s="1">
        <f t="shared" si="22"/>
        <v>12916.082056173056</v>
      </c>
      <c r="AA38" s="1">
        <f t="shared" si="23"/>
        <v>94646.240032344343</v>
      </c>
      <c r="AB38">
        <v>1.02</v>
      </c>
      <c r="AC38">
        <v>-54.944369999999999</v>
      </c>
      <c r="AD38">
        <v>-54.819200000000002</v>
      </c>
      <c r="AE38" s="1">
        <f t="shared" si="24"/>
        <v>44834.277696427955</v>
      </c>
      <c r="AF38" s="1">
        <f t="shared" si="25"/>
        <v>72305.917305110357</v>
      </c>
    </row>
    <row r="39" spans="1:32" x14ac:dyDescent="0.55000000000000004">
      <c r="A39">
        <v>1.06</v>
      </c>
      <c r="B39">
        <v>-54.736539999999998</v>
      </c>
      <c r="C39">
        <v>-54.687939999999998</v>
      </c>
      <c r="D39" s="1">
        <f t="shared" si="13"/>
        <v>90447.690334221596</v>
      </c>
      <c r="E39" s="1">
        <f t="shared" si="14"/>
        <v>101114.15741884257</v>
      </c>
      <c r="F39">
        <v>1.06</v>
      </c>
      <c r="G39">
        <v>-55.148409999999998</v>
      </c>
      <c r="H39">
        <v>-54.809190000000001</v>
      </c>
      <c r="I39">
        <v>-54.73442</v>
      </c>
      <c r="J39" s="1">
        <f t="shared" si="15"/>
        <v>52.673911530116804</v>
      </c>
      <c r="K39" s="1">
        <f t="shared" si="16"/>
        <v>74502.858365132328</v>
      </c>
      <c r="L39" s="1">
        <f t="shared" si="17"/>
        <v>90912.976552727239</v>
      </c>
      <c r="M39">
        <v>1.03</v>
      </c>
      <c r="N39">
        <v>-55.013159999999999</v>
      </c>
      <c r="O39">
        <v>-54.827860000000001</v>
      </c>
      <c r="P39" s="1">
        <f t="shared" si="18"/>
        <v>29736.61780443064</v>
      </c>
      <c r="Q39" s="1">
        <f t="shared" si="19"/>
        <v>70405.266997439452</v>
      </c>
      <c r="R39">
        <v>1.06</v>
      </c>
      <c r="S39">
        <v>-55.094889999999999</v>
      </c>
      <c r="T39">
        <v>-55.056100000000001</v>
      </c>
      <c r="U39" s="1">
        <f t="shared" si="20"/>
        <v>11798.956182495091</v>
      </c>
      <c r="V39" s="1">
        <f t="shared" si="21"/>
        <v>20312.377133368154</v>
      </c>
      <c r="W39">
        <v>1.06</v>
      </c>
      <c r="X39">
        <v>-55.08954</v>
      </c>
      <c r="Y39">
        <v>-54.720399999999998</v>
      </c>
      <c r="Z39" s="1">
        <f t="shared" si="22"/>
        <v>12973.145460328864</v>
      </c>
      <c r="AA39" s="1">
        <f t="shared" si="23"/>
        <v>93990.010884546326</v>
      </c>
      <c r="AB39">
        <v>1.03</v>
      </c>
      <c r="AC39">
        <v>-54.945219999999999</v>
      </c>
      <c r="AD39">
        <v>-54.820480000000003</v>
      </c>
      <c r="AE39" s="1">
        <f t="shared" si="24"/>
        <v>44647.724259762821</v>
      </c>
      <c r="AF39" s="1">
        <f t="shared" si="25"/>
        <v>72024.989776955452</v>
      </c>
    </row>
    <row r="40" spans="1:32" x14ac:dyDescent="0.55000000000000004">
      <c r="A40">
        <v>1.07</v>
      </c>
      <c r="B40">
        <v>-54.739559999999997</v>
      </c>
      <c r="C40">
        <v>-54.69135</v>
      </c>
      <c r="D40" s="1">
        <f t="shared" si="13"/>
        <v>89784.876947481927</v>
      </c>
      <c r="E40" s="1">
        <f t="shared" si="14"/>
        <v>100365.74892586762</v>
      </c>
      <c r="F40">
        <v>1.07</v>
      </c>
      <c r="G40">
        <v>-55.148110000000003</v>
      </c>
      <c r="H40">
        <v>-54.80997</v>
      </c>
      <c r="I40">
        <v>-54.737319999999997</v>
      </c>
      <c r="J40" s="1">
        <f t="shared" si="15"/>
        <v>118.51630094042362</v>
      </c>
      <c r="K40" s="1">
        <f t="shared" si="16"/>
        <v>74331.668152663347</v>
      </c>
      <c r="L40" s="1">
        <f t="shared" si="17"/>
        <v>90276.500121752615</v>
      </c>
      <c r="M40">
        <v>1.0369999999999999</v>
      </c>
      <c r="N40">
        <v>-55.013199999999998</v>
      </c>
      <c r="O40">
        <v>-54.82893</v>
      </c>
      <c r="P40" s="1">
        <f t="shared" si="18"/>
        <v>29727.838819176141</v>
      </c>
      <c r="Q40" s="1">
        <f t="shared" si="19"/>
        <v>70170.429141872999</v>
      </c>
      <c r="R40">
        <v>1.07</v>
      </c>
      <c r="S40">
        <v>-55.094499999999996</v>
      </c>
      <c r="T40">
        <v>-55.055700000000002</v>
      </c>
      <c r="U40" s="1">
        <f t="shared" si="20"/>
        <v>11884.551288730361</v>
      </c>
      <c r="V40" s="1">
        <f t="shared" si="21"/>
        <v>20400.166985916268</v>
      </c>
      <c r="W40">
        <v>1.07</v>
      </c>
      <c r="X40">
        <v>-55.089170000000003</v>
      </c>
      <c r="Y40">
        <v>-54.723350000000003</v>
      </c>
      <c r="Z40" s="1">
        <f t="shared" si="22"/>
        <v>13054.351073935324</v>
      </c>
      <c r="AA40" s="1">
        <f t="shared" si="23"/>
        <v>93342.560722001246</v>
      </c>
      <c r="AB40">
        <v>1.0369999999999999</v>
      </c>
      <c r="AC40">
        <v>-54.945740000000001</v>
      </c>
      <c r="AD40">
        <v>-54.821309999999997</v>
      </c>
      <c r="AE40" s="1">
        <f t="shared" si="24"/>
        <v>44533.597451449641</v>
      </c>
      <c r="AF40" s="1">
        <f t="shared" si="25"/>
        <v>71842.82583291913</v>
      </c>
    </row>
    <row r="41" spans="1:32" x14ac:dyDescent="0.55000000000000004">
      <c r="A41">
        <v>1.08</v>
      </c>
      <c r="B41">
        <v>-54.742579999999997</v>
      </c>
      <c r="C41">
        <v>-54.694749999999999</v>
      </c>
      <c r="D41" s="1">
        <f t="shared" si="13"/>
        <v>89122.063560742245</v>
      </c>
      <c r="E41" s="1">
        <f t="shared" si="14"/>
        <v>99619.535179207087</v>
      </c>
      <c r="F41">
        <v>1.08</v>
      </c>
      <c r="G41">
        <v>-55.14772</v>
      </c>
      <c r="H41">
        <v>-54.810690000000001</v>
      </c>
      <c r="I41">
        <v>-54.740229999999997</v>
      </c>
      <c r="J41" s="1">
        <f t="shared" si="15"/>
        <v>204.11140717569384</v>
      </c>
      <c r="K41" s="1">
        <f t="shared" si="16"/>
        <v>74173.64641807611</v>
      </c>
      <c r="L41" s="1">
        <f t="shared" si="17"/>
        <v>89637.828944463603</v>
      </c>
      <c r="M41">
        <v>1.04</v>
      </c>
      <c r="N41">
        <v>-55.013199999999998</v>
      </c>
      <c r="O41">
        <v>-54.829369999999997</v>
      </c>
      <c r="P41" s="1">
        <f t="shared" si="18"/>
        <v>29727.838819176141</v>
      </c>
      <c r="Q41" s="1">
        <f t="shared" si="19"/>
        <v>70073.860304070389</v>
      </c>
      <c r="R41">
        <v>1.08</v>
      </c>
      <c r="S41">
        <v>-55.094000000000001</v>
      </c>
      <c r="T41">
        <v>-55.05518</v>
      </c>
      <c r="U41" s="1">
        <f t="shared" si="20"/>
        <v>11994.288604414725</v>
      </c>
      <c r="V41" s="1">
        <f t="shared" si="21"/>
        <v>20514.293794229441</v>
      </c>
      <c r="W41">
        <v>1.08</v>
      </c>
      <c r="X41">
        <v>-55.08869</v>
      </c>
      <c r="Y41">
        <v>-54.72627</v>
      </c>
      <c r="Z41" s="1">
        <f t="shared" si="22"/>
        <v>13159.698896993999</v>
      </c>
      <c r="AA41" s="1">
        <f t="shared" si="23"/>
        <v>92701.694798399374</v>
      </c>
      <c r="AB41">
        <v>1.05</v>
      </c>
      <c r="AC41">
        <v>-54.946550000000002</v>
      </c>
      <c r="AD41">
        <v>-54.82273</v>
      </c>
      <c r="AE41" s="1">
        <f t="shared" si="24"/>
        <v>44355.82300003901</v>
      </c>
      <c r="AF41" s="1">
        <f t="shared" si="25"/>
        <v>71531.171856371904</v>
      </c>
    </row>
    <row r="42" spans="1:32" x14ac:dyDescent="0.55000000000000004">
      <c r="A42">
        <v>1.0900000000000001</v>
      </c>
      <c r="B42">
        <v>-54.745620000000002</v>
      </c>
      <c r="C42">
        <v>-54.698160000000001</v>
      </c>
      <c r="D42" s="1">
        <f t="shared" si="13"/>
        <v>88454.860681373772</v>
      </c>
      <c r="E42" s="1">
        <f t="shared" si="14"/>
        <v>98871.126686232135</v>
      </c>
      <c r="F42">
        <v>1.0900000000000001</v>
      </c>
      <c r="G42">
        <v>-55.147219999999997</v>
      </c>
      <c r="H42">
        <v>-54.811369999999997</v>
      </c>
      <c r="I42">
        <v>-54.743160000000003</v>
      </c>
      <c r="J42" s="1">
        <f t="shared" si="15"/>
        <v>313.84872286161783</v>
      </c>
      <c r="K42" s="1">
        <f t="shared" si="16"/>
        <v>74024.403668744941</v>
      </c>
      <c r="L42" s="1">
        <f t="shared" si="17"/>
        <v>88994.768274545771</v>
      </c>
      <c r="M42">
        <v>1.05</v>
      </c>
      <c r="N42">
        <v>-55.013109999999998</v>
      </c>
      <c r="O42">
        <v>-54.830840000000002</v>
      </c>
      <c r="P42" s="1">
        <f t="shared" si="18"/>
        <v>29747.591535999545</v>
      </c>
      <c r="Q42" s="1">
        <f t="shared" si="19"/>
        <v>69751.232595954265</v>
      </c>
      <c r="R42">
        <v>1.0900000000000001</v>
      </c>
      <c r="S42">
        <v>-55.093389999999999</v>
      </c>
      <c r="T42">
        <v>-55.054560000000002</v>
      </c>
      <c r="U42" s="1">
        <f t="shared" si="20"/>
        <v>12128.168129551304</v>
      </c>
      <c r="V42" s="1">
        <f t="shared" si="21"/>
        <v>20650.368065678864</v>
      </c>
      <c r="W42">
        <v>1.0900000000000001</v>
      </c>
      <c r="X42">
        <v>-55.088099999999997</v>
      </c>
      <c r="Y42">
        <v>-54.729179999999999</v>
      </c>
      <c r="Z42" s="1">
        <f t="shared" si="22"/>
        <v>13289.188929503327</v>
      </c>
      <c r="AA42" s="1">
        <f t="shared" si="23"/>
        <v>92063.023621110347</v>
      </c>
      <c r="AB42">
        <v>1.07</v>
      </c>
      <c r="AC42">
        <v>-54.94744</v>
      </c>
      <c r="AD42">
        <v>-54.824680000000001</v>
      </c>
      <c r="AE42" s="1">
        <f t="shared" si="24"/>
        <v>44160.490578119374</v>
      </c>
      <c r="AF42" s="1">
        <f t="shared" si="25"/>
        <v>71103.196325198674</v>
      </c>
    </row>
    <row r="43" spans="1:32" x14ac:dyDescent="0.55000000000000004">
      <c r="A43">
        <v>1.1000000000000001</v>
      </c>
      <c r="B43">
        <v>-54.748660000000001</v>
      </c>
      <c r="C43">
        <v>-54.701560000000001</v>
      </c>
      <c r="D43" s="1">
        <f t="shared" si="13"/>
        <v>87787.657802006841</v>
      </c>
      <c r="E43" s="1">
        <f t="shared" si="14"/>
        <v>98124.912939571601</v>
      </c>
      <c r="F43">
        <v>1.1000000000000001</v>
      </c>
      <c r="G43">
        <v>-55.146639999999998</v>
      </c>
      <c r="H43">
        <v>-54.812010000000001</v>
      </c>
      <c r="I43">
        <v>-54.746119999999998</v>
      </c>
      <c r="J43" s="1">
        <f t="shared" si="15"/>
        <v>441.14400905654111</v>
      </c>
      <c r="K43" s="1">
        <f t="shared" si="16"/>
        <v>73883.939904666709</v>
      </c>
      <c r="L43" s="1">
        <f t="shared" si="17"/>
        <v>88345.123365689404</v>
      </c>
      <c r="M43">
        <v>1.06</v>
      </c>
      <c r="N43">
        <v>-55.012909999999998</v>
      </c>
      <c r="O43">
        <v>-54.832270000000001</v>
      </c>
      <c r="P43" s="1">
        <f t="shared" si="18"/>
        <v>29791.486462273602</v>
      </c>
      <c r="Q43" s="1">
        <f t="shared" si="19"/>
        <v>69437.383873094208</v>
      </c>
      <c r="R43">
        <v>1.1000000000000001</v>
      </c>
      <c r="S43">
        <v>-55.092689999999997</v>
      </c>
      <c r="T43">
        <v>-55.053840000000001</v>
      </c>
      <c r="U43" s="1">
        <f t="shared" si="20"/>
        <v>12281.800371511286</v>
      </c>
      <c r="V43" s="1">
        <f t="shared" si="21"/>
        <v>20808.389800266097</v>
      </c>
      <c r="W43">
        <v>1.1000000000000001</v>
      </c>
      <c r="X43">
        <v>-55.087420000000002</v>
      </c>
      <c r="Y43">
        <v>-54.732080000000003</v>
      </c>
      <c r="Z43" s="1">
        <f t="shared" si="22"/>
        <v>13438.431678834499</v>
      </c>
      <c r="AA43" s="1">
        <f t="shared" si="23"/>
        <v>91426.547190134181</v>
      </c>
      <c r="AB43">
        <v>1.1000000000000001</v>
      </c>
      <c r="AC43">
        <v>-54.948090000000001</v>
      </c>
      <c r="AD43">
        <v>-54.827170000000002</v>
      </c>
      <c r="AE43" s="1">
        <f t="shared" si="24"/>
        <v>44017.832067728297</v>
      </c>
      <c r="AF43" s="1">
        <f t="shared" si="25"/>
        <v>70556.704493085024</v>
      </c>
    </row>
    <row r="44" spans="1:32" x14ac:dyDescent="0.55000000000000004">
      <c r="A44">
        <v>1.101</v>
      </c>
      <c r="B44">
        <v>-54.74897</v>
      </c>
      <c r="C44">
        <v>-54.701900000000002</v>
      </c>
      <c r="D44" s="1">
        <f t="shared" si="13"/>
        <v>87719.620666282135</v>
      </c>
      <c r="E44" s="1">
        <f t="shared" si="14"/>
        <v>98050.29156490523</v>
      </c>
      <c r="F44">
        <v>1.1200000000000001</v>
      </c>
      <c r="G44">
        <v>-55.145220000000002</v>
      </c>
      <c r="H44">
        <v>-54.813270000000003</v>
      </c>
      <c r="I44">
        <v>-54.752110000000002</v>
      </c>
      <c r="J44" s="1">
        <f t="shared" si="15"/>
        <v>752.79798560219479</v>
      </c>
      <c r="K44" s="1">
        <f t="shared" si="16"/>
        <v>73607.401869139052</v>
      </c>
      <c r="L44" s="1">
        <f t="shared" si="17"/>
        <v>87030.470323777394</v>
      </c>
      <c r="M44">
        <v>1.07</v>
      </c>
      <c r="N44">
        <v>-55.01258</v>
      </c>
      <c r="O44">
        <v>-54.833669999999998</v>
      </c>
      <c r="P44" s="1">
        <f t="shared" si="18"/>
        <v>29863.913090625563</v>
      </c>
      <c r="Q44" s="1">
        <f t="shared" si="19"/>
        <v>69130.119389175816</v>
      </c>
      <c r="R44">
        <v>1.101</v>
      </c>
      <c r="S44">
        <v>-55.092610000000001</v>
      </c>
      <c r="T44">
        <v>-55.053759999999997</v>
      </c>
      <c r="U44" s="1">
        <f t="shared" si="20"/>
        <v>12299.358342020285</v>
      </c>
      <c r="V44" s="1">
        <f t="shared" si="21"/>
        <v>20825.947770776656</v>
      </c>
      <c r="W44">
        <v>1.1200000000000001</v>
      </c>
      <c r="X44">
        <v>-55.085810000000002</v>
      </c>
      <c r="Y44">
        <v>-54.737879999999997</v>
      </c>
      <c r="Z44" s="1">
        <f t="shared" si="22"/>
        <v>13791.785835341365</v>
      </c>
      <c r="AA44" s="1">
        <f t="shared" si="23"/>
        <v>90153.594328184947</v>
      </c>
      <c r="AB44">
        <v>1.103</v>
      </c>
      <c r="AC44">
        <v>-54.948120000000003</v>
      </c>
      <c r="AD44">
        <v>-54.827399999999997</v>
      </c>
      <c r="AE44" s="1">
        <f t="shared" si="24"/>
        <v>44011.24782878664</v>
      </c>
      <c r="AF44" s="1">
        <f t="shared" si="25"/>
        <v>70506.225327870867</v>
      </c>
    </row>
    <row r="45" spans="1:32" x14ac:dyDescent="0.55000000000000004">
      <c r="A45">
        <v>1.1020000000000001</v>
      </c>
      <c r="B45">
        <v>-54.749270000000003</v>
      </c>
      <c r="C45">
        <v>-54.702240000000003</v>
      </c>
      <c r="D45" s="1">
        <f t="shared" si="13"/>
        <v>87653.77827687026</v>
      </c>
      <c r="E45" s="1">
        <f t="shared" si="14"/>
        <v>97975.670190238874</v>
      </c>
      <c r="F45">
        <v>1.1399999999999999</v>
      </c>
      <c r="G45">
        <v>-55.143520000000002</v>
      </c>
      <c r="H45">
        <v>-54.814610000000002</v>
      </c>
      <c r="I45">
        <v>-54.758220000000001</v>
      </c>
      <c r="J45" s="1">
        <f t="shared" si="15"/>
        <v>1125.904858932465</v>
      </c>
      <c r="K45" s="1">
        <f t="shared" si="16"/>
        <v>73313.305863102403</v>
      </c>
      <c r="L45" s="1">
        <f t="shared" si="17"/>
        <v>85689.480326101897</v>
      </c>
      <c r="M45">
        <v>1.08</v>
      </c>
      <c r="N45">
        <v>-55.012160000000002</v>
      </c>
      <c r="O45">
        <v>-54.835059999999999</v>
      </c>
      <c r="P45" s="1">
        <f t="shared" si="18"/>
        <v>29956.092435800929</v>
      </c>
      <c r="Q45" s="1">
        <f t="shared" si="19"/>
        <v>68825.049651570254</v>
      </c>
      <c r="R45">
        <v>1.1020000000000001</v>
      </c>
      <c r="S45">
        <v>-55.09254</v>
      </c>
      <c r="T45">
        <v>-55.05368</v>
      </c>
      <c r="U45" s="1">
        <f t="shared" si="20"/>
        <v>12314.72156621644</v>
      </c>
      <c r="V45" s="1">
        <f t="shared" si="21"/>
        <v>20843.505741285655</v>
      </c>
      <c r="W45">
        <v>1.1399999999999999</v>
      </c>
      <c r="X45">
        <v>-55.083889999999997</v>
      </c>
      <c r="Y45">
        <v>-54.743720000000003</v>
      </c>
      <c r="Z45" s="1">
        <f t="shared" si="22"/>
        <v>14213.177127574503</v>
      </c>
      <c r="AA45" s="1">
        <f t="shared" si="23"/>
        <v>88871.862480978089</v>
      </c>
      <c r="AB45">
        <v>1.105</v>
      </c>
      <c r="AC45">
        <v>-54.948129999999999</v>
      </c>
      <c r="AD45">
        <v>-54.827559999999998</v>
      </c>
      <c r="AE45" s="1">
        <f t="shared" si="24"/>
        <v>44009.053082473794</v>
      </c>
      <c r="AF45" s="1">
        <f t="shared" si="25"/>
        <v>70471.109386851313</v>
      </c>
    </row>
    <row r="46" spans="1:32" x14ac:dyDescent="0.55000000000000004">
      <c r="A46">
        <v>1.103</v>
      </c>
      <c r="B46">
        <v>-54.749580000000002</v>
      </c>
      <c r="C46">
        <v>-54.702579999999998</v>
      </c>
      <c r="D46" s="1">
        <f t="shared" si="13"/>
        <v>87585.741141145554</v>
      </c>
      <c r="E46" s="1">
        <f t="shared" si="14"/>
        <v>97901.04881557406</v>
      </c>
      <c r="F46">
        <v>1.1599999999999999</v>
      </c>
      <c r="G46">
        <v>-55.141579999999998</v>
      </c>
      <c r="H46">
        <v>-54.81617</v>
      </c>
      <c r="I46">
        <v>-54.76444</v>
      </c>
      <c r="J46" s="1">
        <f t="shared" si="15"/>
        <v>1551.685643792852</v>
      </c>
      <c r="K46" s="1">
        <f t="shared" si="16"/>
        <v>72970.925438164428</v>
      </c>
      <c r="L46" s="1">
        <f t="shared" si="17"/>
        <v>84324.348118975729</v>
      </c>
      <c r="M46">
        <v>1.0900000000000001</v>
      </c>
      <c r="N46">
        <v>-55.01164</v>
      </c>
      <c r="O46">
        <v>-54.836440000000003</v>
      </c>
      <c r="P46" s="1">
        <f t="shared" si="18"/>
        <v>30070.219244114105</v>
      </c>
      <c r="Q46" s="1">
        <f t="shared" si="19"/>
        <v>68522.174660277538</v>
      </c>
      <c r="R46">
        <v>1.103</v>
      </c>
      <c r="S46">
        <v>-55.092460000000003</v>
      </c>
      <c r="T46">
        <v>-55.053600000000003</v>
      </c>
      <c r="U46" s="1">
        <f t="shared" si="20"/>
        <v>12332.279536725438</v>
      </c>
      <c r="V46" s="1">
        <f t="shared" si="21"/>
        <v>20861.063711794653</v>
      </c>
      <c r="W46">
        <v>1.1599999999999999</v>
      </c>
      <c r="X46">
        <v>-55.081719999999997</v>
      </c>
      <c r="Y46">
        <v>-54.749630000000003</v>
      </c>
      <c r="Z46" s="1">
        <f t="shared" si="22"/>
        <v>14689.437077649043</v>
      </c>
      <c r="AA46" s="1">
        <f t="shared" si="23"/>
        <v>87574.767409576642</v>
      </c>
      <c r="AB46">
        <v>1.107</v>
      </c>
      <c r="AC46">
        <v>-54.948140000000002</v>
      </c>
      <c r="AD46">
        <v>-54.827710000000003</v>
      </c>
      <c r="AE46" s="1">
        <f t="shared" si="24"/>
        <v>44006.858336159392</v>
      </c>
      <c r="AF46" s="1">
        <f t="shared" si="25"/>
        <v>70438.188192144604</v>
      </c>
    </row>
    <row r="47" spans="1:32" x14ac:dyDescent="0.55000000000000004">
      <c r="A47">
        <v>1.1040000000000001</v>
      </c>
      <c r="B47">
        <v>-54.749879999999997</v>
      </c>
      <c r="C47">
        <v>-54.702919999999999</v>
      </c>
      <c r="D47" s="1">
        <f t="shared" si="13"/>
        <v>87519.898751735251</v>
      </c>
      <c r="E47" s="1">
        <f t="shared" si="14"/>
        <v>97826.42744090769</v>
      </c>
      <c r="F47">
        <v>1.18</v>
      </c>
      <c r="G47">
        <v>-55.139429999999997</v>
      </c>
      <c r="H47">
        <v>-54.818069999999999</v>
      </c>
      <c r="I47">
        <v>-54.770740000000004</v>
      </c>
      <c r="J47" s="1">
        <f t="shared" si="15"/>
        <v>2023.5561012401417</v>
      </c>
      <c r="K47" s="1">
        <f t="shared" si="16"/>
        <v>72553.923638560111</v>
      </c>
      <c r="L47" s="1">
        <f t="shared" si="17"/>
        <v>82941.657941339014</v>
      </c>
      <c r="M47">
        <v>1.1000000000000001</v>
      </c>
      <c r="N47">
        <v>-55.011020000000002</v>
      </c>
      <c r="O47">
        <v>-54.837800000000001</v>
      </c>
      <c r="P47" s="1">
        <f t="shared" si="18"/>
        <v>30206.293515563528</v>
      </c>
      <c r="Q47" s="1">
        <f t="shared" si="19"/>
        <v>68223.689161613627</v>
      </c>
      <c r="R47">
        <v>1.1040000000000001</v>
      </c>
      <c r="S47">
        <v>-55.092379999999999</v>
      </c>
      <c r="T47">
        <v>-55.053519999999999</v>
      </c>
      <c r="U47" s="1">
        <f t="shared" si="20"/>
        <v>12349.837507235998</v>
      </c>
      <c r="V47" s="1">
        <f t="shared" si="21"/>
        <v>20878.621682305213</v>
      </c>
      <c r="W47">
        <v>1.18</v>
      </c>
      <c r="X47">
        <v>-55.079320000000003</v>
      </c>
      <c r="Y47">
        <v>-54.75562</v>
      </c>
      <c r="Z47" s="1">
        <f t="shared" si="22"/>
        <v>15216.176192937735</v>
      </c>
      <c r="AA47" s="1">
        <f t="shared" si="23"/>
        <v>86260.114367666203</v>
      </c>
      <c r="AB47">
        <v>1.1100000000000001</v>
      </c>
      <c r="AC47">
        <v>-54.948149999999998</v>
      </c>
      <c r="AD47">
        <v>-54.827939999999998</v>
      </c>
      <c r="AE47" s="1">
        <f t="shared" si="24"/>
        <v>44004.663589846547</v>
      </c>
      <c r="AF47" s="1">
        <f t="shared" si="25"/>
        <v>70387.709026930446</v>
      </c>
    </row>
    <row r="48" spans="1:32" x14ac:dyDescent="0.55000000000000004">
      <c r="A48">
        <v>1.105</v>
      </c>
      <c r="B48">
        <v>-54.750190000000003</v>
      </c>
      <c r="C48">
        <v>-54.70326</v>
      </c>
      <c r="D48" s="1">
        <f t="shared" si="13"/>
        <v>87451.861616008973</v>
      </c>
      <c r="E48" s="1">
        <f t="shared" si="14"/>
        <v>97751.806066241334</v>
      </c>
      <c r="F48">
        <v>1.2</v>
      </c>
      <c r="G48">
        <v>-55.13711</v>
      </c>
      <c r="H48">
        <v>-54.820410000000003</v>
      </c>
      <c r="I48">
        <v>-54.777079999999998</v>
      </c>
      <c r="J48" s="1">
        <f t="shared" si="15"/>
        <v>2532.7372460198349</v>
      </c>
      <c r="K48" s="1">
        <f t="shared" si="16"/>
        <v>72040.353001151598</v>
      </c>
      <c r="L48" s="1">
        <f t="shared" si="17"/>
        <v>81550.188778449359</v>
      </c>
      <c r="M48">
        <v>1.1100000000000001</v>
      </c>
      <c r="N48">
        <v>-55.01032</v>
      </c>
      <c r="O48">
        <v>-54.83916</v>
      </c>
      <c r="P48" s="1">
        <f t="shared" si="18"/>
        <v>30359.92575752351</v>
      </c>
      <c r="Q48" s="1">
        <f t="shared" si="19"/>
        <v>67925.203662949731</v>
      </c>
      <c r="R48">
        <v>1.105</v>
      </c>
      <c r="S48">
        <v>-55.092300000000002</v>
      </c>
      <c r="T48">
        <v>-55.053440000000002</v>
      </c>
      <c r="U48" s="1">
        <f t="shared" si="20"/>
        <v>12367.395477744996</v>
      </c>
      <c r="V48" s="1">
        <f t="shared" si="21"/>
        <v>20896.179652814211</v>
      </c>
      <c r="W48">
        <v>1.2</v>
      </c>
      <c r="X48">
        <v>-55.076740000000001</v>
      </c>
      <c r="Y48">
        <v>-54.761690000000002</v>
      </c>
      <c r="Z48" s="1">
        <f t="shared" si="22"/>
        <v>15782.420741874794</v>
      </c>
      <c r="AA48" s="1">
        <f t="shared" si="23"/>
        <v>84927.903355245202</v>
      </c>
      <c r="AB48">
        <v>1.113</v>
      </c>
      <c r="AC48">
        <v>-54.948160000000001</v>
      </c>
      <c r="AD48">
        <v>-54.82817</v>
      </c>
      <c r="AE48" s="1">
        <f t="shared" si="24"/>
        <v>44002.468843532144</v>
      </c>
      <c r="AF48" s="1">
        <f t="shared" si="25"/>
        <v>70337.229861714732</v>
      </c>
    </row>
    <row r="49" spans="1:32" x14ac:dyDescent="0.55000000000000004">
      <c r="A49">
        <v>1.1060000000000001</v>
      </c>
      <c r="B49">
        <v>-54.750500000000002</v>
      </c>
      <c r="C49">
        <v>-54.703600000000002</v>
      </c>
      <c r="D49" s="1">
        <f t="shared" si="13"/>
        <v>87383.824480284267</v>
      </c>
      <c r="E49" s="1">
        <f t="shared" si="14"/>
        <v>97677.184691574963</v>
      </c>
      <c r="F49">
        <v>1.22</v>
      </c>
      <c r="G49">
        <v>-55.134619999999998</v>
      </c>
      <c r="H49">
        <v>-54.823239999999998</v>
      </c>
      <c r="I49">
        <v>-54.783410000000003</v>
      </c>
      <c r="J49" s="1">
        <f t="shared" si="15"/>
        <v>3079.2290781334905</v>
      </c>
      <c r="K49" s="1">
        <f t="shared" si="16"/>
        <v>71419.239794373148</v>
      </c>
      <c r="L49" s="1">
        <f t="shared" si="17"/>
        <v>80160.914361870993</v>
      </c>
      <c r="M49">
        <v>1.1200000000000001</v>
      </c>
      <c r="N49">
        <v>-55.009549999999997</v>
      </c>
      <c r="O49">
        <v>-54.840530000000001</v>
      </c>
      <c r="P49" s="1">
        <f t="shared" si="18"/>
        <v>30528.921223679645</v>
      </c>
      <c r="Q49" s="1">
        <f t="shared" si="19"/>
        <v>67624.523417971417</v>
      </c>
      <c r="R49">
        <v>1.1060000000000001</v>
      </c>
      <c r="S49">
        <v>-55.092219999999998</v>
      </c>
      <c r="T49">
        <v>-55.053359999999998</v>
      </c>
      <c r="U49" s="1">
        <f t="shared" si="20"/>
        <v>12384.953448255555</v>
      </c>
      <c r="V49" s="1">
        <f t="shared" si="21"/>
        <v>20913.737623324771</v>
      </c>
      <c r="W49">
        <v>1.22</v>
      </c>
      <c r="X49">
        <v>-55.074010000000001</v>
      </c>
      <c r="Y49">
        <v>-54.767850000000003</v>
      </c>
      <c r="Z49" s="1">
        <f t="shared" si="22"/>
        <v>16381.586485517008</v>
      </c>
      <c r="AA49" s="1">
        <f t="shared" si="23"/>
        <v>83575.939626000792</v>
      </c>
      <c r="AB49">
        <v>1.115</v>
      </c>
      <c r="AC49">
        <v>-54.948160000000001</v>
      </c>
      <c r="AD49">
        <v>-54.828319999999998</v>
      </c>
      <c r="AE49" s="1">
        <f t="shared" si="24"/>
        <v>44002.468843532144</v>
      </c>
      <c r="AF49" s="1">
        <f t="shared" si="25"/>
        <v>70304.30866700958</v>
      </c>
    </row>
    <row r="50" spans="1:32" x14ac:dyDescent="0.55000000000000004">
      <c r="A50">
        <v>1.107</v>
      </c>
      <c r="B50">
        <v>-54.750799999999998</v>
      </c>
      <c r="C50">
        <v>-54.703940000000003</v>
      </c>
      <c r="D50" s="1">
        <f t="shared" si="13"/>
        <v>87317.982090873949</v>
      </c>
      <c r="E50" s="1">
        <f t="shared" si="14"/>
        <v>97602.563316908592</v>
      </c>
      <c r="F50">
        <v>1.24</v>
      </c>
      <c r="G50">
        <v>-55.131990000000002</v>
      </c>
      <c r="H50">
        <v>-54.826540000000001</v>
      </c>
      <c r="I50">
        <v>-54.789700000000003</v>
      </c>
      <c r="J50" s="1">
        <f t="shared" si="15"/>
        <v>3656.4473586378954</v>
      </c>
      <c r="K50" s="1">
        <f t="shared" si="16"/>
        <v>70694.973510848853</v>
      </c>
      <c r="L50" s="1">
        <f t="shared" si="17"/>
        <v>78780.41893054868</v>
      </c>
      <c r="M50">
        <v>1.1299999999999999</v>
      </c>
      <c r="N50">
        <v>-55.008699999999997</v>
      </c>
      <c r="O50">
        <v>-54.841889999999999</v>
      </c>
      <c r="P50" s="1">
        <f t="shared" si="18"/>
        <v>30715.474660344778</v>
      </c>
      <c r="Q50" s="1">
        <f t="shared" si="19"/>
        <v>67326.03791930752</v>
      </c>
      <c r="R50">
        <v>1.107</v>
      </c>
      <c r="S50">
        <v>-55.092140000000001</v>
      </c>
      <c r="T50">
        <v>-55.053280000000001</v>
      </c>
      <c r="U50" s="1">
        <f t="shared" si="20"/>
        <v>12402.511418764554</v>
      </c>
      <c r="V50" s="1">
        <f t="shared" si="21"/>
        <v>20931.295593833769</v>
      </c>
      <c r="W50">
        <v>1.24</v>
      </c>
      <c r="X50">
        <v>-55.071150000000003</v>
      </c>
      <c r="Y50">
        <v>-54.774070000000002</v>
      </c>
      <c r="Z50" s="1">
        <f t="shared" si="22"/>
        <v>17009.283931237125</v>
      </c>
      <c r="AA50" s="1">
        <f t="shared" si="23"/>
        <v>82210.80741887464</v>
      </c>
      <c r="AB50">
        <v>1.117</v>
      </c>
      <c r="AC50">
        <v>-54.948160000000001</v>
      </c>
      <c r="AD50">
        <v>-54.828470000000003</v>
      </c>
      <c r="AE50" s="1">
        <f t="shared" si="24"/>
        <v>44002.468843532144</v>
      </c>
      <c r="AF50" s="1">
        <f t="shared" si="25"/>
        <v>70271.387472302871</v>
      </c>
    </row>
    <row r="51" spans="1:32" x14ac:dyDescent="0.55000000000000004">
      <c r="A51">
        <v>1.1080000000000001</v>
      </c>
      <c r="B51">
        <v>-54.751109999999997</v>
      </c>
      <c r="C51">
        <v>-54.704279999999997</v>
      </c>
      <c r="D51" s="1">
        <f t="shared" si="13"/>
        <v>87249.944955149243</v>
      </c>
      <c r="E51" s="1">
        <f t="shared" si="14"/>
        <v>97527.941942243793</v>
      </c>
      <c r="F51">
        <v>1.26</v>
      </c>
      <c r="G51">
        <v>-55.129240000000003</v>
      </c>
      <c r="H51">
        <v>-54.830249999999999</v>
      </c>
      <c r="I51">
        <v>-54.795909999999999</v>
      </c>
      <c r="J51" s="1">
        <f t="shared" si="15"/>
        <v>4260.0025949073579</v>
      </c>
      <c r="K51" s="1">
        <f t="shared" si="16"/>
        <v>69880.722628463598</v>
      </c>
      <c r="L51" s="1">
        <f t="shared" si="17"/>
        <v>77417.481469736929</v>
      </c>
      <c r="M51">
        <v>1.1399999999999999</v>
      </c>
      <c r="N51">
        <v>-55.00779</v>
      </c>
      <c r="O51">
        <v>-54.843249999999998</v>
      </c>
      <c r="P51" s="1">
        <f t="shared" si="18"/>
        <v>30915.196574891663</v>
      </c>
      <c r="Q51" s="1">
        <f t="shared" si="19"/>
        <v>67027.552420643609</v>
      </c>
      <c r="R51">
        <v>1.1080000000000001</v>
      </c>
      <c r="S51">
        <v>-55.092059999999996</v>
      </c>
      <c r="T51">
        <v>-55.053190000000001</v>
      </c>
      <c r="U51" s="1">
        <f t="shared" si="20"/>
        <v>12420.069389275113</v>
      </c>
      <c r="V51" s="1">
        <f t="shared" si="21"/>
        <v>20951.048310657174</v>
      </c>
      <c r="W51">
        <v>1.26</v>
      </c>
      <c r="X51">
        <v>-55.068179999999998</v>
      </c>
      <c r="Y51">
        <v>-54.78031</v>
      </c>
      <c r="Z51" s="1">
        <f t="shared" si="22"/>
        <v>17661.123586409456</v>
      </c>
      <c r="AA51" s="1">
        <f t="shared" si="23"/>
        <v>80841.285719121224</v>
      </c>
      <c r="AB51">
        <v>1.1200000000000001</v>
      </c>
      <c r="AC51">
        <v>-54.948149999999998</v>
      </c>
      <c r="AD51">
        <v>-54.828699999999998</v>
      </c>
      <c r="AE51" s="1">
        <f t="shared" si="24"/>
        <v>44004.663589846547</v>
      </c>
      <c r="AF51" s="1">
        <f t="shared" si="25"/>
        <v>70220.908307088714</v>
      </c>
    </row>
    <row r="52" spans="1:32" x14ac:dyDescent="0.55000000000000004">
      <c r="A52">
        <v>1.109</v>
      </c>
      <c r="B52">
        <v>-54.751420000000003</v>
      </c>
      <c r="C52">
        <v>-54.704619999999998</v>
      </c>
      <c r="D52" s="1">
        <f t="shared" si="13"/>
        <v>87181.907819422966</v>
      </c>
      <c r="E52" s="1">
        <f t="shared" si="14"/>
        <v>97453.320567577422</v>
      </c>
      <c r="F52">
        <v>1.28</v>
      </c>
      <c r="G52">
        <v>-55.126390000000001</v>
      </c>
      <c r="H52">
        <v>-54.834299999999999</v>
      </c>
      <c r="I52">
        <v>-54.802</v>
      </c>
      <c r="J52" s="1">
        <f t="shared" si="15"/>
        <v>4885.5052943146293</v>
      </c>
      <c r="K52" s="1">
        <f t="shared" si="16"/>
        <v>68991.850371411987</v>
      </c>
      <c r="L52" s="1">
        <f t="shared" si="17"/>
        <v>76080.88096468868</v>
      </c>
      <c r="M52">
        <v>1.1499999999999999</v>
      </c>
      <c r="N52">
        <v>-55.006819999999998</v>
      </c>
      <c r="O52">
        <v>-54.844610000000003</v>
      </c>
      <c r="P52" s="1">
        <f t="shared" si="18"/>
        <v>31128.086967321859</v>
      </c>
      <c r="Q52" s="1">
        <f t="shared" si="19"/>
        <v>66729.066921978141</v>
      </c>
      <c r="R52">
        <v>1.109</v>
      </c>
      <c r="S52">
        <v>-55.09198</v>
      </c>
      <c r="T52">
        <v>-55.053109999999997</v>
      </c>
      <c r="U52" s="1">
        <f t="shared" si="20"/>
        <v>12437.627359784112</v>
      </c>
      <c r="V52" s="1">
        <f t="shared" si="21"/>
        <v>20968.606281167733</v>
      </c>
      <c r="W52">
        <v>1.28</v>
      </c>
      <c r="X52">
        <v>-55.06512</v>
      </c>
      <c r="Y52">
        <v>-54.786540000000002</v>
      </c>
      <c r="Z52" s="1">
        <f t="shared" si="22"/>
        <v>18332.715958403627</v>
      </c>
      <c r="AA52" s="1">
        <f t="shared" si="23"/>
        <v>79473.958765680669</v>
      </c>
      <c r="AB52">
        <v>1.121</v>
      </c>
      <c r="AC52">
        <v>-54.948140000000002</v>
      </c>
      <c r="AD52">
        <v>-54.828780000000002</v>
      </c>
      <c r="AE52" s="1">
        <f t="shared" si="24"/>
        <v>44006.858336159392</v>
      </c>
      <c r="AF52" s="1">
        <f t="shared" si="25"/>
        <v>70203.350336578151</v>
      </c>
    </row>
    <row r="53" spans="1:32" x14ac:dyDescent="0.55000000000000004">
      <c r="A53">
        <v>1.1200000000000001</v>
      </c>
      <c r="B53">
        <v>-54.754800000000003</v>
      </c>
      <c r="C53">
        <v>-54.708359999999999</v>
      </c>
      <c r="D53" s="1">
        <f t="shared" si="13"/>
        <v>86440.083565389679</v>
      </c>
      <c r="E53" s="1">
        <f t="shared" si="14"/>
        <v>96632.485446250517</v>
      </c>
      <c r="F53">
        <v>1.3</v>
      </c>
      <c r="G53">
        <v>-55.123460000000001</v>
      </c>
      <c r="H53">
        <v>-54.83858</v>
      </c>
      <c r="I53">
        <v>-54.807940000000002</v>
      </c>
      <c r="J53" s="1">
        <f t="shared" si="15"/>
        <v>5528.5659642309001</v>
      </c>
      <c r="K53" s="1">
        <f t="shared" si="16"/>
        <v>68052.498949144647</v>
      </c>
      <c r="L53" s="1">
        <f t="shared" si="17"/>
        <v>74777.201654345568</v>
      </c>
      <c r="M53">
        <v>1.1599999999999999</v>
      </c>
      <c r="N53">
        <v>-55.005789999999998</v>
      </c>
      <c r="O53">
        <v>-54.845979999999997</v>
      </c>
      <c r="P53" s="1">
        <f t="shared" si="18"/>
        <v>31354.145837633801</v>
      </c>
      <c r="Q53" s="1">
        <f t="shared" si="19"/>
        <v>66428.386677001399</v>
      </c>
      <c r="R53">
        <v>1.1200000000000001</v>
      </c>
      <c r="S53">
        <v>-55.09102</v>
      </c>
      <c r="T53">
        <v>-55.052120000000002</v>
      </c>
      <c r="U53" s="1">
        <f t="shared" si="20"/>
        <v>12648.323005899902</v>
      </c>
      <c r="V53" s="1">
        <f t="shared" si="21"/>
        <v>21185.886166223616</v>
      </c>
      <c r="W53">
        <v>1.3</v>
      </c>
      <c r="X53">
        <v>-55.061999999999998</v>
      </c>
      <c r="Y53">
        <v>-54.792729999999999</v>
      </c>
      <c r="Z53" s="1">
        <f t="shared" si="22"/>
        <v>19017.476808281113</v>
      </c>
      <c r="AA53" s="1">
        <f t="shared" si="23"/>
        <v>78115.410797496166</v>
      </c>
      <c r="AB53">
        <v>1.123</v>
      </c>
      <c r="AC53">
        <v>-54.948129999999999</v>
      </c>
      <c r="AD53">
        <v>-54.82893</v>
      </c>
      <c r="AE53" s="1">
        <f t="shared" si="24"/>
        <v>44009.053082473794</v>
      </c>
      <c r="AF53" s="1">
        <f t="shared" si="25"/>
        <v>70170.429141872999</v>
      </c>
    </row>
    <row r="54" spans="1:32" x14ac:dyDescent="0.55000000000000004">
      <c r="A54">
        <v>1.1220000000000001</v>
      </c>
      <c r="B54">
        <v>-54.755409999999998</v>
      </c>
      <c r="C54">
        <v>-54.709040000000002</v>
      </c>
      <c r="D54" s="1">
        <f t="shared" si="13"/>
        <v>86306.20404025467</v>
      </c>
      <c r="E54" s="1">
        <f t="shared" si="14"/>
        <v>96483.24269691779</v>
      </c>
      <c r="F54">
        <v>1.32</v>
      </c>
      <c r="G54">
        <v>-55.120460000000001</v>
      </c>
      <c r="H54">
        <v>-54.84301</v>
      </c>
      <c r="I54">
        <v>-54.81373</v>
      </c>
      <c r="J54" s="1">
        <f t="shared" si="15"/>
        <v>6186.9898583433251</v>
      </c>
      <c r="K54" s="1">
        <f t="shared" si="16"/>
        <v>67080.226332172169</v>
      </c>
      <c r="L54" s="1">
        <f t="shared" si="17"/>
        <v>73506.44353870918</v>
      </c>
      <c r="M54">
        <v>1.17</v>
      </c>
      <c r="N54">
        <v>-55.004719999999999</v>
      </c>
      <c r="O54">
        <v>-54.847340000000003</v>
      </c>
      <c r="P54" s="1">
        <f t="shared" si="18"/>
        <v>31588.983693200244</v>
      </c>
      <c r="Q54" s="1">
        <f t="shared" si="19"/>
        <v>66129.901178335931</v>
      </c>
      <c r="R54">
        <v>1.1220000000000001</v>
      </c>
      <c r="S54">
        <v>-55.090829999999997</v>
      </c>
      <c r="T54">
        <v>-55.051929999999999</v>
      </c>
      <c r="U54" s="1">
        <f t="shared" si="20"/>
        <v>12690.023185861113</v>
      </c>
      <c r="V54" s="1">
        <f t="shared" si="21"/>
        <v>21227.586346184831</v>
      </c>
      <c r="W54">
        <v>1.32</v>
      </c>
      <c r="X54">
        <v>-55.058819999999997</v>
      </c>
      <c r="Y54">
        <v>-54.798819999999999</v>
      </c>
      <c r="Z54" s="1">
        <f t="shared" si="22"/>
        <v>19715.406136040347</v>
      </c>
      <c r="AA54" s="1">
        <f t="shared" si="23"/>
        <v>76778.810292447903</v>
      </c>
      <c r="AB54">
        <v>1.125</v>
      </c>
      <c r="AC54">
        <v>-54.948120000000003</v>
      </c>
      <c r="AD54">
        <v>-54.829079999999998</v>
      </c>
      <c r="AE54" s="1">
        <f t="shared" si="24"/>
        <v>44011.24782878664</v>
      </c>
      <c r="AF54" s="1">
        <f t="shared" si="25"/>
        <v>70137.507947167847</v>
      </c>
    </row>
    <row r="55" spans="1:32" x14ac:dyDescent="0.55000000000000004">
      <c r="A55">
        <v>1.1240000000000001</v>
      </c>
      <c r="B55">
        <v>-54.756030000000003</v>
      </c>
      <c r="C55">
        <v>-54.709719999999997</v>
      </c>
      <c r="D55" s="1">
        <f t="shared" si="13"/>
        <v>86170.129768803687</v>
      </c>
      <c r="E55" s="1">
        <f t="shared" si="14"/>
        <v>96333.999947586621</v>
      </c>
      <c r="F55">
        <v>1.34</v>
      </c>
      <c r="G55">
        <v>-55.11741</v>
      </c>
      <c r="H55">
        <v>-54.84751</v>
      </c>
      <c r="I55">
        <v>-54.819339999999997</v>
      </c>
      <c r="J55" s="1">
        <f t="shared" si="15"/>
        <v>6856.3874840246544</v>
      </c>
      <c r="K55" s="1">
        <f t="shared" si="16"/>
        <v>66092.590491003531</v>
      </c>
      <c r="L55" s="1">
        <f t="shared" si="17"/>
        <v>72275.190856719608</v>
      </c>
      <c r="M55">
        <v>1.18</v>
      </c>
      <c r="N55">
        <v>-55.003590000000003</v>
      </c>
      <c r="O55">
        <v>-54.848709999999997</v>
      </c>
      <c r="P55" s="1">
        <f t="shared" si="18"/>
        <v>31836.990026648436</v>
      </c>
      <c r="Q55" s="1">
        <f t="shared" si="19"/>
        <v>65829.220933359189</v>
      </c>
      <c r="R55">
        <v>1.1240000000000001</v>
      </c>
      <c r="S55">
        <v>-55.09064</v>
      </c>
      <c r="T55">
        <v>-55.051740000000002</v>
      </c>
      <c r="U55" s="1">
        <f t="shared" si="20"/>
        <v>12731.723365820766</v>
      </c>
      <c r="V55" s="1">
        <f t="shared" si="21"/>
        <v>21269.286526144482</v>
      </c>
      <c r="W55">
        <v>1.34</v>
      </c>
      <c r="X55">
        <v>-55.055590000000002</v>
      </c>
      <c r="Y55">
        <v>-54.8048</v>
      </c>
      <c r="Z55" s="1">
        <f t="shared" si="22"/>
        <v>20424.309195366921</v>
      </c>
      <c r="AA55" s="1">
        <f t="shared" si="23"/>
        <v>75466.35199685031</v>
      </c>
      <c r="AB55">
        <v>1.127</v>
      </c>
      <c r="AC55">
        <v>-54.948099999999997</v>
      </c>
      <c r="AD55">
        <v>-54.829230000000003</v>
      </c>
      <c r="AE55" s="1">
        <f t="shared" si="24"/>
        <v>44015.637321415452</v>
      </c>
      <c r="AF55" s="1">
        <f t="shared" si="25"/>
        <v>70104.586752461139</v>
      </c>
    </row>
    <row r="56" spans="1:32" x14ac:dyDescent="0.55000000000000004">
      <c r="A56">
        <v>1.125</v>
      </c>
      <c r="B56">
        <v>-54.756340000000002</v>
      </c>
      <c r="C56">
        <v>-54.710059999999999</v>
      </c>
      <c r="D56" s="1">
        <f t="shared" si="13"/>
        <v>86102.092633078966</v>
      </c>
      <c r="E56" s="1">
        <f t="shared" si="14"/>
        <v>96259.37857292025</v>
      </c>
      <c r="F56">
        <v>1.36</v>
      </c>
      <c r="G56">
        <v>-55.114339999999999</v>
      </c>
      <c r="H56">
        <v>-54.852020000000003</v>
      </c>
      <c r="I56">
        <v>-54.824770000000001</v>
      </c>
      <c r="J56" s="1">
        <f t="shared" si="15"/>
        <v>7530.1746023332335</v>
      </c>
      <c r="K56" s="1">
        <f t="shared" si="16"/>
        <v>65102.759903520491</v>
      </c>
      <c r="L56" s="1">
        <f t="shared" si="17"/>
        <v>71083.443608375281</v>
      </c>
      <c r="M56">
        <v>1.19</v>
      </c>
      <c r="N56">
        <v>-55.002429999999997</v>
      </c>
      <c r="O56">
        <v>-54.850070000000002</v>
      </c>
      <c r="P56" s="1">
        <f t="shared" si="18"/>
        <v>32091.58059903984</v>
      </c>
      <c r="Q56" s="1">
        <f t="shared" si="19"/>
        <v>65530.735434693721</v>
      </c>
      <c r="R56">
        <v>1.125</v>
      </c>
      <c r="S56">
        <v>-55.09055</v>
      </c>
      <c r="T56">
        <v>-55.051639999999999</v>
      </c>
      <c r="U56" s="1">
        <f t="shared" si="20"/>
        <v>12751.476082644171</v>
      </c>
      <c r="V56" s="1">
        <f t="shared" si="21"/>
        <v>21291.233989282289</v>
      </c>
      <c r="W56">
        <v>1.36</v>
      </c>
      <c r="X56">
        <v>-55.052340000000001</v>
      </c>
      <c r="Y56">
        <v>-54.810630000000003</v>
      </c>
      <c r="Z56" s="1">
        <f t="shared" si="22"/>
        <v>21137.601747322311</v>
      </c>
      <c r="AA56" s="1">
        <f t="shared" si="23"/>
        <v>74186.814895957854</v>
      </c>
      <c r="AB56">
        <v>1.129</v>
      </c>
      <c r="AC56">
        <v>-54.948090000000001</v>
      </c>
      <c r="AD56">
        <v>-54.829389999999997</v>
      </c>
      <c r="AE56" s="1">
        <f t="shared" si="24"/>
        <v>44017.832067728297</v>
      </c>
      <c r="AF56" s="1">
        <f t="shared" si="25"/>
        <v>70069.470811443141</v>
      </c>
    </row>
    <row r="57" spans="1:32" x14ac:dyDescent="0.55000000000000004">
      <c r="A57">
        <v>1.1259999999999999</v>
      </c>
      <c r="B57">
        <v>-54.75665</v>
      </c>
      <c r="C57">
        <v>-54.7104</v>
      </c>
      <c r="D57" s="1">
        <f t="shared" si="13"/>
        <v>86034.05549735426</v>
      </c>
      <c r="E57" s="1">
        <f t="shared" si="14"/>
        <v>96184.757198253879</v>
      </c>
      <c r="F57">
        <v>1.38</v>
      </c>
      <c r="G57">
        <v>-55.111240000000002</v>
      </c>
      <c r="H57">
        <v>-54.856499999999997</v>
      </c>
      <c r="I57">
        <v>-54.830019999999998</v>
      </c>
      <c r="J57" s="1">
        <f t="shared" si="15"/>
        <v>8210.5459595819084</v>
      </c>
      <c r="K57" s="1">
        <f t="shared" si="16"/>
        <v>64119.513554980658</v>
      </c>
      <c r="L57" s="1">
        <f t="shared" si="17"/>
        <v>69931.201793679313</v>
      </c>
      <c r="M57">
        <v>1.2</v>
      </c>
      <c r="N57">
        <v>-55.00123</v>
      </c>
      <c r="O57">
        <v>-54.851430000000001</v>
      </c>
      <c r="P57" s="1">
        <f t="shared" si="18"/>
        <v>32354.950156684186</v>
      </c>
      <c r="Q57" s="1">
        <f t="shared" si="19"/>
        <v>65232.249936029817</v>
      </c>
      <c r="R57">
        <v>1.1259999999999999</v>
      </c>
      <c r="S57">
        <v>-55.090449999999997</v>
      </c>
      <c r="T57">
        <v>-55.051540000000003</v>
      </c>
      <c r="U57" s="1">
        <f t="shared" si="20"/>
        <v>12773.42354578198</v>
      </c>
      <c r="V57" s="1">
        <f t="shared" si="21"/>
        <v>21313.181452418539</v>
      </c>
      <c r="W57">
        <v>1.38</v>
      </c>
      <c r="X57">
        <v>-55.049059999999997</v>
      </c>
      <c r="Y57">
        <v>-54.816290000000002</v>
      </c>
      <c r="Z57" s="1">
        <f t="shared" si="22"/>
        <v>21857.478538219351</v>
      </c>
      <c r="AA57" s="1">
        <f t="shared" si="23"/>
        <v>72944.588482399369</v>
      </c>
      <c r="AB57">
        <v>1.1299999999999999</v>
      </c>
      <c r="AC57">
        <v>-54.948079999999997</v>
      </c>
      <c r="AD57">
        <v>-54.829459999999997</v>
      </c>
      <c r="AE57" s="1">
        <f t="shared" si="24"/>
        <v>44020.0268140427</v>
      </c>
      <c r="AF57" s="1">
        <f t="shared" si="25"/>
        <v>70054.107587246981</v>
      </c>
    </row>
    <row r="58" spans="1:32" x14ac:dyDescent="0.55000000000000004">
      <c r="A58">
        <v>1.1279999999999999</v>
      </c>
      <c r="B58">
        <v>-54.757269999999998</v>
      </c>
      <c r="C58">
        <v>-54.711080000000003</v>
      </c>
      <c r="D58" s="1">
        <f t="shared" si="13"/>
        <v>85897.981225904834</v>
      </c>
      <c r="E58" s="1">
        <f t="shared" si="14"/>
        <v>96035.514448921153</v>
      </c>
      <c r="F58">
        <v>1.4</v>
      </c>
      <c r="G58">
        <v>-55.108150000000002</v>
      </c>
      <c r="H58">
        <v>-54.860900000000001</v>
      </c>
      <c r="I58">
        <v>-54.835070000000002</v>
      </c>
      <c r="J58" s="1">
        <f t="shared" si="15"/>
        <v>8888.722570517737</v>
      </c>
      <c r="K58" s="1">
        <f t="shared" si="16"/>
        <v>63153.825176948274</v>
      </c>
      <c r="L58" s="1">
        <f t="shared" si="17"/>
        <v>68822.854905255852</v>
      </c>
      <c r="M58">
        <v>1.21</v>
      </c>
      <c r="N58">
        <v>-55</v>
      </c>
      <c r="O58">
        <v>-54.852789999999999</v>
      </c>
      <c r="P58" s="1">
        <f t="shared" si="18"/>
        <v>32624.903953270186</v>
      </c>
      <c r="Q58" s="1">
        <f t="shared" si="19"/>
        <v>64933.764437365913</v>
      </c>
      <c r="R58">
        <v>1.1279999999999999</v>
      </c>
      <c r="S58">
        <v>-55.090260000000001</v>
      </c>
      <c r="T58">
        <v>-55.051340000000003</v>
      </c>
      <c r="U58" s="1">
        <f t="shared" si="20"/>
        <v>12815.123725741632</v>
      </c>
      <c r="V58" s="1">
        <f t="shared" si="21"/>
        <v>21357.076378692596</v>
      </c>
      <c r="W58">
        <v>1.4</v>
      </c>
      <c r="X58">
        <v>-55.045769999999997</v>
      </c>
      <c r="Y58">
        <v>-54.821770000000001</v>
      </c>
      <c r="Z58" s="1">
        <f t="shared" si="22"/>
        <v>22579.550075429237</v>
      </c>
      <c r="AA58" s="1">
        <f t="shared" si="23"/>
        <v>71741.867502487701</v>
      </c>
      <c r="AB58">
        <v>1.1399999999999999</v>
      </c>
      <c r="AC58">
        <v>-54.947949999999999</v>
      </c>
      <c r="AD58">
        <v>-54.83023</v>
      </c>
      <c r="AE58" s="1">
        <f t="shared" si="24"/>
        <v>44048.558516120604</v>
      </c>
      <c r="AF58" s="1">
        <f t="shared" si="25"/>
        <v>69885.112121090846</v>
      </c>
    </row>
    <row r="59" spans="1:32" x14ac:dyDescent="0.55000000000000004">
      <c r="A59">
        <v>1.1299999999999999</v>
      </c>
      <c r="B59">
        <v>-54.757890000000003</v>
      </c>
      <c r="C59">
        <v>-54.711759999999998</v>
      </c>
      <c r="D59" s="1">
        <f t="shared" si="13"/>
        <v>85761.906954453851</v>
      </c>
      <c r="E59" s="1">
        <f t="shared" si="14"/>
        <v>95886.271699589983</v>
      </c>
      <c r="F59">
        <v>1.42</v>
      </c>
      <c r="G59">
        <v>-55.105060000000002</v>
      </c>
      <c r="H59">
        <v>-54.865209999999998</v>
      </c>
      <c r="I59">
        <v>-54.839930000000003</v>
      </c>
      <c r="J59" s="1">
        <f t="shared" si="15"/>
        <v>9566.8991814535657</v>
      </c>
      <c r="K59" s="1">
        <f t="shared" si="16"/>
        <v>62207.889515740848</v>
      </c>
      <c r="L59" s="1">
        <f t="shared" si="17"/>
        <v>67756.208196793596</v>
      </c>
      <c r="M59">
        <v>1.22</v>
      </c>
      <c r="N59">
        <v>-54.998730000000002</v>
      </c>
      <c r="O59">
        <v>-54.854129999999998</v>
      </c>
      <c r="P59" s="1">
        <f t="shared" si="18"/>
        <v>32903.636735110689</v>
      </c>
      <c r="Q59" s="1">
        <f t="shared" si="19"/>
        <v>64639.668431329257</v>
      </c>
      <c r="R59">
        <v>1.1299999999999999</v>
      </c>
      <c r="S59">
        <v>-55.090060000000001</v>
      </c>
      <c r="T59">
        <v>-55.051139999999997</v>
      </c>
      <c r="U59" s="1">
        <f t="shared" si="20"/>
        <v>12859.018652015689</v>
      </c>
      <c r="V59" s="1">
        <f t="shared" si="21"/>
        <v>21400.971304968214</v>
      </c>
      <c r="W59">
        <v>1.42</v>
      </c>
      <c r="X59">
        <v>-55.042479999999998</v>
      </c>
      <c r="Y59">
        <v>-54.827060000000003</v>
      </c>
      <c r="Z59" s="1">
        <f t="shared" si="22"/>
        <v>23301.621612639123</v>
      </c>
      <c r="AA59" s="1">
        <f t="shared" si="23"/>
        <v>70580.84670253568</v>
      </c>
      <c r="AB59">
        <v>1.1499999999999999</v>
      </c>
      <c r="AC59">
        <v>-54.947769999999998</v>
      </c>
      <c r="AD59">
        <v>-54.831020000000002</v>
      </c>
      <c r="AE59" s="1">
        <f t="shared" si="24"/>
        <v>44088.063949767413</v>
      </c>
      <c r="AF59" s="1">
        <f t="shared" si="25"/>
        <v>69711.727162307463</v>
      </c>
    </row>
    <row r="60" spans="1:32" x14ac:dyDescent="0.55000000000000004">
      <c r="A60">
        <v>1.1319999999999999</v>
      </c>
      <c r="B60">
        <v>-54.758510000000001</v>
      </c>
      <c r="C60">
        <v>-54.712440000000001</v>
      </c>
      <c r="D60" s="1">
        <f t="shared" si="13"/>
        <v>85625.832683004424</v>
      </c>
      <c r="E60" s="1">
        <f t="shared" si="14"/>
        <v>95737.028950257241</v>
      </c>
      <c r="F60">
        <v>1.44</v>
      </c>
      <c r="G60">
        <v>-55.101990000000001</v>
      </c>
      <c r="H60">
        <v>-54.869390000000003</v>
      </c>
      <c r="I60">
        <v>-54.8446</v>
      </c>
      <c r="J60" s="1">
        <f t="shared" si="15"/>
        <v>10240.686299762145</v>
      </c>
      <c r="K60" s="1">
        <f t="shared" si="16"/>
        <v>61290.485556609769</v>
      </c>
      <c r="L60" s="1">
        <f t="shared" si="17"/>
        <v>66731.261668292558</v>
      </c>
      <c r="M60">
        <v>1.23</v>
      </c>
      <c r="N60">
        <v>-54.997439999999997</v>
      </c>
      <c r="O60">
        <v>-54.85548</v>
      </c>
      <c r="P60" s="1">
        <f t="shared" si="18"/>
        <v>33186.759009579997</v>
      </c>
      <c r="Q60" s="1">
        <f t="shared" si="19"/>
        <v>64343.377678978199</v>
      </c>
      <c r="R60">
        <v>1.1319999999999999</v>
      </c>
      <c r="S60">
        <v>-55.089860000000002</v>
      </c>
      <c r="T60">
        <v>-55.050939999999997</v>
      </c>
      <c r="U60" s="1">
        <f t="shared" si="20"/>
        <v>12902.913578289748</v>
      </c>
      <c r="V60" s="1">
        <f t="shared" si="21"/>
        <v>21444.866231242271</v>
      </c>
      <c r="W60">
        <v>1.44</v>
      </c>
      <c r="X60">
        <v>-55.039200000000001</v>
      </c>
      <c r="Y60">
        <v>-54.832160000000002</v>
      </c>
      <c r="Z60" s="1">
        <f t="shared" si="22"/>
        <v>24021.498403534606</v>
      </c>
      <c r="AA60" s="1">
        <f t="shared" si="23"/>
        <v>69461.526082544864</v>
      </c>
      <c r="AB60">
        <v>1.1599999999999999</v>
      </c>
      <c r="AC60">
        <v>-54.94753</v>
      </c>
      <c r="AD60">
        <v>-54.83182</v>
      </c>
      <c r="AE60" s="1">
        <f t="shared" si="24"/>
        <v>44140.737861295973</v>
      </c>
      <c r="AF60" s="1">
        <f t="shared" si="25"/>
        <v>69536.147457211235</v>
      </c>
    </row>
    <row r="61" spans="1:32" x14ac:dyDescent="0.55000000000000004">
      <c r="A61">
        <v>1.1339999999999999</v>
      </c>
      <c r="B61">
        <v>-54.759129999999999</v>
      </c>
      <c r="C61">
        <v>-54.713120000000004</v>
      </c>
      <c r="D61" s="1">
        <f t="shared" si="13"/>
        <v>85489.758411555013</v>
      </c>
      <c r="E61" s="1">
        <f t="shared" si="14"/>
        <v>95587.786200924515</v>
      </c>
      <c r="F61">
        <v>1.46</v>
      </c>
      <c r="G61">
        <v>-55.098939999999999</v>
      </c>
      <c r="H61">
        <v>-54.873440000000002</v>
      </c>
      <c r="I61">
        <v>-54.849080000000001</v>
      </c>
      <c r="J61" s="1">
        <f t="shared" si="15"/>
        <v>10910.083925443474</v>
      </c>
      <c r="K61" s="1">
        <f t="shared" si="16"/>
        <v>60401.61329955815</v>
      </c>
      <c r="L61" s="1">
        <f t="shared" si="17"/>
        <v>65748.015319751168</v>
      </c>
      <c r="M61">
        <v>1.24</v>
      </c>
      <c r="N61">
        <v>-54.996130000000001</v>
      </c>
      <c r="O61">
        <v>-54.856810000000003</v>
      </c>
      <c r="P61" s="1">
        <f t="shared" si="18"/>
        <v>33474.270776674995</v>
      </c>
      <c r="Q61" s="1">
        <f t="shared" si="19"/>
        <v>64051.476419254388</v>
      </c>
      <c r="R61">
        <v>1.1339999999999999</v>
      </c>
      <c r="S61">
        <v>-55.089660000000002</v>
      </c>
      <c r="T61">
        <v>-55.050730000000001</v>
      </c>
      <c r="U61" s="1">
        <f t="shared" si="20"/>
        <v>12946.808504563805</v>
      </c>
      <c r="V61" s="1">
        <f t="shared" si="21"/>
        <v>21490.955903829177</v>
      </c>
      <c r="W61">
        <v>1.46</v>
      </c>
      <c r="X61">
        <v>-55.03593</v>
      </c>
      <c r="Y61">
        <v>-54.837060000000001</v>
      </c>
      <c r="Z61" s="1">
        <f t="shared" si="22"/>
        <v>24739.180448117244</v>
      </c>
      <c r="AA61" s="1">
        <f t="shared" si="23"/>
        <v>68386.100388828112</v>
      </c>
      <c r="AB61">
        <v>1.17</v>
      </c>
      <c r="AC61">
        <v>-54.94726</v>
      </c>
      <c r="AD61">
        <v>-54.832650000000001</v>
      </c>
      <c r="AE61" s="1">
        <f t="shared" si="24"/>
        <v>44199.996011766183</v>
      </c>
      <c r="AF61" s="1">
        <f t="shared" si="25"/>
        <v>69353.983513173342</v>
      </c>
    </row>
    <row r="62" spans="1:32" x14ac:dyDescent="0.55000000000000004">
      <c r="A62">
        <v>1.1359999999999999</v>
      </c>
      <c r="B62">
        <v>-54.759749999999997</v>
      </c>
      <c r="C62">
        <v>-54.713799999999999</v>
      </c>
      <c r="D62" s="1">
        <f t="shared" si="13"/>
        <v>85353.684140105586</v>
      </c>
      <c r="E62" s="1">
        <f t="shared" si="14"/>
        <v>95438.543451593345</v>
      </c>
      <c r="F62">
        <v>1.48</v>
      </c>
      <c r="G62">
        <v>-55.095930000000003</v>
      </c>
      <c r="H62">
        <v>-54.877339999999997</v>
      </c>
      <c r="I62">
        <v>-54.853380000000001</v>
      </c>
      <c r="J62" s="1">
        <f t="shared" si="15"/>
        <v>11570.702565868743</v>
      </c>
      <c r="K62" s="1">
        <f t="shared" si="16"/>
        <v>59545.662237213241</v>
      </c>
      <c r="L62" s="1">
        <f t="shared" si="17"/>
        <v>64804.274404856587</v>
      </c>
      <c r="M62">
        <v>1.25</v>
      </c>
      <c r="N62">
        <v>-54.994799999999998</v>
      </c>
      <c r="O62">
        <v>-54.858130000000003</v>
      </c>
      <c r="P62" s="1">
        <f t="shared" si="18"/>
        <v>33766.172036398806</v>
      </c>
      <c r="Q62" s="1">
        <f t="shared" si="19"/>
        <v>63761.769905844987</v>
      </c>
      <c r="R62">
        <v>1.1359999999999999</v>
      </c>
      <c r="S62">
        <v>-55.089449999999999</v>
      </c>
      <c r="T62">
        <v>-55.050519999999999</v>
      </c>
      <c r="U62" s="1">
        <f t="shared" si="20"/>
        <v>12992.898177152269</v>
      </c>
      <c r="V62" s="1">
        <f t="shared" si="21"/>
        <v>21537.045576417637</v>
      </c>
      <c r="W62">
        <v>1.48</v>
      </c>
      <c r="X62">
        <v>-55.032679999999999</v>
      </c>
      <c r="Y62">
        <v>-54.841760000000001</v>
      </c>
      <c r="Z62" s="1">
        <f t="shared" si="22"/>
        <v>25452.47300007263</v>
      </c>
      <c r="AA62" s="1">
        <f t="shared" si="23"/>
        <v>67354.569621385424</v>
      </c>
      <c r="AB62">
        <v>1.18</v>
      </c>
      <c r="AC62">
        <v>-54.946939999999998</v>
      </c>
      <c r="AD62">
        <v>-54.833500000000001</v>
      </c>
      <c r="AE62" s="1">
        <f t="shared" si="24"/>
        <v>44270.227893805299</v>
      </c>
      <c r="AF62" s="1">
        <f t="shared" si="25"/>
        <v>69167.430076508215</v>
      </c>
    </row>
    <row r="63" spans="1:32" x14ac:dyDescent="0.55000000000000004">
      <c r="A63">
        <v>1.1379999999999999</v>
      </c>
      <c r="B63">
        <v>-54.760370000000002</v>
      </c>
      <c r="C63">
        <v>-54.714469999999999</v>
      </c>
      <c r="D63" s="1">
        <f t="shared" si="13"/>
        <v>85217.609868654603</v>
      </c>
      <c r="E63" s="1">
        <f t="shared" si="14"/>
        <v>95291.49544857502</v>
      </c>
      <c r="F63">
        <v>1.5</v>
      </c>
      <c r="G63">
        <v>-55.092959999999998</v>
      </c>
      <c r="H63">
        <v>-54.88109</v>
      </c>
      <c r="I63">
        <v>-54.857489999999999</v>
      </c>
      <c r="J63" s="1">
        <f t="shared" si="15"/>
        <v>12222.542221041074</v>
      </c>
      <c r="K63" s="1">
        <f t="shared" si="16"/>
        <v>58722.632369571933</v>
      </c>
      <c r="L63" s="1">
        <f t="shared" si="17"/>
        <v>63902.233669923218</v>
      </c>
      <c r="M63">
        <v>1.26</v>
      </c>
      <c r="N63">
        <v>-54.993459999999999</v>
      </c>
      <c r="O63">
        <v>-54.859430000000003</v>
      </c>
      <c r="P63" s="1">
        <f t="shared" si="18"/>
        <v>34060.268042435462</v>
      </c>
      <c r="Q63" s="1">
        <f t="shared" si="19"/>
        <v>63476.452885062827</v>
      </c>
      <c r="R63">
        <v>1.1379999999999999</v>
      </c>
      <c r="S63">
        <v>-55.089239999999997</v>
      </c>
      <c r="T63">
        <v>-55.050310000000003</v>
      </c>
      <c r="U63" s="1">
        <f t="shared" si="20"/>
        <v>13038.98784974073</v>
      </c>
      <c r="V63" s="1">
        <f t="shared" si="21"/>
        <v>21583.135249004539</v>
      </c>
      <c r="W63">
        <v>1.5</v>
      </c>
      <c r="X63">
        <v>-55.02946</v>
      </c>
      <c r="Y63">
        <v>-54.846269999999997</v>
      </c>
      <c r="Z63" s="1">
        <f t="shared" si="22"/>
        <v>26159.181313086363</v>
      </c>
      <c r="AA63" s="1">
        <f t="shared" si="23"/>
        <v>66364.739033903941</v>
      </c>
      <c r="AB63">
        <v>1.19</v>
      </c>
      <c r="AC63">
        <v>-54.946579999999997</v>
      </c>
      <c r="AD63">
        <v>-54.834380000000003</v>
      </c>
      <c r="AE63" s="1">
        <f t="shared" si="24"/>
        <v>44349.23876109891</v>
      </c>
      <c r="AF63" s="1">
        <f t="shared" si="25"/>
        <v>68974.292400901424</v>
      </c>
    </row>
    <row r="64" spans="1:32" x14ac:dyDescent="0.55000000000000004">
      <c r="A64">
        <v>1.1399999999999999</v>
      </c>
      <c r="B64">
        <v>-54.76099</v>
      </c>
      <c r="C64">
        <v>-54.715150000000001</v>
      </c>
      <c r="D64" s="1">
        <f t="shared" si="13"/>
        <v>85081.535597205177</v>
      </c>
      <c r="E64" s="1">
        <f t="shared" si="14"/>
        <v>95142.252699242279</v>
      </c>
      <c r="F64">
        <v>1.52</v>
      </c>
      <c r="G64">
        <v>-55.090040000000002</v>
      </c>
      <c r="H64">
        <v>-54.884689999999999</v>
      </c>
      <c r="I64">
        <v>-54.861420000000003</v>
      </c>
      <c r="J64" s="1">
        <f t="shared" si="15"/>
        <v>12863.408144642939</v>
      </c>
      <c r="K64" s="1">
        <f t="shared" si="16"/>
        <v>57932.523696637334</v>
      </c>
      <c r="L64" s="1">
        <f t="shared" si="17"/>
        <v>63039.698368635101</v>
      </c>
      <c r="M64">
        <v>1.27</v>
      </c>
      <c r="N64">
        <v>-54.992100000000001</v>
      </c>
      <c r="O64">
        <v>-54.860729999999997</v>
      </c>
      <c r="P64" s="1">
        <f t="shared" si="18"/>
        <v>34358.753541099366</v>
      </c>
      <c r="Q64" s="1">
        <f t="shared" si="19"/>
        <v>63191.135864282238</v>
      </c>
      <c r="R64">
        <v>1.1399999999999999</v>
      </c>
      <c r="S64">
        <v>-55.089030000000001</v>
      </c>
      <c r="T64">
        <v>-55.050089999999997</v>
      </c>
      <c r="U64" s="1">
        <f t="shared" si="20"/>
        <v>13085.077522327632</v>
      </c>
      <c r="V64" s="1">
        <f t="shared" si="21"/>
        <v>21631.419667907408</v>
      </c>
      <c r="W64">
        <v>1.52</v>
      </c>
      <c r="X64">
        <v>-55.026269999999997</v>
      </c>
      <c r="Y64">
        <v>-54.850589999999997</v>
      </c>
      <c r="Z64" s="1">
        <f t="shared" si="22"/>
        <v>26859.305387159999</v>
      </c>
      <c r="AA64" s="1">
        <f t="shared" si="23"/>
        <v>65416.608626382105</v>
      </c>
      <c r="AB64">
        <v>1.2</v>
      </c>
      <c r="AC64">
        <v>-54.946190000000001</v>
      </c>
      <c r="AD64">
        <v>-54.835290000000001</v>
      </c>
      <c r="AE64" s="1">
        <f t="shared" si="24"/>
        <v>44434.833867332622</v>
      </c>
      <c r="AF64" s="1">
        <f t="shared" si="25"/>
        <v>68774.57048635454</v>
      </c>
    </row>
    <row r="65" spans="1:32" x14ac:dyDescent="0.55000000000000004">
      <c r="A65">
        <v>1.1499999999999999</v>
      </c>
      <c r="B65">
        <v>-54.764099999999999</v>
      </c>
      <c r="C65">
        <v>-54.718539999999997</v>
      </c>
      <c r="D65" s="1">
        <f t="shared" si="13"/>
        <v>84398.9694936421</v>
      </c>
      <c r="E65" s="1">
        <f t="shared" si="14"/>
        <v>94398.233698896147</v>
      </c>
      <c r="F65">
        <v>1.54</v>
      </c>
      <c r="G65">
        <v>-55.08717</v>
      </c>
      <c r="H65">
        <v>-54.888129999999997</v>
      </c>
      <c r="I65">
        <v>-54.865180000000002</v>
      </c>
      <c r="J65" s="1">
        <f t="shared" si="15"/>
        <v>13493.300336677461</v>
      </c>
      <c r="K65" s="1">
        <f t="shared" si="16"/>
        <v>57177.530964722297</v>
      </c>
      <c r="L65" s="1">
        <f t="shared" si="17"/>
        <v>62214.473754680941</v>
      </c>
      <c r="M65">
        <v>1.28</v>
      </c>
      <c r="N65">
        <v>-54.990729999999999</v>
      </c>
      <c r="O65">
        <v>-54.862000000000002</v>
      </c>
      <c r="P65" s="1">
        <f t="shared" si="18"/>
        <v>34659.433786077672</v>
      </c>
      <c r="Q65" s="1">
        <f t="shared" si="19"/>
        <v>62912.403082440178</v>
      </c>
      <c r="R65">
        <v>1.1499999999999999</v>
      </c>
      <c r="S65">
        <v>-55.08793</v>
      </c>
      <c r="T65">
        <v>-55.048969999999997</v>
      </c>
      <c r="U65" s="1">
        <f t="shared" si="20"/>
        <v>13326.49961683573</v>
      </c>
      <c r="V65" s="1">
        <f t="shared" si="21"/>
        <v>21877.231255042756</v>
      </c>
      <c r="W65">
        <v>1.54</v>
      </c>
      <c r="X65">
        <v>-55.023119999999999</v>
      </c>
      <c r="Y65">
        <v>-54.854730000000004</v>
      </c>
      <c r="Z65" s="1">
        <f t="shared" si="22"/>
        <v>27550.650475977578</v>
      </c>
      <c r="AA65" s="1">
        <f t="shared" si="23"/>
        <v>64507.983652505529</v>
      </c>
      <c r="AB65">
        <v>1.21</v>
      </c>
      <c r="AC65">
        <v>-54.945770000000003</v>
      </c>
      <c r="AD65">
        <v>-54.836219999999997</v>
      </c>
      <c r="AE65" s="1">
        <f t="shared" si="24"/>
        <v>44527.013212507991</v>
      </c>
      <c r="AF65" s="1">
        <f t="shared" si="25"/>
        <v>68570.459079180408</v>
      </c>
    </row>
    <row r="66" spans="1:32" x14ac:dyDescent="0.55000000000000004">
      <c r="A66">
        <v>1.1599999999999999</v>
      </c>
      <c r="B66">
        <v>-54.767220000000002</v>
      </c>
      <c r="C66">
        <v>-54.721910000000001</v>
      </c>
      <c r="D66" s="1">
        <f t="shared" ref="D66:D97" si="26">(B66-$AH$1)*219474.6313708</f>
        <v>83714.208643764621</v>
      </c>
      <c r="E66" s="1">
        <f t="shared" ref="E66:E97" si="27">(C66-$AH$1)*219474.6313708</f>
        <v>93658.604191175706</v>
      </c>
      <c r="F66">
        <v>1.56</v>
      </c>
      <c r="G66">
        <v>-55.084359999999997</v>
      </c>
      <c r="H66">
        <v>-54.89141</v>
      </c>
      <c r="I66">
        <v>-54.868769999999998</v>
      </c>
      <c r="J66" s="1">
        <f t="shared" ref="J66:J97" si="28">(G66-$AH$1)*219474.6313708</f>
        <v>14110.024050830234</v>
      </c>
      <c r="K66" s="1">
        <f t="shared" ref="K66:K97" si="29">(H66-$AH$1)*219474.6313708</f>
        <v>56457.654173825256</v>
      </c>
      <c r="L66" s="1">
        <f t="shared" ref="L66:L97" si="30">(I66-$AH$1)*219474.6313708</f>
        <v>61426.559828060752</v>
      </c>
      <c r="M66">
        <v>1.29</v>
      </c>
      <c r="N66">
        <v>-54.989350000000002</v>
      </c>
      <c r="O66">
        <v>-54.863259999999997</v>
      </c>
      <c r="P66" s="1">
        <f t="shared" ref="P66:P97" si="31">(N66-$AH$1)*219474.6313708</f>
        <v>34962.308777368831</v>
      </c>
      <c r="Q66" s="1">
        <f t="shared" ref="Q66:Q97" si="32">(O66-$AH$1)*219474.6313708</f>
        <v>62635.865046914078</v>
      </c>
      <c r="R66">
        <v>1.1599999999999999</v>
      </c>
      <c r="S66">
        <v>-55.086770000000001</v>
      </c>
      <c r="T66">
        <v>-55.047780000000003</v>
      </c>
      <c r="U66" s="1">
        <f t="shared" ref="U66:U97" si="33">(S66-$AH$1)*219474.6313708</f>
        <v>13581.090189225577</v>
      </c>
      <c r="V66" s="1">
        <f t="shared" ref="V66:V97" si="34">(T66-$AH$1)*219474.6313708</f>
        <v>22138.406066372696</v>
      </c>
      <c r="W66">
        <v>1.56</v>
      </c>
      <c r="X66">
        <v>-55.020020000000002</v>
      </c>
      <c r="Y66">
        <v>-54.85868</v>
      </c>
      <c r="Z66" s="1">
        <f t="shared" ref="Z66:Z97" si="35">(X66-$AH$1)*219474.6313708</f>
        <v>28231.021833226252</v>
      </c>
      <c r="AA66" s="1">
        <f t="shared" ref="AA66:AA97" si="36">(Y66-$AH$1)*219474.6313708</f>
        <v>63641.058858591714</v>
      </c>
      <c r="AB66">
        <v>1.22</v>
      </c>
      <c r="AC66">
        <v>-54.945329999999998</v>
      </c>
      <c r="AD66">
        <v>-54.837179999999996</v>
      </c>
      <c r="AE66" s="1">
        <f t="shared" ref="AE66:AE97" si="37">(AC66-$AH$1)*219474.6313708</f>
        <v>44623.582050312165</v>
      </c>
      <c r="AF66" s="1">
        <f t="shared" ref="AF66:AF97" si="38">(AD66-$AH$1)*219474.6313708</f>
        <v>68359.763433064611</v>
      </c>
    </row>
    <row r="67" spans="1:32" x14ac:dyDescent="0.55000000000000004">
      <c r="A67">
        <v>1.17</v>
      </c>
      <c r="B67">
        <v>-54.770339999999997</v>
      </c>
      <c r="C67">
        <v>-54.725270000000002</v>
      </c>
      <c r="D67" s="1">
        <f t="shared" si="26"/>
        <v>83029.447793888699</v>
      </c>
      <c r="E67" s="1">
        <f t="shared" si="27"/>
        <v>92921.169429769667</v>
      </c>
      <c r="F67">
        <v>1.58</v>
      </c>
      <c r="G67">
        <v>-55.081620000000001</v>
      </c>
      <c r="H67">
        <v>-54.894530000000003</v>
      </c>
      <c r="I67">
        <v>-54.872190000000003</v>
      </c>
      <c r="J67" s="1">
        <f t="shared" si="28"/>
        <v>14711.384540785291</v>
      </c>
      <c r="K67" s="1">
        <f t="shared" si="29"/>
        <v>55772.89332394777</v>
      </c>
      <c r="L67" s="1">
        <f t="shared" si="30"/>
        <v>60675.956588771398</v>
      </c>
      <c r="M67">
        <v>1.3</v>
      </c>
      <c r="N67">
        <v>-54.987960000000001</v>
      </c>
      <c r="O67">
        <v>-54.8645</v>
      </c>
      <c r="P67" s="1">
        <f t="shared" si="31"/>
        <v>35267.378514974385</v>
      </c>
      <c r="Q67" s="1">
        <f t="shared" si="32"/>
        <v>62363.716504013675</v>
      </c>
      <c r="R67">
        <v>1.17</v>
      </c>
      <c r="S67">
        <v>-55.085549999999998</v>
      </c>
      <c r="T67">
        <v>-55.046529999999997</v>
      </c>
      <c r="U67" s="1">
        <f t="shared" si="33"/>
        <v>13848.849239498732</v>
      </c>
      <c r="V67" s="1">
        <f t="shared" si="34"/>
        <v>22412.749355587504</v>
      </c>
      <c r="W67">
        <v>1.58</v>
      </c>
      <c r="X67">
        <v>-55.016970000000001</v>
      </c>
      <c r="Y67">
        <v>-54.862459999999999</v>
      </c>
      <c r="Z67" s="1">
        <f t="shared" si="35"/>
        <v>28900.419458907581</v>
      </c>
      <c r="AA67" s="1">
        <f t="shared" si="36"/>
        <v>62811.444752010313</v>
      </c>
      <c r="AB67">
        <v>1.23</v>
      </c>
      <c r="AC67">
        <v>-54.944850000000002</v>
      </c>
      <c r="AD67">
        <v>-54.838160000000002</v>
      </c>
      <c r="AE67" s="1">
        <f t="shared" si="37"/>
        <v>44728.929873369278</v>
      </c>
      <c r="AF67" s="1">
        <f t="shared" si="38"/>
        <v>68144.678294320023</v>
      </c>
    </row>
    <row r="68" spans="1:32" x14ac:dyDescent="0.55000000000000004">
      <c r="A68">
        <v>1.18</v>
      </c>
      <c r="B68">
        <v>-54.773470000000003</v>
      </c>
      <c r="C68">
        <v>-54.728619999999999</v>
      </c>
      <c r="D68" s="1">
        <f t="shared" si="26"/>
        <v>82342.492197696803</v>
      </c>
      <c r="E68" s="1">
        <f t="shared" si="27"/>
        <v>92185.92941467803</v>
      </c>
      <c r="F68">
        <v>1.6</v>
      </c>
      <c r="G68">
        <v>-55.078940000000003</v>
      </c>
      <c r="H68">
        <v>-54.897500000000001</v>
      </c>
      <c r="I68">
        <v>-54.875459999999997</v>
      </c>
      <c r="J68" s="1">
        <f t="shared" si="28"/>
        <v>15299.5765528586</v>
      </c>
      <c r="K68" s="1">
        <f t="shared" si="29"/>
        <v>55121.053668777</v>
      </c>
      <c r="L68" s="1">
        <f t="shared" si="30"/>
        <v>59958.274544190324</v>
      </c>
      <c r="M68">
        <v>1.32</v>
      </c>
      <c r="N68">
        <v>-54.985190000000003</v>
      </c>
      <c r="O68">
        <v>-54.86692</v>
      </c>
      <c r="P68" s="1">
        <f t="shared" si="31"/>
        <v>35875.323243871098</v>
      </c>
      <c r="Q68" s="1">
        <f t="shared" si="32"/>
        <v>61832.587896096171</v>
      </c>
      <c r="R68">
        <v>1.18</v>
      </c>
      <c r="S68">
        <v>-55.08428</v>
      </c>
      <c r="T68">
        <v>-55.045229999999997</v>
      </c>
      <c r="U68" s="1">
        <f t="shared" si="33"/>
        <v>14127.582021339233</v>
      </c>
      <c r="V68" s="1">
        <f t="shared" si="34"/>
        <v>22698.066376369661</v>
      </c>
      <c r="W68">
        <v>1.6</v>
      </c>
      <c r="X68">
        <v>-55.01397</v>
      </c>
      <c r="Y68">
        <v>-54.866070000000001</v>
      </c>
      <c r="Z68" s="1">
        <f t="shared" si="35"/>
        <v>29558.843353020005</v>
      </c>
      <c r="AA68" s="1">
        <f t="shared" si="36"/>
        <v>62019.141332761305</v>
      </c>
      <c r="AB68">
        <v>1.24</v>
      </c>
      <c r="AC68">
        <v>-54.944360000000003</v>
      </c>
      <c r="AD68">
        <v>-54.83916</v>
      </c>
      <c r="AE68" s="1">
        <f t="shared" si="37"/>
        <v>44836.4724427408</v>
      </c>
      <c r="AF68" s="1">
        <f t="shared" si="38"/>
        <v>67925.203662949731</v>
      </c>
    </row>
    <row r="69" spans="1:32" x14ac:dyDescent="0.55000000000000004">
      <c r="A69">
        <v>1.19</v>
      </c>
      <c r="B69">
        <v>-54.776589999999999</v>
      </c>
      <c r="C69">
        <v>-54.731949999999998</v>
      </c>
      <c r="D69" s="1">
        <f t="shared" si="26"/>
        <v>81657.731347820882</v>
      </c>
      <c r="E69" s="1">
        <f t="shared" si="27"/>
        <v>91455.078892213642</v>
      </c>
      <c r="F69">
        <v>1.62</v>
      </c>
      <c r="G69">
        <v>-55.076329999999999</v>
      </c>
      <c r="H69">
        <v>-54.900309999999998</v>
      </c>
      <c r="I69">
        <v>-54.878570000000003</v>
      </c>
      <c r="J69" s="1">
        <f t="shared" si="28"/>
        <v>15872.405340737314</v>
      </c>
      <c r="K69" s="1">
        <f t="shared" si="29"/>
        <v>54504.329954625784</v>
      </c>
      <c r="L69" s="1">
        <f t="shared" si="30"/>
        <v>59275.708440625684</v>
      </c>
      <c r="M69">
        <v>1.34</v>
      </c>
      <c r="N69">
        <v>-54.982419999999998</v>
      </c>
      <c r="O69">
        <v>-54.869239999999998</v>
      </c>
      <c r="P69" s="1">
        <f t="shared" si="31"/>
        <v>36483.267972769368</v>
      </c>
      <c r="Q69" s="1">
        <f t="shared" si="32"/>
        <v>61323.406751316477</v>
      </c>
      <c r="R69">
        <v>1.19</v>
      </c>
      <c r="S69">
        <v>-55.08296</v>
      </c>
      <c r="T69">
        <v>-55.043880000000001</v>
      </c>
      <c r="U69" s="1">
        <f t="shared" si="33"/>
        <v>14417.288534748637</v>
      </c>
      <c r="V69" s="1">
        <f t="shared" si="34"/>
        <v>22994.357128719159</v>
      </c>
      <c r="W69">
        <v>1.62</v>
      </c>
      <c r="X69">
        <v>-55.011020000000002</v>
      </c>
      <c r="Y69">
        <v>-54.869520000000001</v>
      </c>
      <c r="Z69" s="1">
        <f t="shared" si="35"/>
        <v>30206.293515563528</v>
      </c>
      <c r="AA69" s="1">
        <f t="shared" si="36"/>
        <v>61261.953854531865</v>
      </c>
      <c r="AB69">
        <v>1.25</v>
      </c>
      <c r="AC69">
        <v>-54.943849999999998</v>
      </c>
      <c r="AD69">
        <v>-54.840179999999997</v>
      </c>
      <c r="AE69" s="1">
        <f t="shared" si="37"/>
        <v>44948.404504741127</v>
      </c>
      <c r="AF69" s="1">
        <f t="shared" si="38"/>
        <v>67701.33953895219</v>
      </c>
    </row>
    <row r="70" spans="1:32" x14ac:dyDescent="0.55000000000000004">
      <c r="A70">
        <v>1.2</v>
      </c>
      <c r="B70">
        <v>-54.779699999999998</v>
      </c>
      <c r="C70">
        <v>-54.735250000000001</v>
      </c>
      <c r="D70" s="1">
        <f t="shared" si="26"/>
        <v>80975.165244257805</v>
      </c>
      <c r="E70" s="1">
        <f t="shared" si="27"/>
        <v>90730.812608689346</v>
      </c>
      <c r="F70">
        <v>1.64</v>
      </c>
      <c r="G70">
        <v>-55.073790000000002</v>
      </c>
      <c r="H70">
        <v>-54.902970000000003</v>
      </c>
      <c r="I70">
        <v>-54.881540000000001</v>
      </c>
      <c r="J70" s="1">
        <f t="shared" si="28"/>
        <v>16429.870904418316</v>
      </c>
      <c r="K70" s="1">
        <f t="shared" si="29"/>
        <v>53920.52743517817</v>
      </c>
      <c r="L70" s="1">
        <f t="shared" si="30"/>
        <v>58623.868785454913</v>
      </c>
      <c r="M70">
        <v>1.36</v>
      </c>
      <c r="N70">
        <v>-54.979680000000002</v>
      </c>
      <c r="O70">
        <v>-54.871470000000002</v>
      </c>
      <c r="P70" s="1">
        <f t="shared" si="31"/>
        <v>37084.628462724431</v>
      </c>
      <c r="Q70" s="1">
        <f t="shared" si="32"/>
        <v>60833.978323358628</v>
      </c>
      <c r="R70">
        <v>1.2</v>
      </c>
      <c r="S70">
        <v>-55.081589999999998</v>
      </c>
      <c r="T70">
        <v>-55.042479999999998</v>
      </c>
      <c r="U70" s="1">
        <f t="shared" si="33"/>
        <v>14717.968779726945</v>
      </c>
      <c r="V70" s="1">
        <f t="shared" si="34"/>
        <v>23301.621612639123</v>
      </c>
      <c r="W70">
        <v>1.64</v>
      </c>
      <c r="X70">
        <v>-55.008139999999997</v>
      </c>
      <c r="Y70">
        <v>-54.872810000000001</v>
      </c>
      <c r="Z70" s="1">
        <f t="shared" si="35"/>
        <v>30838.380453912454</v>
      </c>
      <c r="AA70" s="1">
        <f t="shared" si="36"/>
        <v>60539.882317321979</v>
      </c>
      <c r="AB70">
        <v>1.26</v>
      </c>
      <c r="AC70">
        <v>-54.943330000000003</v>
      </c>
      <c r="AD70">
        <v>-54.84122</v>
      </c>
      <c r="AE70" s="1">
        <f t="shared" si="37"/>
        <v>45062.531313052743</v>
      </c>
      <c r="AF70" s="1">
        <f t="shared" si="38"/>
        <v>67473.085922325845</v>
      </c>
    </row>
    <row r="71" spans="1:32" x14ac:dyDescent="0.55000000000000004">
      <c r="A71">
        <v>1.21</v>
      </c>
      <c r="B71">
        <v>-54.782809999999998</v>
      </c>
      <c r="C71">
        <v>-54.738529999999997</v>
      </c>
      <c r="D71" s="1">
        <f t="shared" si="26"/>
        <v>80292.599140694729</v>
      </c>
      <c r="E71" s="1">
        <f t="shared" si="27"/>
        <v>90010.93581779387</v>
      </c>
      <c r="F71">
        <v>1.66</v>
      </c>
      <c r="G71">
        <v>-55.071330000000003</v>
      </c>
      <c r="H71">
        <v>-54.90549</v>
      </c>
      <c r="I71">
        <v>-54.884360000000001</v>
      </c>
      <c r="J71" s="1">
        <f t="shared" si="28"/>
        <v>16969.778497590316</v>
      </c>
      <c r="K71" s="1">
        <f t="shared" si="29"/>
        <v>53367.451364124419</v>
      </c>
      <c r="L71" s="1">
        <f t="shared" si="30"/>
        <v>58004.950324989295</v>
      </c>
      <c r="M71">
        <v>1.38</v>
      </c>
      <c r="N71">
        <v>-54.976959999999998</v>
      </c>
      <c r="O71">
        <v>-54.873600000000003</v>
      </c>
      <c r="P71" s="1">
        <f t="shared" si="31"/>
        <v>37681.599460053796</v>
      </c>
      <c r="Q71" s="1">
        <f t="shared" si="32"/>
        <v>60366.497358538589</v>
      </c>
      <c r="R71">
        <v>1.21</v>
      </c>
      <c r="S71">
        <v>-55.080179999999999</v>
      </c>
      <c r="T71">
        <v>-55.041040000000002</v>
      </c>
      <c r="U71" s="1">
        <f t="shared" si="33"/>
        <v>15027.428009959754</v>
      </c>
      <c r="V71" s="1">
        <f t="shared" si="34"/>
        <v>23617.665081812029</v>
      </c>
      <c r="W71">
        <v>1.66</v>
      </c>
      <c r="X71">
        <v>-55.005310000000001</v>
      </c>
      <c r="Y71">
        <v>-54.875950000000003</v>
      </c>
      <c r="Z71" s="1">
        <f t="shared" si="35"/>
        <v>31459.493660690914</v>
      </c>
      <c r="AA71" s="1">
        <f t="shared" si="36"/>
        <v>59850.731974817245</v>
      </c>
      <c r="AB71">
        <v>1.27</v>
      </c>
      <c r="AC71">
        <v>-54.942799999999998</v>
      </c>
      <c r="AD71">
        <v>-54.842269999999999</v>
      </c>
      <c r="AE71" s="1">
        <f t="shared" si="37"/>
        <v>45178.852867680318</v>
      </c>
      <c r="AF71" s="1">
        <f t="shared" si="38"/>
        <v>67242.637559386654</v>
      </c>
    </row>
    <row r="72" spans="1:32" x14ac:dyDescent="0.55000000000000004">
      <c r="A72">
        <v>1.22</v>
      </c>
      <c r="B72">
        <v>-54.785899999999998</v>
      </c>
      <c r="C72">
        <v>-54.741790000000002</v>
      </c>
      <c r="D72" s="1">
        <f t="shared" si="26"/>
        <v>79614.4225297589</v>
      </c>
      <c r="E72" s="1">
        <f t="shared" si="27"/>
        <v>89295.44851952407</v>
      </c>
      <c r="F72">
        <v>1.68</v>
      </c>
      <c r="G72">
        <v>-55.068939999999998</v>
      </c>
      <c r="H72">
        <v>-54.907859999999999</v>
      </c>
      <c r="I72">
        <v>-54.887050000000002</v>
      </c>
      <c r="J72" s="1">
        <f t="shared" si="28"/>
        <v>17494.322866567723</v>
      </c>
      <c r="K72" s="1">
        <f t="shared" si="29"/>
        <v>52847.29648777582</v>
      </c>
      <c r="L72" s="1">
        <f t="shared" si="30"/>
        <v>57414.563566601581</v>
      </c>
      <c r="M72">
        <v>1.4</v>
      </c>
      <c r="N72">
        <v>-54.974299999999999</v>
      </c>
      <c r="O72">
        <v>-54.875619999999998</v>
      </c>
      <c r="P72" s="1">
        <f t="shared" si="31"/>
        <v>38265.40197949986</v>
      </c>
      <c r="Q72" s="1">
        <f t="shared" si="32"/>
        <v>59923.158603170763</v>
      </c>
      <c r="R72">
        <v>1.22</v>
      </c>
      <c r="S72">
        <v>-55.07873</v>
      </c>
      <c r="T72">
        <v>-55.039560000000002</v>
      </c>
      <c r="U72" s="1">
        <f t="shared" si="33"/>
        <v>15345.666225447063</v>
      </c>
      <c r="V72" s="1">
        <f t="shared" si="34"/>
        <v>23942.487536240991</v>
      </c>
      <c r="W72">
        <v>1.68</v>
      </c>
      <c r="X72">
        <v>-55.002549999999999</v>
      </c>
      <c r="Y72">
        <v>-54.87894</v>
      </c>
      <c r="Z72" s="1">
        <f t="shared" si="35"/>
        <v>32065.243643274782</v>
      </c>
      <c r="AA72" s="1">
        <f t="shared" si="36"/>
        <v>59194.50282701922</v>
      </c>
      <c r="AB72">
        <v>1.28</v>
      </c>
      <c r="AC72">
        <v>-54.942250000000001</v>
      </c>
      <c r="AD72">
        <v>-54.843330000000002</v>
      </c>
      <c r="AE72" s="1">
        <f t="shared" si="37"/>
        <v>45299.563914933591</v>
      </c>
      <c r="AF72" s="1">
        <f t="shared" si="38"/>
        <v>67009.994450133046</v>
      </c>
    </row>
    <row r="73" spans="1:32" x14ac:dyDescent="0.55000000000000004">
      <c r="A73">
        <v>1.23</v>
      </c>
      <c r="B73">
        <v>-54.788980000000002</v>
      </c>
      <c r="C73">
        <v>-54.745010000000001</v>
      </c>
      <c r="D73" s="1">
        <f t="shared" si="26"/>
        <v>78938.440665135917</v>
      </c>
      <c r="E73" s="1">
        <f t="shared" si="27"/>
        <v>88588.740206510338</v>
      </c>
      <c r="F73">
        <v>1.7</v>
      </c>
      <c r="G73">
        <v>-55.06664</v>
      </c>
      <c r="H73">
        <v>-54.910089999999997</v>
      </c>
      <c r="I73">
        <v>-54.889600000000002</v>
      </c>
      <c r="J73" s="1">
        <f t="shared" si="28"/>
        <v>17999.114518720166</v>
      </c>
      <c r="K73" s="1">
        <f t="shared" si="29"/>
        <v>52357.868059819535</v>
      </c>
      <c r="L73" s="1">
        <f t="shared" si="30"/>
        <v>56854.90325660618</v>
      </c>
      <c r="M73">
        <v>1.42</v>
      </c>
      <c r="N73">
        <v>-54.971699999999998</v>
      </c>
      <c r="O73">
        <v>-54.877519999999997</v>
      </c>
      <c r="P73" s="1">
        <f t="shared" si="31"/>
        <v>38836.036021064167</v>
      </c>
      <c r="Q73" s="1">
        <f t="shared" si="32"/>
        <v>59506.156803566439</v>
      </c>
      <c r="R73">
        <v>1.23</v>
      </c>
      <c r="S73">
        <v>-55.077249999999999</v>
      </c>
      <c r="T73">
        <v>-55.038040000000002</v>
      </c>
      <c r="U73" s="1">
        <f t="shared" si="33"/>
        <v>15670.488679876025</v>
      </c>
      <c r="V73" s="1">
        <f t="shared" si="34"/>
        <v>24276.088975924453</v>
      </c>
      <c r="W73">
        <v>1.7</v>
      </c>
      <c r="X73">
        <v>-54.999850000000002</v>
      </c>
      <c r="Y73">
        <v>-54.881790000000002</v>
      </c>
      <c r="Z73" s="1">
        <f t="shared" si="35"/>
        <v>32657.825147975342</v>
      </c>
      <c r="AA73" s="1">
        <f t="shared" si="36"/>
        <v>58569.000127611951</v>
      </c>
      <c r="AB73">
        <v>1.29</v>
      </c>
      <c r="AC73">
        <v>-54.941699999999997</v>
      </c>
      <c r="AD73">
        <v>-54.8444</v>
      </c>
      <c r="AE73" s="1">
        <f t="shared" si="37"/>
        <v>45420.274962188414</v>
      </c>
      <c r="AF73" s="1">
        <f t="shared" si="38"/>
        <v>66775.156594566608</v>
      </c>
    </row>
    <row r="74" spans="1:32" x14ac:dyDescent="0.55000000000000004">
      <c r="A74">
        <v>1.24</v>
      </c>
      <c r="B74">
        <v>-54.79204</v>
      </c>
      <c r="C74">
        <v>-54.748199999999997</v>
      </c>
      <c r="D74" s="1">
        <f t="shared" si="26"/>
        <v>78266.848293141738</v>
      </c>
      <c r="E74" s="1">
        <f t="shared" si="27"/>
        <v>87888.61613243827</v>
      </c>
      <c r="F74">
        <v>1.72</v>
      </c>
      <c r="G74">
        <v>-55.064410000000002</v>
      </c>
      <c r="H74">
        <v>-54.912190000000002</v>
      </c>
      <c r="I74">
        <v>-54.892029999999998</v>
      </c>
      <c r="J74" s="1">
        <f t="shared" si="28"/>
        <v>18488.542946676454</v>
      </c>
      <c r="K74" s="1">
        <f t="shared" si="29"/>
        <v>51896.971333939589</v>
      </c>
      <c r="L74" s="1">
        <f t="shared" si="30"/>
        <v>56321.57990237583</v>
      </c>
      <c r="M74">
        <v>1.44</v>
      </c>
      <c r="N74">
        <v>-54.969160000000002</v>
      </c>
      <c r="O74">
        <v>-54.87932</v>
      </c>
      <c r="P74" s="1">
        <f t="shared" si="31"/>
        <v>39393.501584745165</v>
      </c>
      <c r="Q74" s="1">
        <f t="shared" si="32"/>
        <v>59111.102467098361</v>
      </c>
      <c r="R74">
        <v>1.24</v>
      </c>
      <c r="S74">
        <v>-55.07573</v>
      </c>
      <c r="T74">
        <v>-55.036490000000001</v>
      </c>
      <c r="U74" s="1">
        <f t="shared" si="33"/>
        <v>16004.090119559487</v>
      </c>
      <c r="V74" s="1">
        <f t="shared" si="34"/>
        <v>24616.274654549568</v>
      </c>
      <c r="W74">
        <v>1.72</v>
      </c>
      <c r="X74">
        <v>-54.997219999999999</v>
      </c>
      <c r="Y74">
        <v>-54.884500000000003</v>
      </c>
      <c r="Z74" s="1">
        <f t="shared" si="35"/>
        <v>33235.043428481302</v>
      </c>
      <c r="AA74" s="1">
        <f t="shared" si="36"/>
        <v>57974.223876596989</v>
      </c>
      <c r="AB74">
        <v>1.3</v>
      </c>
      <c r="AC74">
        <v>-54.941139999999997</v>
      </c>
      <c r="AD74">
        <v>-54.845480000000002</v>
      </c>
      <c r="AE74" s="1">
        <f t="shared" si="37"/>
        <v>45543.18075575609</v>
      </c>
      <c r="AF74" s="1">
        <f t="shared" si="38"/>
        <v>66538.123992685767</v>
      </c>
    </row>
    <row r="75" spans="1:32" x14ac:dyDescent="0.55000000000000004">
      <c r="A75">
        <v>1.26</v>
      </c>
      <c r="B75">
        <v>-54.798079999999999</v>
      </c>
      <c r="C75">
        <v>-54.754480000000001</v>
      </c>
      <c r="D75" s="1">
        <f t="shared" si="26"/>
        <v>76941.221519662387</v>
      </c>
      <c r="E75" s="1">
        <f t="shared" si="27"/>
        <v>86510.315447428802</v>
      </c>
      <c r="F75">
        <v>1.74</v>
      </c>
      <c r="G75">
        <v>-55.062260000000002</v>
      </c>
      <c r="H75">
        <v>-54.914160000000003</v>
      </c>
      <c r="I75">
        <v>-54.89434</v>
      </c>
      <c r="J75" s="1">
        <f t="shared" si="28"/>
        <v>18960.413404123745</v>
      </c>
      <c r="K75" s="1">
        <f t="shared" si="29"/>
        <v>51464.606310139105</v>
      </c>
      <c r="L75" s="1">
        <f t="shared" si="30"/>
        <v>55814.593503908982</v>
      </c>
      <c r="M75">
        <v>1.46</v>
      </c>
      <c r="N75">
        <v>-54.966700000000003</v>
      </c>
      <c r="O75">
        <v>-54.881</v>
      </c>
      <c r="P75" s="1">
        <f t="shared" si="31"/>
        <v>39933.409177917172</v>
      </c>
      <c r="Q75" s="1">
        <f t="shared" si="32"/>
        <v>58742.385086395334</v>
      </c>
      <c r="R75">
        <v>1.26</v>
      </c>
      <c r="S75">
        <v>-55.072609999999997</v>
      </c>
      <c r="T75">
        <v>-55.033299999999997</v>
      </c>
      <c r="U75" s="1">
        <f t="shared" si="33"/>
        <v>16688.850969436971</v>
      </c>
      <c r="V75" s="1">
        <f t="shared" si="34"/>
        <v>25316.398728623208</v>
      </c>
      <c r="W75">
        <v>1.74</v>
      </c>
      <c r="X75">
        <v>-54.99465</v>
      </c>
      <c r="Y75">
        <v>-54.887079999999997</v>
      </c>
      <c r="Z75" s="1">
        <f t="shared" si="35"/>
        <v>33799.093231103958</v>
      </c>
      <c r="AA75" s="1">
        <f t="shared" si="36"/>
        <v>57407.979327661487</v>
      </c>
      <c r="AB75">
        <v>1.32</v>
      </c>
      <c r="AC75">
        <v>-54.940019999999997</v>
      </c>
      <c r="AD75">
        <v>-54.847639999999998</v>
      </c>
      <c r="AE75" s="1">
        <f t="shared" si="37"/>
        <v>45788.992342891434</v>
      </c>
      <c r="AF75" s="1">
        <f t="shared" si="38"/>
        <v>66064.058788925628</v>
      </c>
    </row>
    <row r="76" spans="1:32" x14ac:dyDescent="0.55000000000000004">
      <c r="A76">
        <v>1.28</v>
      </c>
      <c r="B76">
        <v>-54.804009999999998</v>
      </c>
      <c r="C76">
        <v>-54.76061</v>
      </c>
      <c r="D76" s="1">
        <f t="shared" si="26"/>
        <v>75639.736955633693</v>
      </c>
      <c r="E76" s="1">
        <f t="shared" si="27"/>
        <v>85164.935957126043</v>
      </c>
      <c r="F76">
        <v>1.76</v>
      </c>
      <c r="G76">
        <v>-55.060200000000002</v>
      </c>
      <c r="H76">
        <v>-54.91601</v>
      </c>
      <c r="I76">
        <v>-54.896540000000002</v>
      </c>
      <c r="J76" s="1">
        <f t="shared" si="28"/>
        <v>19412.531144747631</v>
      </c>
      <c r="K76" s="1">
        <f t="shared" si="29"/>
        <v>51058.578242103678</v>
      </c>
      <c r="L76" s="1">
        <f t="shared" si="30"/>
        <v>55331.74931489279</v>
      </c>
      <c r="M76">
        <v>1.48</v>
      </c>
      <c r="N76">
        <v>-54.964329999999997</v>
      </c>
      <c r="O76">
        <v>-54.882570000000001</v>
      </c>
      <c r="P76" s="1">
        <f t="shared" si="31"/>
        <v>40453.564054267328</v>
      </c>
      <c r="Q76" s="1">
        <f t="shared" si="32"/>
        <v>58397.809915142971</v>
      </c>
      <c r="R76">
        <v>1.28</v>
      </c>
      <c r="S76">
        <v>-55.069400000000002</v>
      </c>
      <c r="T76">
        <v>-55.03002</v>
      </c>
      <c r="U76" s="1">
        <f t="shared" si="33"/>
        <v>17393.364536136298</v>
      </c>
      <c r="V76" s="1">
        <f t="shared" si="34"/>
        <v>26036.275519518687</v>
      </c>
      <c r="W76">
        <v>1.76</v>
      </c>
      <c r="X76">
        <v>-54.992159999999998</v>
      </c>
      <c r="Y76">
        <v>-54.889539999999997</v>
      </c>
      <c r="Z76" s="1">
        <f t="shared" si="35"/>
        <v>34345.585063217615</v>
      </c>
      <c r="AA76" s="1">
        <f t="shared" si="36"/>
        <v>56868.071734489487</v>
      </c>
      <c r="AB76">
        <v>1.34</v>
      </c>
      <c r="AC76">
        <v>-54.93891</v>
      </c>
      <c r="AD76">
        <v>-54.849789999999999</v>
      </c>
      <c r="AE76" s="1">
        <f t="shared" si="37"/>
        <v>46032.609183712382</v>
      </c>
      <c r="AF76" s="1">
        <f t="shared" si="38"/>
        <v>65592.188331478334</v>
      </c>
    </row>
    <row r="77" spans="1:32" x14ac:dyDescent="0.55000000000000004">
      <c r="A77">
        <v>1.3</v>
      </c>
      <c r="B77">
        <v>-54.809809999999999</v>
      </c>
      <c r="C77">
        <v>-54.766570000000002</v>
      </c>
      <c r="D77" s="1">
        <f t="shared" si="26"/>
        <v>74366.784093682902</v>
      </c>
      <c r="E77" s="1">
        <f t="shared" si="27"/>
        <v>83856.867154155698</v>
      </c>
      <c r="F77">
        <v>1.78</v>
      </c>
      <c r="G77">
        <v>-55.058210000000003</v>
      </c>
      <c r="H77">
        <v>-54.917729999999999</v>
      </c>
      <c r="I77">
        <v>-54.898620000000001</v>
      </c>
      <c r="J77" s="1">
        <f t="shared" si="28"/>
        <v>19849.285661175363</v>
      </c>
      <c r="K77" s="1">
        <f t="shared" si="29"/>
        <v>50681.081876146163</v>
      </c>
      <c r="L77" s="1">
        <f t="shared" si="30"/>
        <v>54875.242081641656</v>
      </c>
      <c r="M77">
        <v>1.5</v>
      </c>
      <c r="N77">
        <v>-54.962049999999998</v>
      </c>
      <c r="O77">
        <v>-54.884030000000003</v>
      </c>
      <c r="P77" s="1">
        <f t="shared" si="31"/>
        <v>40953.966213792519</v>
      </c>
      <c r="Q77" s="1">
        <f t="shared" si="32"/>
        <v>58077.376953341256</v>
      </c>
      <c r="R77">
        <v>1.3</v>
      </c>
      <c r="S77">
        <v>-55.066110000000002</v>
      </c>
      <c r="T77">
        <v>-55.026649999999997</v>
      </c>
      <c r="U77" s="1">
        <f t="shared" si="33"/>
        <v>18115.436073346184</v>
      </c>
      <c r="V77" s="1">
        <f t="shared" si="34"/>
        <v>26775.905027239132</v>
      </c>
      <c r="W77">
        <v>1.78</v>
      </c>
      <c r="X77">
        <v>-54.989730000000002</v>
      </c>
      <c r="Y77">
        <v>-54.89188</v>
      </c>
      <c r="Z77" s="1">
        <f t="shared" si="35"/>
        <v>34878.908417447965</v>
      </c>
      <c r="AA77" s="1">
        <f t="shared" si="36"/>
        <v>56354.501097080982</v>
      </c>
      <c r="AB77">
        <v>1.36</v>
      </c>
      <c r="AC77">
        <v>-54.937820000000002</v>
      </c>
      <c r="AD77">
        <v>-54.85192</v>
      </c>
      <c r="AE77" s="1">
        <f t="shared" si="37"/>
        <v>46271.836531906069</v>
      </c>
      <c r="AF77" s="1">
        <f t="shared" si="38"/>
        <v>65124.707366658295</v>
      </c>
    </row>
    <row r="78" spans="1:32" x14ac:dyDescent="0.55000000000000004">
      <c r="A78">
        <v>1.32</v>
      </c>
      <c r="B78">
        <v>-54.815460000000002</v>
      </c>
      <c r="C78">
        <v>-54.772359999999999</v>
      </c>
      <c r="D78" s="1">
        <f t="shared" si="26"/>
        <v>73126.752426437262</v>
      </c>
      <c r="E78" s="1">
        <f t="shared" si="27"/>
        <v>82586.109038519309</v>
      </c>
      <c r="F78">
        <v>1.8</v>
      </c>
      <c r="G78">
        <v>-55.056310000000003</v>
      </c>
      <c r="H78">
        <v>-54.919339999999998</v>
      </c>
      <c r="I78">
        <v>-54.900599999999997</v>
      </c>
      <c r="J78" s="1">
        <f t="shared" si="28"/>
        <v>20266.287460779691</v>
      </c>
      <c r="K78" s="1">
        <f t="shared" si="29"/>
        <v>50327.727719639297</v>
      </c>
      <c r="L78" s="1">
        <f t="shared" si="30"/>
        <v>54440.682311528326</v>
      </c>
      <c r="M78">
        <v>1.52</v>
      </c>
      <c r="N78">
        <v>-54.959859999999999</v>
      </c>
      <c r="O78">
        <v>-54.885370000000002</v>
      </c>
      <c r="P78" s="1">
        <f t="shared" si="31"/>
        <v>41434.615656494308</v>
      </c>
      <c r="Q78" s="1">
        <f t="shared" si="32"/>
        <v>57783.2809473046</v>
      </c>
      <c r="R78">
        <v>1.32</v>
      </c>
      <c r="S78">
        <v>-55.062759999999997</v>
      </c>
      <c r="T78">
        <v>-55.023229999999998</v>
      </c>
      <c r="U78" s="1">
        <f t="shared" si="33"/>
        <v>18850.676088439381</v>
      </c>
      <c r="V78" s="1">
        <f t="shared" si="34"/>
        <v>27526.508266526926</v>
      </c>
      <c r="W78">
        <v>1.8</v>
      </c>
      <c r="X78">
        <v>-54.987369999999999</v>
      </c>
      <c r="Y78">
        <v>-54.894100000000002</v>
      </c>
      <c r="Z78" s="1">
        <f t="shared" si="35"/>
        <v>35396.868547483718</v>
      </c>
      <c r="AA78" s="1">
        <f t="shared" si="36"/>
        <v>55867.267415437542</v>
      </c>
      <c r="AB78">
        <v>1.38</v>
      </c>
      <c r="AC78">
        <v>-54.93676</v>
      </c>
      <c r="AD78">
        <v>-54.854010000000002</v>
      </c>
      <c r="AE78" s="1">
        <f t="shared" si="37"/>
        <v>46504.479641159669</v>
      </c>
      <c r="AF78" s="1">
        <f t="shared" si="38"/>
        <v>64666.005387092759</v>
      </c>
    </row>
    <row r="79" spans="1:32" x14ac:dyDescent="0.55000000000000004">
      <c r="A79">
        <v>1.34</v>
      </c>
      <c r="B79">
        <v>-54.820950000000003</v>
      </c>
      <c r="C79">
        <v>-54.77796</v>
      </c>
      <c r="D79" s="1">
        <f t="shared" si="26"/>
        <v>71921.836700211177</v>
      </c>
      <c r="E79" s="1">
        <f t="shared" si="27"/>
        <v>81357.051102842568</v>
      </c>
      <c r="F79">
        <v>1.82</v>
      </c>
      <c r="G79">
        <v>-55.054479999999998</v>
      </c>
      <c r="H79">
        <v>-54.920839999999998</v>
      </c>
      <c r="I79">
        <v>-54.902479999999997</v>
      </c>
      <c r="J79" s="1">
        <f t="shared" si="28"/>
        <v>20667.926036189423</v>
      </c>
      <c r="K79" s="1">
        <f t="shared" si="29"/>
        <v>49998.51577258308</v>
      </c>
      <c r="L79" s="1">
        <f t="shared" si="30"/>
        <v>54028.070004551249</v>
      </c>
      <c r="M79">
        <v>1.54</v>
      </c>
      <c r="N79">
        <v>-54.95778</v>
      </c>
      <c r="O79">
        <v>-54.886609999999997</v>
      </c>
      <c r="P79" s="1">
        <f t="shared" si="31"/>
        <v>41891.122889745442</v>
      </c>
      <c r="Q79" s="1">
        <f t="shared" si="32"/>
        <v>57511.132404405755</v>
      </c>
      <c r="R79">
        <v>1.34</v>
      </c>
      <c r="S79">
        <v>-55.059379999999997</v>
      </c>
      <c r="T79">
        <v>-55.019759999999998</v>
      </c>
      <c r="U79" s="1">
        <f t="shared" si="33"/>
        <v>19592.500342472671</v>
      </c>
      <c r="V79" s="1">
        <f t="shared" si="34"/>
        <v>28288.085237383617</v>
      </c>
      <c r="W79">
        <v>1.82</v>
      </c>
      <c r="X79">
        <v>-54.985080000000004</v>
      </c>
      <c r="Y79">
        <v>-54.896210000000004</v>
      </c>
      <c r="Z79" s="1">
        <f t="shared" si="35"/>
        <v>35899.465453321754</v>
      </c>
      <c r="AA79" s="1">
        <f t="shared" si="36"/>
        <v>55404.175943244751</v>
      </c>
      <c r="AB79">
        <v>1.4</v>
      </c>
      <c r="AC79">
        <v>-54.935740000000003</v>
      </c>
      <c r="AD79">
        <v>-54.856059999999999</v>
      </c>
      <c r="AE79" s="1">
        <f t="shared" si="37"/>
        <v>46728.343765157209</v>
      </c>
      <c r="AF79" s="1">
        <f t="shared" si="38"/>
        <v>64216.082392783275</v>
      </c>
    </row>
    <row r="80" spans="1:32" x14ac:dyDescent="0.55000000000000004">
      <c r="A80">
        <v>1.36</v>
      </c>
      <c r="B80">
        <v>-54.826270000000001</v>
      </c>
      <c r="C80">
        <v>-54.783380000000001</v>
      </c>
      <c r="D80" s="1">
        <f t="shared" si="26"/>
        <v>70754.231661319063</v>
      </c>
      <c r="E80" s="1">
        <f t="shared" si="27"/>
        <v>80167.498600812643</v>
      </c>
      <c r="F80">
        <v>1.84</v>
      </c>
      <c r="G80">
        <v>-55.05274</v>
      </c>
      <c r="H80">
        <v>-54.922229999999999</v>
      </c>
      <c r="I80">
        <v>-54.904260000000001</v>
      </c>
      <c r="J80" s="1">
        <f t="shared" si="28"/>
        <v>21049.811894774193</v>
      </c>
      <c r="K80" s="1">
        <f t="shared" si="29"/>
        <v>49693.446034977525</v>
      </c>
      <c r="L80" s="1">
        <f t="shared" si="30"/>
        <v>53637.405160710419</v>
      </c>
      <c r="M80">
        <v>1.56</v>
      </c>
      <c r="N80">
        <v>-54.95581</v>
      </c>
      <c r="O80">
        <v>-54.887740000000001</v>
      </c>
      <c r="P80" s="1">
        <f t="shared" si="31"/>
        <v>42323.487913545927</v>
      </c>
      <c r="Q80" s="1">
        <f t="shared" si="32"/>
        <v>57263.126070956008</v>
      </c>
      <c r="R80">
        <v>1.36</v>
      </c>
      <c r="S80">
        <v>-55.055959999999999</v>
      </c>
      <c r="T80">
        <v>-55.016269999999999</v>
      </c>
      <c r="U80" s="1">
        <f t="shared" si="33"/>
        <v>20343.103581760461</v>
      </c>
      <c r="V80" s="1">
        <f t="shared" si="34"/>
        <v>29054.051700867563</v>
      </c>
      <c r="W80">
        <v>1.84</v>
      </c>
      <c r="X80">
        <v>-54.982860000000002</v>
      </c>
      <c r="Y80">
        <v>-54.898220000000002</v>
      </c>
      <c r="Z80" s="1">
        <f t="shared" si="35"/>
        <v>36386.699134965194</v>
      </c>
      <c r="AA80" s="1">
        <f t="shared" si="36"/>
        <v>54963.03193418977</v>
      </c>
      <c r="AB80">
        <v>1.42</v>
      </c>
      <c r="AC80">
        <v>-54.93477</v>
      </c>
      <c r="AD80">
        <v>-54.858040000000003</v>
      </c>
      <c r="AE80" s="1">
        <f t="shared" si="37"/>
        <v>46941.234157587402</v>
      </c>
      <c r="AF80" s="1">
        <f t="shared" si="38"/>
        <v>63781.522622668388</v>
      </c>
    </row>
    <row r="81" spans="1:32" x14ac:dyDescent="0.55000000000000004">
      <c r="A81">
        <v>1.38</v>
      </c>
      <c r="B81">
        <v>-54.831420000000001</v>
      </c>
      <c r="C81">
        <v>-54.788600000000002</v>
      </c>
      <c r="D81" s="1">
        <f t="shared" si="26"/>
        <v>69623.937309759349</v>
      </c>
      <c r="E81" s="1">
        <f t="shared" si="27"/>
        <v>79021.841025056783</v>
      </c>
      <c r="F81">
        <v>1.86</v>
      </c>
      <c r="G81">
        <v>-55.051070000000003</v>
      </c>
      <c r="H81">
        <v>-54.923520000000003</v>
      </c>
      <c r="I81">
        <v>-54.90596</v>
      </c>
      <c r="J81" s="1">
        <f t="shared" si="28"/>
        <v>21416.33452916281</v>
      </c>
      <c r="K81" s="1">
        <f t="shared" si="29"/>
        <v>49410.323760508218</v>
      </c>
      <c r="L81" s="1">
        <f t="shared" si="30"/>
        <v>53264.298287380152</v>
      </c>
      <c r="M81">
        <v>1.58</v>
      </c>
      <c r="N81">
        <v>-54.953940000000003</v>
      </c>
      <c r="O81">
        <v>-54.888759999999998</v>
      </c>
      <c r="P81" s="1">
        <f t="shared" si="31"/>
        <v>42733.905474208601</v>
      </c>
      <c r="Q81" s="1">
        <f t="shared" si="32"/>
        <v>57039.261946958468</v>
      </c>
      <c r="R81">
        <v>1.38</v>
      </c>
      <c r="S81">
        <v>-55.052529999999997</v>
      </c>
      <c r="T81">
        <v>-55.01276</v>
      </c>
      <c r="U81" s="1">
        <f t="shared" si="33"/>
        <v>21095.901567362656</v>
      </c>
      <c r="V81" s="1">
        <f t="shared" si="34"/>
        <v>29824.407656978758</v>
      </c>
      <c r="W81">
        <v>1.86</v>
      </c>
      <c r="X81">
        <v>-54.980699999999999</v>
      </c>
      <c r="Y81">
        <v>-54.900120000000001</v>
      </c>
      <c r="Z81" s="1">
        <f t="shared" si="35"/>
        <v>36860.764338726891</v>
      </c>
      <c r="AA81" s="1">
        <f t="shared" si="36"/>
        <v>54546.030134585439</v>
      </c>
      <c r="AB81">
        <v>1.44</v>
      </c>
      <c r="AC81">
        <v>-54.93385</v>
      </c>
      <c r="AD81">
        <v>-54.859909999999999</v>
      </c>
      <c r="AE81" s="1">
        <f t="shared" si="37"/>
        <v>47143.150818448688</v>
      </c>
      <c r="AF81" s="1">
        <f t="shared" si="38"/>
        <v>63371.105062005714</v>
      </c>
    </row>
    <row r="82" spans="1:32" x14ac:dyDescent="0.55000000000000004">
      <c r="A82">
        <v>1.4</v>
      </c>
      <c r="B82">
        <v>-54.836390000000002</v>
      </c>
      <c r="C82">
        <v>-54.79363</v>
      </c>
      <c r="D82" s="1">
        <f t="shared" si="26"/>
        <v>68533.148391846436</v>
      </c>
      <c r="E82" s="1">
        <f t="shared" si="27"/>
        <v>77917.883629262127</v>
      </c>
      <c r="F82">
        <v>1.88</v>
      </c>
      <c r="G82">
        <v>-55.049480000000003</v>
      </c>
      <c r="H82">
        <v>-54.924709999999997</v>
      </c>
      <c r="I82">
        <v>-54.907559999999997</v>
      </c>
      <c r="J82" s="1">
        <f t="shared" si="28"/>
        <v>21765.299193042425</v>
      </c>
      <c r="K82" s="1">
        <f t="shared" si="29"/>
        <v>49149.14894917827</v>
      </c>
      <c r="L82" s="1">
        <f t="shared" si="30"/>
        <v>52913.138877187688</v>
      </c>
      <c r="M82">
        <v>1.6</v>
      </c>
      <c r="N82">
        <v>-54.952179999999998</v>
      </c>
      <c r="O82">
        <v>-54.889679999999998</v>
      </c>
      <c r="P82" s="1">
        <f t="shared" si="31"/>
        <v>43120.180825422176</v>
      </c>
      <c r="Q82" s="1">
        <f t="shared" si="32"/>
        <v>56837.345286097181</v>
      </c>
      <c r="R82">
        <v>1.4</v>
      </c>
      <c r="S82">
        <v>-55.049100000000003</v>
      </c>
      <c r="T82">
        <v>-55.009239999999998</v>
      </c>
      <c r="U82" s="1">
        <f t="shared" si="33"/>
        <v>21848.699552963291</v>
      </c>
      <c r="V82" s="1">
        <f t="shared" si="34"/>
        <v>30596.958359404354</v>
      </c>
      <c r="W82">
        <v>1.88</v>
      </c>
      <c r="X82">
        <v>-54.978619999999999</v>
      </c>
      <c r="Y82">
        <v>-54.90193</v>
      </c>
      <c r="Z82" s="1">
        <f t="shared" si="35"/>
        <v>37317.271571978024</v>
      </c>
      <c r="AA82" s="1">
        <f t="shared" si="36"/>
        <v>54148.781051804515</v>
      </c>
      <c r="AB82">
        <v>1.46</v>
      </c>
      <c r="AC82">
        <v>-54.933</v>
      </c>
      <c r="AD82">
        <v>-54.861750000000001</v>
      </c>
      <c r="AE82" s="1">
        <f t="shared" si="37"/>
        <v>47329.704255113822</v>
      </c>
      <c r="AF82" s="1">
        <f t="shared" si="38"/>
        <v>62967.27174028314</v>
      </c>
    </row>
    <row r="83" spans="1:32" x14ac:dyDescent="0.55000000000000004">
      <c r="A83">
        <v>1.42</v>
      </c>
      <c r="B83">
        <v>-54.841180000000001</v>
      </c>
      <c r="C83">
        <v>-54.798470000000002</v>
      </c>
      <c r="D83" s="1">
        <f t="shared" si="26"/>
        <v>67481.864907580341</v>
      </c>
      <c r="E83" s="1">
        <f t="shared" si="27"/>
        <v>76855.626413427119</v>
      </c>
      <c r="F83">
        <v>1.9</v>
      </c>
      <c r="G83">
        <v>-55.047969999999999</v>
      </c>
      <c r="H83">
        <v>-54.925820000000002</v>
      </c>
      <c r="I83">
        <v>-54.909080000000003</v>
      </c>
      <c r="J83" s="1">
        <f t="shared" si="28"/>
        <v>22096.705886413045</v>
      </c>
      <c r="K83" s="1">
        <f t="shared" si="29"/>
        <v>48905.532108355772</v>
      </c>
      <c r="L83" s="1">
        <f t="shared" si="30"/>
        <v>52579.537437502666</v>
      </c>
      <c r="M83">
        <v>1.62</v>
      </c>
      <c r="N83">
        <v>-54.950530000000001</v>
      </c>
      <c r="O83">
        <v>-54.890509999999999</v>
      </c>
      <c r="P83" s="1">
        <f t="shared" si="31"/>
        <v>43482.313967183545</v>
      </c>
      <c r="Q83" s="1">
        <f t="shared" si="32"/>
        <v>56655.181342059295</v>
      </c>
      <c r="R83">
        <v>1.42</v>
      </c>
      <c r="S83">
        <v>-55.045670000000001</v>
      </c>
      <c r="T83">
        <v>-55.005719999999997</v>
      </c>
      <c r="U83" s="1">
        <f t="shared" si="33"/>
        <v>22601.497538565487</v>
      </c>
      <c r="V83" s="1">
        <f t="shared" si="34"/>
        <v>31369.509061829955</v>
      </c>
      <c r="W83">
        <v>1.9</v>
      </c>
      <c r="X83">
        <v>-54.976599999999998</v>
      </c>
      <c r="Y83">
        <v>-54.903649999999999</v>
      </c>
      <c r="Z83" s="1">
        <f t="shared" si="35"/>
        <v>37760.610327347415</v>
      </c>
      <c r="AA83" s="1">
        <f t="shared" si="36"/>
        <v>53771.284685847</v>
      </c>
      <c r="AB83">
        <v>1.48</v>
      </c>
      <c r="AC83">
        <v>-54.932209999999998</v>
      </c>
      <c r="AD83">
        <v>-54.863520000000001</v>
      </c>
      <c r="AE83" s="1">
        <f t="shared" si="37"/>
        <v>47503.089213897212</v>
      </c>
      <c r="AF83" s="1">
        <f t="shared" si="38"/>
        <v>62578.801642756713</v>
      </c>
    </row>
    <row r="84" spans="1:32" x14ac:dyDescent="0.55000000000000004">
      <c r="A84">
        <v>1.44</v>
      </c>
      <c r="B84">
        <v>-54.845790000000001</v>
      </c>
      <c r="C84">
        <v>-54.803109999999997</v>
      </c>
      <c r="D84" s="1">
        <f t="shared" si="26"/>
        <v>66470.086856961047</v>
      </c>
      <c r="E84" s="1">
        <f t="shared" si="27"/>
        <v>75837.264123867732</v>
      </c>
      <c r="F84">
        <v>1.92</v>
      </c>
      <c r="G84">
        <v>-55.046529999999997</v>
      </c>
      <c r="H84">
        <v>-54.926830000000002</v>
      </c>
      <c r="I84">
        <v>-54.910519999999998</v>
      </c>
      <c r="J84" s="1">
        <f t="shared" si="28"/>
        <v>22412.749355587504</v>
      </c>
      <c r="K84" s="1">
        <f t="shared" si="29"/>
        <v>48683.862730671077</v>
      </c>
      <c r="L84" s="1">
        <f t="shared" si="30"/>
        <v>52263.493968329763</v>
      </c>
      <c r="M84">
        <v>1.64</v>
      </c>
      <c r="N84">
        <v>-54.948999999999998</v>
      </c>
      <c r="O84">
        <v>-54.891240000000003</v>
      </c>
      <c r="P84" s="1">
        <f t="shared" si="31"/>
        <v>43818.110153181413</v>
      </c>
      <c r="Q84" s="1">
        <f t="shared" si="32"/>
        <v>56494.964861157656</v>
      </c>
      <c r="R84">
        <v>1.44</v>
      </c>
      <c r="S84">
        <v>-55.042259999999999</v>
      </c>
      <c r="T84">
        <v>-55.002229999999997</v>
      </c>
      <c r="U84" s="1">
        <f t="shared" si="33"/>
        <v>23349.906031540431</v>
      </c>
      <c r="V84" s="1">
        <f t="shared" si="34"/>
        <v>32135.475525313897</v>
      </c>
      <c r="W84">
        <v>1.92</v>
      </c>
      <c r="X84">
        <v>-54.974649999999997</v>
      </c>
      <c r="Y84">
        <v>-54.905279999999998</v>
      </c>
      <c r="Z84" s="1">
        <f t="shared" si="35"/>
        <v>38188.585858520644</v>
      </c>
      <c r="AA84" s="1">
        <f t="shared" si="36"/>
        <v>53413.541036712879</v>
      </c>
      <c r="AB84">
        <v>1.5</v>
      </c>
      <c r="AC84">
        <v>-54.931489999999997</v>
      </c>
      <c r="AD84">
        <v>-54.865200000000002</v>
      </c>
      <c r="AE84" s="1">
        <f t="shared" si="37"/>
        <v>47661.110948484442</v>
      </c>
      <c r="AF84" s="1">
        <f t="shared" si="38"/>
        <v>62210.084262053693</v>
      </c>
    </row>
    <row r="85" spans="1:32" x14ac:dyDescent="0.55000000000000004">
      <c r="A85">
        <v>1.46</v>
      </c>
      <c r="B85">
        <v>-54.850209999999997</v>
      </c>
      <c r="C85">
        <v>-54.807569999999998</v>
      </c>
      <c r="D85" s="1">
        <f t="shared" si="26"/>
        <v>65500.008986302972</v>
      </c>
      <c r="E85" s="1">
        <f t="shared" si="27"/>
        <v>74858.407267953589</v>
      </c>
      <c r="F85">
        <v>1.94</v>
      </c>
      <c r="G85">
        <v>-55.045169999999999</v>
      </c>
      <c r="H85">
        <v>-54.927770000000002</v>
      </c>
      <c r="I85">
        <v>-54.91189</v>
      </c>
      <c r="J85" s="1">
        <f t="shared" si="28"/>
        <v>22711.234854251412</v>
      </c>
      <c r="K85" s="1">
        <f t="shared" si="29"/>
        <v>48477.556577182542</v>
      </c>
      <c r="L85" s="1">
        <f t="shared" si="30"/>
        <v>51962.81372335145</v>
      </c>
      <c r="M85">
        <v>1.66</v>
      </c>
      <c r="N85">
        <v>-54.947569999999999</v>
      </c>
      <c r="O85">
        <v>-54.89188</v>
      </c>
      <c r="P85" s="1">
        <f t="shared" si="31"/>
        <v>44131.95887604147</v>
      </c>
      <c r="Q85" s="1">
        <f t="shared" si="32"/>
        <v>56354.501097080982</v>
      </c>
      <c r="R85">
        <v>1.46</v>
      </c>
      <c r="S85">
        <v>-55.038870000000003</v>
      </c>
      <c r="T85">
        <v>-54.998750000000001</v>
      </c>
      <c r="U85" s="1">
        <f t="shared" si="33"/>
        <v>24093.925031886567</v>
      </c>
      <c r="V85" s="1">
        <f t="shared" si="34"/>
        <v>32899.247242483441</v>
      </c>
      <c r="W85">
        <v>1.94</v>
      </c>
      <c r="X85">
        <v>-54.972769999999997</v>
      </c>
      <c r="Y85">
        <v>-54.906829999999999</v>
      </c>
      <c r="Z85" s="1">
        <f t="shared" si="35"/>
        <v>38601.198165497721</v>
      </c>
      <c r="AA85" s="1">
        <f t="shared" si="36"/>
        <v>53073.355358087763</v>
      </c>
      <c r="AB85">
        <v>1.52</v>
      </c>
      <c r="AC85">
        <v>-54.93085</v>
      </c>
      <c r="AD85">
        <v>-54.866799999999998</v>
      </c>
      <c r="AE85" s="1">
        <f t="shared" si="37"/>
        <v>47801.574712561116</v>
      </c>
      <c r="AF85" s="1">
        <f t="shared" si="38"/>
        <v>61858.924851861229</v>
      </c>
    </row>
    <row r="86" spans="1:32" x14ac:dyDescent="0.55000000000000004">
      <c r="A86">
        <v>1.48</v>
      </c>
      <c r="B86">
        <v>-54.854460000000003</v>
      </c>
      <c r="C86">
        <v>-54.811839999999997</v>
      </c>
      <c r="D86" s="1">
        <f t="shared" si="26"/>
        <v>64567.241802975739</v>
      </c>
      <c r="E86" s="1">
        <f t="shared" si="27"/>
        <v>73921.250592000666</v>
      </c>
      <c r="F86">
        <v>1.96</v>
      </c>
      <c r="G86">
        <v>-55.043869999999998</v>
      </c>
      <c r="H86">
        <v>-54.928629999999998</v>
      </c>
      <c r="I86">
        <v>-54.913179999999997</v>
      </c>
      <c r="J86" s="1">
        <f t="shared" si="28"/>
        <v>22996.551875033565</v>
      </c>
      <c r="K86" s="1">
        <f t="shared" si="29"/>
        <v>48288.808394204556</v>
      </c>
      <c r="L86" s="1">
        <f t="shared" si="30"/>
        <v>51679.691448883706</v>
      </c>
      <c r="M86">
        <v>1.68</v>
      </c>
      <c r="N86">
        <v>-54.946249999999999</v>
      </c>
      <c r="O86">
        <v>-54.892429999999997</v>
      </c>
      <c r="P86" s="1">
        <f t="shared" si="31"/>
        <v>44421.665389450871</v>
      </c>
      <c r="Q86" s="1">
        <f t="shared" si="32"/>
        <v>56233.790049827716</v>
      </c>
      <c r="R86">
        <v>1.48</v>
      </c>
      <c r="S86">
        <v>-55.035519999999998</v>
      </c>
      <c r="T86">
        <v>-54.9953</v>
      </c>
      <c r="U86" s="1">
        <f t="shared" si="33"/>
        <v>24829.165046979764</v>
      </c>
      <c r="V86" s="1">
        <f t="shared" si="34"/>
        <v>33656.434720712881</v>
      </c>
      <c r="W86">
        <v>1.96</v>
      </c>
      <c r="X86">
        <v>-54.970959999999998</v>
      </c>
      <c r="Y86">
        <v>-54.908290000000001</v>
      </c>
      <c r="Z86" s="1">
        <f t="shared" si="35"/>
        <v>38998.447248278651</v>
      </c>
      <c r="AA86" s="1">
        <f t="shared" si="36"/>
        <v>52752.922396286049</v>
      </c>
      <c r="AB86">
        <v>1.54</v>
      </c>
      <c r="AC86">
        <v>-54.93027</v>
      </c>
      <c r="AD86">
        <v>-54.868310000000001</v>
      </c>
      <c r="AE86" s="1">
        <f t="shared" si="37"/>
        <v>47928.869998756039</v>
      </c>
      <c r="AF86" s="1">
        <f t="shared" si="38"/>
        <v>61527.518158490617</v>
      </c>
    </row>
    <row r="87" spans="1:32" x14ac:dyDescent="0.55000000000000004">
      <c r="A87">
        <v>1.5</v>
      </c>
      <c r="B87">
        <v>-54.858530000000002</v>
      </c>
      <c r="C87">
        <v>-54.815919999999998</v>
      </c>
      <c r="D87" s="1">
        <f t="shared" si="26"/>
        <v>63673.980053296873</v>
      </c>
      <c r="E87" s="1">
        <f t="shared" si="27"/>
        <v>73025.79409600739</v>
      </c>
      <c r="F87">
        <v>1.98</v>
      </c>
      <c r="G87">
        <v>-55.042650000000002</v>
      </c>
      <c r="H87">
        <v>-54.929409999999997</v>
      </c>
      <c r="I87">
        <v>-54.914409999999997</v>
      </c>
      <c r="J87" s="1">
        <f t="shared" si="28"/>
        <v>23264.310925305163</v>
      </c>
      <c r="K87" s="1">
        <f t="shared" si="29"/>
        <v>48117.618181735575</v>
      </c>
      <c r="L87" s="1">
        <f t="shared" si="30"/>
        <v>51409.737652297699</v>
      </c>
      <c r="M87">
        <v>1.7</v>
      </c>
      <c r="N87">
        <v>-54.945039999999999</v>
      </c>
      <c r="O87">
        <v>-54.892910000000001</v>
      </c>
      <c r="P87" s="1">
        <f t="shared" si="31"/>
        <v>44687.229693409623</v>
      </c>
      <c r="Q87" s="1">
        <f t="shared" si="32"/>
        <v>56128.442226769039</v>
      </c>
      <c r="R87">
        <v>1.5</v>
      </c>
      <c r="S87">
        <v>-55.032200000000003</v>
      </c>
      <c r="T87">
        <v>-54.991889999999998</v>
      </c>
      <c r="U87" s="1">
        <f t="shared" si="33"/>
        <v>25557.820823129743</v>
      </c>
      <c r="V87" s="1">
        <f t="shared" si="34"/>
        <v>34404.843213687825</v>
      </c>
      <c r="W87">
        <v>1.98</v>
      </c>
      <c r="X87">
        <v>-54.969209999999997</v>
      </c>
      <c r="Y87">
        <v>-54.909689999999998</v>
      </c>
      <c r="Z87" s="1">
        <f t="shared" si="35"/>
        <v>39382.527853177824</v>
      </c>
      <c r="AA87" s="1">
        <f t="shared" si="36"/>
        <v>52445.657912367649</v>
      </c>
      <c r="AB87">
        <v>1.56</v>
      </c>
      <c r="AC87">
        <v>-54.929760000000002</v>
      </c>
      <c r="AD87">
        <v>-54.869750000000003</v>
      </c>
      <c r="AE87" s="1">
        <f t="shared" si="37"/>
        <v>48040.80206075481</v>
      </c>
      <c r="AF87" s="1">
        <f t="shared" si="38"/>
        <v>61211.47468931615</v>
      </c>
    </row>
    <row r="88" spans="1:32" x14ac:dyDescent="0.55000000000000004">
      <c r="A88">
        <v>1.52</v>
      </c>
      <c r="B88">
        <v>-54.86242</v>
      </c>
      <c r="C88">
        <v>-54.819830000000003</v>
      </c>
      <c r="D88" s="1">
        <f t="shared" si="26"/>
        <v>62820.223737264809</v>
      </c>
      <c r="E88" s="1">
        <f t="shared" si="27"/>
        <v>72167.648287346528</v>
      </c>
      <c r="F88">
        <v>2</v>
      </c>
      <c r="G88">
        <v>-55.041490000000003</v>
      </c>
      <c r="H88">
        <v>-54.930129999999998</v>
      </c>
      <c r="I88">
        <v>-54.915570000000002</v>
      </c>
      <c r="J88" s="1">
        <f t="shared" si="28"/>
        <v>23518.901497695009</v>
      </c>
      <c r="K88" s="1">
        <f t="shared" si="29"/>
        <v>47959.596447148346</v>
      </c>
      <c r="L88" s="1">
        <f t="shared" si="30"/>
        <v>51155.147079906295</v>
      </c>
      <c r="M88">
        <v>1.72</v>
      </c>
      <c r="N88">
        <v>-54.943930000000002</v>
      </c>
      <c r="O88">
        <v>-54.89331</v>
      </c>
      <c r="P88" s="1">
        <f t="shared" si="31"/>
        <v>44930.846534230564</v>
      </c>
      <c r="Q88" s="1">
        <f t="shared" si="32"/>
        <v>56040.652374220925</v>
      </c>
      <c r="R88">
        <v>1.52</v>
      </c>
      <c r="S88">
        <v>-55.028919999999999</v>
      </c>
      <c r="T88">
        <v>-54.988529999999997</v>
      </c>
      <c r="U88" s="1">
        <f t="shared" si="33"/>
        <v>26277.697614026787</v>
      </c>
      <c r="V88" s="1">
        <f t="shared" si="34"/>
        <v>35142.277975093872</v>
      </c>
      <c r="W88">
        <v>2</v>
      </c>
      <c r="X88">
        <v>-54.96752</v>
      </c>
      <c r="Y88">
        <v>-54.911009999999997</v>
      </c>
      <c r="Z88" s="1">
        <f t="shared" si="35"/>
        <v>39753.439980193689</v>
      </c>
      <c r="AA88" s="1">
        <f t="shared" si="36"/>
        <v>52155.951398958241</v>
      </c>
      <c r="AB88">
        <v>1.58</v>
      </c>
      <c r="AC88">
        <v>-54.929319999999997</v>
      </c>
      <c r="AD88">
        <v>-54.871099999999998</v>
      </c>
      <c r="AE88" s="1">
        <f t="shared" si="37"/>
        <v>48137.370898558984</v>
      </c>
      <c r="AF88" s="1">
        <f t="shared" si="38"/>
        <v>60915.183936966649</v>
      </c>
    </row>
    <row r="89" spans="1:32" x14ac:dyDescent="0.55000000000000004">
      <c r="A89">
        <v>1.54</v>
      </c>
      <c r="B89">
        <v>-54.866149999999998</v>
      </c>
      <c r="C89">
        <v>-54.823560000000001</v>
      </c>
      <c r="D89" s="1">
        <f t="shared" si="26"/>
        <v>62001.583362252306</v>
      </c>
      <c r="E89" s="1">
        <f t="shared" si="27"/>
        <v>71349.007912334026</v>
      </c>
      <c r="F89">
        <v>2.02</v>
      </c>
      <c r="G89">
        <v>-55.040390000000002</v>
      </c>
      <c r="H89">
        <v>-54.930779999999999</v>
      </c>
      <c r="I89">
        <v>-54.916670000000003</v>
      </c>
      <c r="J89" s="1">
        <f t="shared" si="28"/>
        <v>23760.323592203105</v>
      </c>
      <c r="K89" s="1">
        <f t="shared" si="29"/>
        <v>47816.937936757269</v>
      </c>
      <c r="L89" s="1">
        <f t="shared" si="30"/>
        <v>50913.724985398199</v>
      </c>
      <c r="M89">
        <v>1.74</v>
      </c>
      <c r="N89">
        <v>-54.942920000000001</v>
      </c>
      <c r="O89">
        <v>-54.893650000000001</v>
      </c>
      <c r="P89" s="1">
        <f t="shared" si="31"/>
        <v>45152.515911915259</v>
      </c>
      <c r="Q89" s="1">
        <f t="shared" si="32"/>
        <v>55966.030999554561</v>
      </c>
      <c r="R89">
        <v>1.54</v>
      </c>
      <c r="S89">
        <v>-55.025689999999997</v>
      </c>
      <c r="T89">
        <v>-54.985199999999999</v>
      </c>
      <c r="U89" s="1">
        <f t="shared" si="33"/>
        <v>26986.600673354922</v>
      </c>
      <c r="V89" s="1">
        <f t="shared" si="34"/>
        <v>35873.128497558253</v>
      </c>
      <c r="W89">
        <v>2.02</v>
      </c>
      <c r="X89">
        <v>-54.965899999999998</v>
      </c>
      <c r="Y89">
        <v>-54.912260000000003</v>
      </c>
      <c r="Z89" s="1">
        <f t="shared" si="35"/>
        <v>40108.988883014958</v>
      </c>
      <c r="AA89" s="1">
        <f t="shared" si="36"/>
        <v>51881.608109743436</v>
      </c>
      <c r="AB89">
        <v>1.6</v>
      </c>
      <c r="AC89">
        <v>-54.92895</v>
      </c>
      <c r="AD89">
        <v>-54.872369999999997</v>
      </c>
      <c r="AE89" s="1">
        <f t="shared" si="37"/>
        <v>48218.57651216544</v>
      </c>
      <c r="AF89" s="1">
        <f t="shared" si="38"/>
        <v>60636.451155126153</v>
      </c>
    </row>
    <row r="90" spans="1:32" x14ac:dyDescent="0.55000000000000004">
      <c r="A90">
        <v>1.56</v>
      </c>
      <c r="B90">
        <v>-54.869709999999998</v>
      </c>
      <c r="C90">
        <v>-54.827120000000001</v>
      </c>
      <c r="D90" s="1">
        <f t="shared" si="26"/>
        <v>61220.25367457221</v>
      </c>
      <c r="E90" s="1">
        <f t="shared" si="27"/>
        <v>70567.678224653922</v>
      </c>
      <c r="F90">
        <v>2.04</v>
      </c>
      <c r="G90">
        <v>-55.039360000000002</v>
      </c>
      <c r="H90">
        <v>-54.931379999999997</v>
      </c>
      <c r="I90">
        <v>-54.917720000000003</v>
      </c>
      <c r="J90" s="1">
        <f t="shared" si="28"/>
        <v>23986.382462515048</v>
      </c>
      <c r="K90" s="1">
        <f t="shared" si="29"/>
        <v>47685.253157935098</v>
      </c>
      <c r="L90" s="1">
        <f t="shared" si="30"/>
        <v>50683.276622459009</v>
      </c>
      <c r="M90">
        <v>1.76</v>
      </c>
      <c r="N90">
        <v>-54.942</v>
      </c>
      <c r="O90">
        <v>-54.893920000000001</v>
      </c>
      <c r="P90" s="1">
        <f t="shared" si="31"/>
        <v>45354.432572776546</v>
      </c>
      <c r="Q90" s="1">
        <f t="shared" si="32"/>
        <v>55906.772849084351</v>
      </c>
      <c r="R90">
        <v>1.56</v>
      </c>
      <c r="S90">
        <v>-55.022509999999997</v>
      </c>
      <c r="T90">
        <v>-54.981940000000002</v>
      </c>
      <c r="U90" s="1">
        <f t="shared" si="33"/>
        <v>27684.530001114155</v>
      </c>
      <c r="V90" s="1">
        <f t="shared" si="34"/>
        <v>36588.615795826488</v>
      </c>
      <c r="W90">
        <v>2.04</v>
      </c>
      <c r="X90">
        <v>-54.96434</v>
      </c>
      <c r="Y90">
        <v>-54.913449999999997</v>
      </c>
      <c r="Z90" s="1">
        <f t="shared" si="35"/>
        <v>40451.369307952918</v>
      </c>
      <c r="AA90" s="1">
        <f t="shared" si="36"/>
        <v>51620.433298413489</v>
      </c>
      <c r="AB90">
        <v>1.62</v>
      </c>
      <c r="AC90">
        <v>-54.928640000000001</v>
      </c>
      <c r="AD90">
        <v>-54.873559999999998</v>
      </c>
      <c r="AE90" s="1">
        <f t="shared" si="37"/>
        <v>48286.613647890154</v>
      </c>
      <c r="AF90" s="1">
        <f t="shared" si="38"/>
        <v>60375.276343794649</v>
      </c>
    </row>
    <row r="91" spans="1:32" x14ac:dyDescent="0.55000000000000004">
      <c r="A91">
        <v>1.58</v>
      </c>
      <c r="B91">
        <v>-54.873109999999997</v>
      </c>
      <c r="C91">
        <v>-54.83052</v>
      </c>
      <c r="D91" s="1">
        <f t="shared" si="26"/>
        <v>60474.039927911668</v>
      </c>
      <c r="E91" s="1">
        <f t="shared" si="27"/>
        <v>69821.464477993388</v>
      </c>
      <c r="F91">
        <v>2.06</v>
      </c>
      <c r="G91">
        <v>-55.038379999999997</v>
      </c>
      <c r="H91">
        <v>-54.931910000000002</v>
      </c>
      <c r="I91">
        <v>-54.918700000000001</v>
      </c>
      <c r="J91" s="1">
        <f t="shared" si="28"/>
        <v>24201.467601259646</v>
      </c>
      <c r="K91" s="1">
        <f t="shared" si="29"/>
        <v>47568.931603307516</v>
      </c>
      <c r="L91" s="1">
        <f t="shared" si="30"/>
        <v>50468.191483715971</v>
      </c>
      <c r="M91">
        <v>1.78</v>
      </c>
      <c r="N91">
        <v>-54.941160000000004</v>
      </c>
      <c r="O91">
        <v>-54.894129999999997</v>
      </c>
      <c r="P91" s="1">
        <f t="shared" si="31"/>
        <v>45538.791263127277</v>
      </c>
      <c r="Q91" s="1">
        <f t="shared" si="32"/>
        <v>55860.683176497449</v>
      </c>
      <c r="R91">
        <v>1.58</v>
      </c>
      <c r="S91">
        <v>-55.019379999999998</v>
      </c>
      <c r="T91">
        <v>-54.978720000000003</v>
      </c>
      <c r="U91" s="1">
        <f t="shared" si="33"/>
        <v>28371.485597304483</v>
      </c>
      <c r="V91" s="1">
        <f t="shared" si="34"/>
        <v>37295.324108840221</v>
      </c>
      <c r="W91">
        <v>2.06</v>
      </c>
      <c r="X91">
        <v>-54.96284</v>
      </c>
      <c r="Y91">
        <v>-54.914569999999998</v>
      </c>
      <c r="Z91" s="1">
        <f t="shared" si="35"/>
        <v>40780.581255009136</v>
      </c>
      <c r="AA91" s="1">
        <f t="shared" si="36"/>
        <v>51374.621711278145</v>
      </c>
      <c r="AB91">
        <v>1.64</v>
      </c>
      <c r="AC91">
        <v>-54.92839</v>
      </c>
      <c r="AD91">
        <v>-54.874679999999998</v>
      </c>
      <c r="AE91" s="1">
        <f t="shared" si="37"/>
        <v>48341.482305733116</v>
      </c>
      <c r="AF91" s="1">
        <f t="shared" si="38"/>
        <v>60129.464756659305</v>
      </c>
    </row>
    <row r="92" spans="1:32" x14ac:dyDescent="0.55000000000000004">
      <c r="A92">
        <v>1.6</v>
      </c>
      <c r="B92">
        <v>-54.876350000000002</v>
      </c>
      <c r="C92">
        <v>-54.833759999999998</v>
      </c>
      <c r="D92" s="1">
        <f t="shared" si="26"/>
        <v>59762.942122269131</v>
      </c>
      <c r="E92" s="1">
        <f t="shared" si="27"/>
        <v>69110.366672352407</v>
      </c>
      <c r="F92">
        <v>2.08</v>
      </c>
      <c r="G92">
        <v>-55.037460000000003</v>
      </c>
      <c r="H92">
        <v>-54.932400000000001</v>
      </c>
      <c r="I92">
        <v>-54.919640000000001</v>
      </c>
      <c r="J92" s="1">
        <f t="shared" si="28"/>
        <v>24403.384262119376</v>
      </c>
      <c r="K92" s="1">
        <f t="shared" si="29"/>
        <v>47461.389033936</v>
      </c>
      <c r="L92" s="1">
        <f t="shared" si="30"/>
        <v>50261.885330227429</v>
      </c>
      <c r="M92">
        <v>1.8</v>
      </c>
      <c r="N92">
        <v>-54.940420000000003</v>
      </c>
      <c r="O92">
        <v>-54.894300000000001</v>
      </c>
      <c r="P92" s="1">
        <f t="shared" si="31"/>
        <v>45701.202490341762</v>
      </c>
      <c r="Q92" s="1">
        <f t="shared" si="32"/>
        <v>55823.372489163485</v>
      </c>
      <c r="R92">
        <v>1.6</v>
      </c>
      <c r="S92">
        <v>-55.016309999999997</v>
      </c>
      <c r="T92">
        <v>-54.975569999999998</v>
      </c>
      <c r="U92" s="1">
        <f t="shared" si="33"/>
        <v>29045.272715613064</v>
      </c>
      <c r="V92" s="1">
        <f t="shared" si="34"/>
        <v>37986.669197659357</v>
      </c>
      <c r="W92">
        <v>2.08</v>
      </c>
      <c r="X92">
        <v>-54.961399999999998</v>
      </c>
      <c r="Y92">
        <v>-54.915640000000003</v>
      </c>
      <c r="Z92" s="1">
        <f t="shared" si="35"/>
        <v>41096.624724183595</v>
      </c>
      <c r="AA92" s="1">
        <f t="shared" si="36"/>
        <v>51139.783855710142</v>
      </c>
      <c r="AB92">
        <v>1.66</v>
      </c>
      <c r="AC92">
        <v>-54.928199999999997</v>
      </c>
      <c r="AD92">
        <v>-54.875720000000001</v>
      </c>
      <c r="AE92" s="1">
        <f t="shared" si="37"/>
        <v>48383.182485694328</v>
      </c>
      <c r="AF92" s="1">
        <f t="shared" si="38"/>
        <v>59901.211140032952</v>
      </c>
    </row>
    <row r="93" spans="1:32" x14ac:dyDescent="0.55000000000000004">
      <c r="A93">
        <v>1.62</v>
      </c>
      <c r="B93">
        <v>-54.879440000000002</v>
      </c>
      <c r="C93">
        <v>-54.836849999999998</v>
      </c>
      <c r="D93" s="1">
        <f t="shared" si="26"/>
        <v>59084.765511333302</v>
      </c>
      <c r="E93" s="1">
        <f t="shared" si="27"/>
        <v>68432.190061416579</v>
      </c>
      <c r="F93">
        <v>2.1</v>
      </c>
      <c r="G93">
        <v>-55.0366</v>
      </c>
      <c r="H93">
        <v>-54.932839999999999</v>
      </c>
      <c r="I93">
        <v>-54.920520000000003</v>
      </c>
      <c r="J93" s="1">
        <f t="shared" si="28"/>
        <v>24592.132445098916</v>
      </c>
      <c r="K93" s="1">
        <f t="shared" si="29"/>
        <v>47364.820196133383</v>
      </c>
      <c r="L93" s="1">
        <f t="shared" si="30"/>
        <v>50068.747654620638</v>
      </c>
      <c r="M93">
        <v>1.82</v>
      </c>
      <c r="N93">
        <v>-54.93974</v>
      </c>
      <c r="O93">
        <v>-54.894419999999997</v>
      </c>
      <c r="P93" s="1">
        <f t="shared" si="31"/>
        <v>45850.445239674496</v>
      </c>
      <c r="Q93" s="1">
        <f t="shared" si="32"/>
        <v>55797.035533399983</v>
      </c>
      <c r="R93">
        <v>1.62</v>
      </c>
      <c r="S93">
        <v>-55.013309999999997</v>
      </c>
      <c r="T93">
        <v>-54.972470000000001</v>
      </c>
      <c r="U93" s="1">
        <f t="shared" si="33"/>
        <v>29703.696609725488</v>
      </c>
      <c r="V93" s="1">
        <f t="shared" si="34"/>
        <v>38667.040554908031</v>
      </c>
      <c r="W93">
        <v>2.1</v>
      </c>
      <c r="X93">
        <v>-54.960009999999997</v>
      </c>
      <c r="Y93">
        <v>-54.916649999999997</v>
      </c>
      <c r="Z93" s="1">
        <f t="shared" si="35"/>
        <v>41401.694461789157</v>
      </c>
      <c r="AA93" s="1">
        <f t="shared" si="36"/>
        <v>50918.114478027012</v>
      </c>
      <c r="AB93">
        <v>1.68</v>
      </c>
      <c r="AC93">
        <v>-54.928069999999998</v>
      </c>
      <c r="AD93">
        <v>-54.8767</v>
      </c>
      <c r="AE93" s="1">
        <f t="shared" si="37"/>
        <v>48411.714187772232</v>
      </c>
      <c r="AF93" s="1">
        <f t="shared" si="38"/>
        <v>59686.126001289915</v>
      </c>
    </row>
    <row r="94" spans="1:32" x14ac:dyDescent="0.55000000000000004">
      <c r="A94">
        <v>1.64</v>
      </c>
      <c r="B94">
        <v>-54.882390000000001</v>
      </c>
      <c r="C94">
        <v>-54.839790000000001</v>
      </c>
      <c r="D94" s="1">
        <f t="shared" si="26"/>
        <v>58437.31534878978</v>
      </c>
      <c r="E94" s="1">
        <f t="shared" si="27"/>
        <v>67786.934645185902</v>
      </c>
      <c r="F94">
        <v>2.12</v>
      </c>
      <c r="G94">
        <v>-55.035789999999999</v>
      </c>
      <c r="H94">
        <v>-54.933230000000002</v>
      </c>
      <c r="I94">
        <v>-54.92136</v>
      </c>
      <c r="J94" s="1">
        <f t="shared" si="28"/>
        <v>24769.90689650955</v>
      </c>
      <c r="K94" s="1">
        <f t="shared" si="29"/>
        <v>47279.225089898115</v>
      </c>
      <c r="L94" s="1">
        <f t="shared" si="30"/>
        <v>49884.388964269907</v>
      </c>
      <c r="M94">
        <v>1.84</v>
      </c>
      <c r="N94">
        <v>-54.939140000000002</v>
      </c>
      <c r="O94">
        <v>-54.894489999999998</v>
      </c>
      <c r="P94" s="1">
        <f t="shared" si="31"/>
        <v>45982.130018496668</v>
      </c>
      <c r="Q94" s="1">
        <f t="shared" si="32"/>
        <v>55781.67230920383</v>
      </c>
      <c r="R94">
        <v>1.64</v>
      </c>
      <c r="S94">
        <v>-55.010370000000002</v>
      </c>
      <c r="T94">
        <v>-54.969450000000002</v>
      </c>
      <c r="U94" s="1">
        <f t="shared" si="33"/>
        <v>30348.952025954604</v>
      </c>
      <c r="V94" s="1">
        <f t="shared" si="34"/>
        <v>39329.853941647707</v>
      </c>
      <c r="W94">
        <v>2.12</v>
      </c>
      <c r="X94">
        <v>-54.958689999999997</v>
      </c>
      <c r="Y94">
        <v>-54.9176</v>
      </c>
      <c r="Z94" s="1">
        <f t="shared" si="35"/>
        <v>41691.400975198558</v>
      </c>
      <c r="AA94" s="1">
        <f t="shared" si="36"/>
        <v>50709.613578224067</v>
      </c>
      <c r="AB94">
        <v>1.7</v>
      </c>
      <c r="AC94">
        <v>-54.927979999999998</v>
      </c>
      <c r="AD94">
        <v>-54.87762</v>
      </c>
      <c r="AE94" s="1">
        <f t="shared" si="37"/>
        <v>48431.466904595633</v>
      </c>
      <c r="AF94" s="1">
        <f t="shared" si="38"/>
        <v>59484.209340428628</v>
      </c>
    </row>
    <row r="95" spans="1:32" x14ac:dyDescent="0.55000000000000004">
      <c r="A95">
        <v>1.66</v>
      </c>
      <c r="B95">
        <v>-54.885199999999998</v>
      </c>
      <c r="C95">
        <v>-54.842590000000001</v>
      </c>
      <c r="D95" s="1">
        <f t="shared" si="26"/>
        <v>57820.591634638564</v>
      </c>
      <c r="E95" s="1">
        <f t="shared" si="27"/>
        <v>67172.405677347531</v>
      </c>
      <c r="F95">
        <v>2.14</v>
      </c>
      <c r="G95">
        <v>-55.035029999999999</v>
      </c>
      <c r="H95">
        <v>-54.933590000000002</v>
      </c>
      <c r="I95">
        <v>-54.922150000000002</v>
      </c>
      <c r="J95" s="1">
        <f t="shared" si="28"/>
        <v>24936.707616351283</v>
      </c>
      <c r="K95" s="1">
        <f t="shared" si="29"/>
        <v>47200.214222604496</v>
      </c>
      <c r="L95" s="1">
        <f t="shared" si="30"/>
        <v>49711.004005486524</v>
      </c>
      <c r="M95">
        <v>1.86</v>
      </c>
      <c r="N95">
        <v>-54.938609999999997</v>
      </c>
      <c r="O95">
        <v>-54.894539999999999</v>
      </c>
      <c r="P95" s="1">
        <f t="shared" si="31"/>
        <v>46098.451573124243</v>
      </c>
      <c r="Q95" s="1">
        <f t="shared" si="32"/>
        <v>55770.698577634925</v>
      </c>
      <c r="R95">
        <v>1.66</v>
      </c>
      <c r="S95">
        <v>-55.007489999999997</v>
      </c>
      <c r="T95">
        <v>-54.966479999999997</v>
      </c>
      <c r="U95" s="1">
        <f t="shared" si="33"/>
        <v>30981.038964303531</v>
      </c>
      <c r="V95" s="1">
        <f t="shared" si="34"/>
        <v>39981.693596820034</v>
      </c>
      <c r="W95">
        <v>2.14</v>
      </c>
      <c r="X95">
        <v>-54.957419999999999</v>
      </c>
      <c r="Y95">
        <v>-54.918509999999998</v>
      </c>
      <c r="Z95" s="1">
        <f t="shared" si="35"/>
        <v>41970.133757039061</v>
      </c>
      <c r="AA95" s="1">
        <f t="shared" si="36"/>
        <v>50509.891663677183</v>
      </c>
      <c r="AB95">
        <v>1.72</v>
      </c>
      <c r="AC95">
        <v>-54.927930000000003</v>
      </c>
      <c r="AD95">
        <v>-54.87847</v>
      </c>
      <c r="AE95" s="1">
        <f t="shared" si="37"/>
        <v>48442.440636162981</v>
      </c>
      <c r="AF95" s="1">
        <f t="shared" si="38"/>
        <v>59297.655903763494</v>
      </c>
    </row>
    <row r="96" spans="1:32" x14ac:dyDescent="0.55000000000000004">
      <c r="A96">
        <v>1.68</v>
      </c>
      <c r="B96">
        <v>-54.887869999999999</v>
      </c>
      <c r="C96">
        <v>-54.84525</v>
      </c>
      <c r="D96" s="1">
        <f t="shared" si="26"/>
        <v>57234.594368878104</v>
      </c>
      <c r="E96" s="1">
        <f t="shared" si="27"/>
        <v>66588.603157901467</v>
      </c>
      <c r="F96">
        <v>2.16</v>
      </c>
      <c r="G96">
        <v>-55.034320000000001</v>
      </c>
      <c r="H96">
        <v>-54.933900000000001</v>
      </c>
      <c r="I96">
        <v>-54.922899999999998</v>
      </c>
      <c r="J96" s="1">
        <f t="shared" si="28"/>
        <v>25092.53460462411</v>
      </c>
      <c r="K96" s="1">
        <f t="shared" si="29"/>
        <v>47132.177086879783</v>
      </c>
      <c r="L96" s="1">
        <f t="shared" si="30"/>
        <v>49546.398031959194</v>
      </c>
      <c r="M96">
        <v>1.88</v>
      </c>
      <c r="N96">
        <v>-54.938139999999997</v>
      </c>
      <c r="O96">
        <v>-54.894550000000002</v>
      </c>
      <c r="P96" s="1">
        <f t="shared" si="31"/>
        <v>46201.604649868517</v>
      </c>
      <c r="Q96" s="1">
        <f t="shared" si="32"/>
        <v>55768.503831320522</v>
      </c>
      <c r="R96">
        <v>1.68</v>
      </c>
      <c r="S96">
        <v>-55.00468</v>
      </c>
      <c r="T96">
        <v>-54.963590000000003</v>
      </c>
      <c r="U96" s="1">
        <f t="shared" si="33"/>
        <v>31597.762678454743</v>
      </c>
      <c r="V96" s="1">
        <f t="shared" si="34"/>
        <v>40615.975281480249</v>
      </c>
      <c r="W96">
        <v>2.16</v>
      </c>
      <c r="X96">
        <v>-54.956200000000003</v>
      </c>
      <c r="Y96">
        <v>-54.919370000000001</v>
      </c>
      <c r="Z96" s="1">
        <f t="shared" si="35"/>
        <v>42237.892807310658</v>
      </c>
      <c r="AA96" s="1">
        <f t="shared" si="36"/>
        <v>50321.143480697639</v>
      </c>
      <c r="AB96">
        <v>1.74</v>
      </c>
      <c r="AC96">
        <v>-54.927930000000003</v>
      </c>
      <c r="AD96">
        <v>-54.879269999999998</v>
      </c>
      <c r="AE96" s="1">
        <f t="shared" si="37"/>
        <v>48442.440636162981</v>
      </c>
      <c r="AF96" s="1">
        <f t="shared" si="38"/>
        <v>59122.076198667259</v>
      </c>
    </row>
    <row r="97" spans="1:32" x14ac:dyDescent="0.55000000000000004">
      <c r="A97">
        <v>1.7</v>
      </c>
      <c r="B97">
        <v>-54.890410000000003</v>
      </c>
      <c r="C97">
        <v>-54.84778</v>
      </c>
      <c r="D97" s="1">
        <f t="shared" si="26"/>
        <v>56677.128805195542</v>
      </c>
      <c r="E97" s="1">
        <f t="shared" si="27"/>
        <v>66033.332340533321</v>
      </c>
      <c r="F97">
        <v>2.1800000000000002</v>
      </c>
      <c r="G97">
        <v>-55.033650000000002</v>
      </c>
      <c r="H97">
        <v>-54.934179999999998</v>
      </c>
      <c r="I97">
        <v>-54.923609999999996</v>
      </c>
      <c r="J97" s="1">
        <f t="shared" si="28"/>
        <v>25239.582607642435</v>
      </c>
      <c r="K97" s="1">
        <f t="shared" si="29"/>
        <v>47070.724190096727</v>
      </c>
      <c r="L97" s="1">
        <f t="shared" si="30"/>
        <v>49390.571043686366</v>
      </c>
      <c r="M97">
        <v>1.9</v>
      </c>
      <c r="N97">
        <v>-54.937719999999999</v>
      </c>
      <c r="O97">
        <v>-54.894530000000003</v>
      </c>
      <c r="P97" s="1">
        <f t="shared" si="31"/>
        <v>46293.783995043879</v>
      </c>
      <c r="Q97" s="1">
        <f t="shared" si="32"/>
        <v>55772.89332394777</v>
      </c>
      <c r="R97">
        <v>1.7</v>
      </c>
      <c r="S97">
        <v>-55.001939999999998</v>
      </c>
      <c r="T97">
        <v>-54.960769999999997</v>
      </c>
      <c r="U97" s="1">
        <f t="shared" si="33"/>
        <v>32199.123168411359</v>
      </c>
      <c r="V97" s="1">
        <f t="shared" si="34"/>
        <v>41234.893741947424</v>
      </c>
      <c r="W97">
        <v>2.1800000000000002</v>
      </c>
      <c r="X97">
        <v>-54.955039999999997</v>
      </c>
      <c r="Y97">
        <v>-54.920180000000002</v>
      </c>
      <c r="Z97" s="1">
        <f t="shared" si="35"/>
        <v>42492.483379702062</v>
      </c>
      <c r="AA97" s="1">
        <f t="shared" si="36"/>
        <v>50143.369029287001</v>
      </c>
      <c r="AB97">
        <v>1.76</v>
      </c>
      <c r="AC97">
        <v>-54.927959999999999</v>
      </c>
      <c r="AD97">
        <v>-54.880020000000002</v>
      </c>
      <c r="AE97" s="1">
        <f t="shared" si="37"/>
        <v>48435.856397222888</v>
      </c>
      <c r="AF97" s="1">
        <f t="shared" si="38"/>
        <v>58957.470225138379</v>
      </c>
    </row>
    <row r="98" spans="1:32" x14ac:dyDescent="0.55000000000000004">
      <c r="A98">
        <v>1.72</v>
      </c>
      <c r="B98">
        <v>-54.892829999999996</v>
      </c>
      <c r="C98">
        <v>-54.850189999999998</v>
      </c>
      <c r="D98" s="1">
        <f t="shared" ref="D98:D129" si="39">(B98-$AH$1)*219474.6313708</f>
        <v>56146.000197279602</v>
      </c>
      <c r="E98" s="1">
        <f t="shared" ref="E98:E129" si="40">(C98-$AH$1)*219474.6313708</f>
        <v>65504.398478930219</v>
      </c>
      <c r="F98">
        <v>2.2000000000000002</v>
      </c>
      <c r="G98">
        <v>-55.03302</v>
      </c>
      <c r="H98">
        <v>-54.934440000000002</v>
      </c>
      <c r="I98">
        <v>-54.924280000000003</v>
      </c>
      <c r="J98" s="1">
        <f t="shared" ref="J98:J129" si="41">(G98-$AH$1)*219474.6313708</f>
        <v>25377.851625406263</v>
      </c>
      <c r="K98" s="1">
        <f t="shared" ref="K98:K129" si="42">(H98-$AH$1)*219474.6313708</f>
        <v>47013.660785939363</v>
      </c>
      <c r="L98" s="1">
        <f t="shared" ref="L98:L129" si="43">(I98-$AH$1)*219474.6313708</f>
        <v>49243.523040666485</v>
      </c>
      <c r="M98">
        <v>1.92</v>
      </c>
      <c r="N98">
        <v>-54.937339999999999</v>
      </c>
      <c r="O98">
        <v>-54.894460000000002</v>
      </c>
      <c r="P98" s="1">
        <f t="shared" ref="P98:P129" si="44">(N98-$AH$1)*219474.6313708</f>
        <v>46377.184354964746</v>
      </c>
      <c r="Q98" s="1">
        <f t="shared" ref="Q98:Q129" si="45">(O98-$AH$1)*219474.6313708</f>
        <v>55788.256548143923</v>
      </c>
      <c r="R98">
        <v>1.72</v>
      </c>
      <c r="S98">
        <v>-54.999270000000003</v>
      </c>
      <c r="T98">
        <v>-54.958019999999998</v>
      </c>
      <c r="U98" s="1">
        <f t="shared" ref="U98:U129" si="46">(S98-$AH$1)*219474.6313708</f>
        <v>32785.120434170261</v>
      </c>
      <c r="V98" s="1">
        <f t="shared" ref="V98:V129" si="47">(T98-$AH$1)*219474.6313708</f>
        <v>41838.448978216889</v>
      </c>
      <c r="W98">
        <v>2.2000000000000002</v>
      </c>
      <c r="X98">
        <v>-54.95393</v>
      </c>
      <c r="Y98">
        <v>-54.920949999999998</v>
      </c>
      <c r="Z98" s="1">
        <f t="shared" ref="Z98:Z129" si="48">(X98-$AH$1)*219474.6313708</f>
        <v>42736.100220523003</v>
      </c>
      <c r="AA98" s="1">
        <f t="shared" ref="AA98:AA129" si="49">(Y98-$AH$1)*219474.6313708</f>
        <v>49974.373563132431</v>
      </c>
      <c r="AB98">
        <v>1.78</v>
      </c>
      <c r="AC98">
        <v>-54.928019999999997</v>
      </c>
      <c r="AD98">
        <v>-54.880719999999997</v>
      </c>
      <c r="AE98" s="1">
        <f t="shared" ref="AE98:AE129" si="50">(AC98-$AH$1)*219474.6313708</f>
        <v>48422.687919341137</v>
      </c>
      <c r="AF98" s="1">
        <f t="shared" ref="AF98:AF129" si="51">(AD98-$AH$1)*219474.6313708</f>
        <v>58803.837983179954</v>
      </c>
    </row>
    <row r="99" spans="1:32" x14ac:dyDescent="0.55000000000000004">
      <c r="A99">
        <v>1.74</v>
      </c>
      <c r="B99">
        <v>-54.895130000000002</v>
      </c>
      <c r="C99">
        <v>-54.85248</v>
      </c>
      <c r="D99" s="1">
        <f t="shared" si="39"/>
        <v>55641.208545125599</v>
      </c>
      <c r="E99" s="1">
        <f t="shared" si="40"/>
        <v>65001.801573090626</v>
      </c>
      <c r="F99">
        <v>2.2200000000000002</v>
      </c>
      <c r="G99">
        <v>-55.032440000000001</v>
      </c>
      <c r="H99">
        <v>-54.934660000000001</v>
      </c>
      <c r="I99">
        <v>-54.924909999999997</v>
      </c>
      <c r="J99" s="1">
        <f t="shared" si="41"/>
        <v>25505.146911601187</v>
      </c>
      <c r="K99" s="1">
        <f t="shared" si="42"/>
        <v>46965.376367038058</v>
      </c>
      <c r="L99" s="1">
        <f t="shared" si="43"/>
        <v>49105.254022904213</v>
      </c>
      <c r="M99">
        <v>1.94</v>
      </c>
      <c r="N99">
        <v>-54.937019999999997</v>
      </c>
      <c r="O99">
        <v>-54.894410000000001</v>
      </c>
      <c r="P99" s="1">
        <f t="shared" si="44"/>
        <v>46447.416237003861</v>
      </c>
      <c r="Q99" s="1">
        <f t="shared" si="45"/>
        <v>55799.230279712829</v>
      </c>
      <c r="R99">
        <v>1.74</v>
      </c>
      <c r="S99">
        <v>-54.996670000000002</v>
      </c>
      <c r="T99">
        <v>-54.95534</v>
      </c>
      <c r="U99" s="1">
        <f t="shared" si="46"/>
        <v>33355.754475734575</v>
      </c>
      <c r="V99" s="1">
        <f t="shared" si="47"/>
        <v>42426.640990290194</v>
      </c>
      <c r="W99">
        <v>2.2200000000000002</v>
      </c>
      <c r="X99">
        <v>-54.952860000000001</v>
      </c>
      <c r="Y99">
        <v>-54.921680000000002</v>
      </c>
      <c r="Z99" s="1">
        <f t="shared" si="48"/>
        <v>42970.938076089449</v>
      </c>
      <c r="AA99" s="1">
        <f t="shared" si="49"/>
        <v>49814.157082230791</v>
      </c>
      <c r="AB99">
        <v>1.8</v>
      </c>
      <c r="AC99">
        <v>-54.92812</v>
      </c>
      <c r="AD99">
        <v>-54.881369999999997</v>
      </c>
      <c r="AE99" s="1">
        <f t="shared" si="50"/>
        <v>48400.740456203326</v>
      </c>
      <c r="AF99" s="1">
        <f t="shared" si="51"/>
        <v>58661.179472788877</v>
      </c>
    </row>
    <row r="100" spans="1:32" x14ac:dyDescent="0.55000000000000004">
      <c r="A100">
        <v>1.76</v>
      </c>
      <c r="B100">
        <v>-54.897320000000001</v>
      </c>
      <c r="C100">
        <v>-54.854649999999999</v>
      </c>
      <c r="D100" s="1">
        <f t="shared" si="39"/>
        <v>55160.559102423809</v>
      </c>
      <c r="E100" s="1">
        <f t="shared" si="40"/>
        <v>64525.541623016084</v>
      </c>
      <c r="F100">
        <v>2.2400000000000002</v>
      </c>
      <c r="G100">
        <v>-55.031889999999997</v>
      </c>
      <c r="H100">
        <v>-54.934849999999997</v>
      </c>
      <c r="I100">
        <v>-54.925510000000003</v>
      </c>
      <c r="J100" s="1">
        <f t="shared" si="41"/>
        <v>25625.857958856013</v>
      </c>
      <c r="K100" s="1">
        <f t="shared" si="42"/>
        <v>46923.676187078403</v>
      </c>
      <c r="L100" s="1">
        <f t="shared" si="43"/>
        <v>48973.569244080485</v>
      </c>
      <c r="M100">
        <v>1.96</v>
      </c>
      <c r="N100">
        <v>-54.936729999999997</v>
      </c>
      <c r="O100">
        <v>-54.89434</v>
      </c>
      <c r="P100" s="1">
        <f t="shared" si="44"/>
        <v>46511.063880101327</v>
      </c>
      <c r="Q100" s="1">
        <f t="shared" si="45"/>
        <v>55814.593503908982</v>
      </c>
      <c r="R100">
        <v>1.76</v>
      </c>
      <c r="S100">
        <v>-54.994140000000002</v>
      </c>
      <c r="T100">
        <v>-54.952730000000003</v>
      </c>
      <c r="U100" s="1">
        <f t="shared" si="46"/>
        <v>33911.025293102728</v>
      </c>
      <c r="V100" s="1">
        <f t="shared" si="47"/>
        <v>42999.469778167353</v>
      </c>
      <c r="W100">
        <v>2.2400000000000002</v>
      </c>
      <c r="X100">
        <v>-54.95185</v>
      </c>
      <c r="Y100">
        <v>-54.922370000000001</v>
      </c>
      <c r="Z100" s="1">
        <f t="shared" si="48"/>
        <v>43192.607453774137</v>
      </c>
      <c r="AA100" s="1">
        <f t="shared" si="49"/>
        <v>49662.719586585219</v>
      </c>
      <c r="AB100">
        <v>1.82</v>
      </c>
      <c r="AC100">
        <v>-54.928229999999999</v>
      </c>
      <c r="AD100">
        <v>-54.881979999999999</v>
      </c>
      <c r="AE100" s="1">
        <f t="shared" si="50"/>
        <v>48376.598246752677</v>
      </c>
      <c r="AF100" s="1">
        <f t="shared" si="51"/>
        <v>58527.299947652296</v>
      </c>
    </row>
    <row r="101" spans="1:32" x14ac:dyDescent="0.55000000000000004">
      <c r="A101">
        <v>1.78</v>
      </c>
      <c r="B101">
        <v>-54.899389999999997</v>
      </c>
      <c r="C101">
        <v>-54.85671</v>
      </c>
      <c r="D101" s="1">
        <f t="shared" si="39"/>
        <v>54706.246615487078</v>
      </c>
      <c r="E101" s="1">
        <f t="shared" si="40"/>
        <v>64073.423882392199</v>
      </c>
      <c r="F101">
        <v>2.2599999999999998</v>
      </c>
      <c r="G101">
        <v>-55.031370000000003</v>
      </c>
      <c r="H101">
        <v>-54.935029999999998</v>
      </c>
      <c r="I101">
        <v>-54.926079999999999</v>
      </c>
      <c r="J101" s="1">
        <f t="shared" si="41"/>
        <v>25739.984767167629</v>
      </c>
      <c r="K101" s="1">
        <f t="shared" si="42"/>
        <v>46884.170753431594</v>
      </c>
      <c r="L101" s="1">
        <f t="shared" si="43"/>
        <v>48848.468704199964</v>
      </c>
      <c r="M101">
        <v>1.98</v>
      </c>
      <c r="N101">
        <v>-54.936489999999999</v>
      </c>
      <c r="O101">
        <v>-54.894269999999999</v>
      </c>
      <c r="P101" s="1">
        <f t="shared" si="44"/>
        <v>46563.737791629879</v>
      </c>
      <c r="Q101" s="1">
        <f t="shared" si="45"/>
        <v>55829.956728105135</v>
      </c>
      <c r="R101">
        <v>1.78</v>
      </c>
      <c r="S101">
        <v>-54.991689999999998</v>
      </c>
      <c r="T101">
        <v>-54.950200000000002</v>
      </c>
      <c r="U101" s="1">
        <f t="shared" si="46"/>
        <v>34448.738139961883</v>
      </c>
      <c r="V101" s="1">
        <f t="shared" si="47"/>
        <v>43554.740595535506</v>
      </c>
      <c r="W101">
        <v>2.2599999999999998</v>
      </c>
      <c r="X101">
        <v>-54.950879999999998</v>
      </c>
      <c r="Y101">
        <v>-54.923029999999997</v>
      </c>
      <c r="Z101" s="1">
        <f t="shared" si="48"/>
        <v>43405.497846204336</v>
      </c>
      <c r="AA101" s="1">
        <f t="shared" si="49"/>
        <v>49517.86632988129</v>
      </c>
      <c r="AB101">
        <v>1.84</v>
      </c>
      <c r="AC101">
        <v>-54.928370000000001</v>
      </c>
      <c r="AD101">
        <v>-54.882550000000002</v>
      </c>
      <c r="AE101" s="1">
        <f t="shared" si="50"/>
        <v>48345.871798360364</v>
      </c>
      <c r="AF101" s="1">
        <f t="shared" si="51"/>
        <v>58402.199407770218</v>
      </c>
    </row>
    <row r="102" spans="1:32" x14ac:dyDescent="0.55000000000000004">
      <c r="A102">
        <v>1.8</v>
      </c>
      <c r="B102">
        <v>-54.901359999999997</v>
      </c>
      <c r="C102">
        <v>-54.858669999999996</v>
      </c>
      <c r="D102" s="1">
        <f t="shared" si="39"/>
        <v>54273.881591686593</v>
      </c>
      <c r="E102" s="1">
        <f t="shared" si="40"/>
        <v>63643.253604906124</v>
      </c>
      <c r="F102">
        <v>2.2799999999999998</v>
      </c>
      <c r="G102">
        <v>-55.030900000000003</v>
      </c>
      <c r="H102">
        <v>-54.935180000000003</v>
      </c>
      <c r="I102">
        <v>-54.926609999999997</v>
      </c>
      <c r="J102" s="1">
        <f t="shared" si="41"/>
        <v>25843.1378439119</v>
      </c>
      <c r="K102" s="1">
        <f t="shared" si="42"/>
        <v>46851.249558724878</v>
      </c>
      <c r="L102" s="1">
        <f t="shared" si="43"/>
        <v>48732.147149573946</v>
      </c>
      <c r="M102">
        <v>2</v>
      </c>
      <c r="N102">
        <v>-54.93627</v>
      </c>
      <c r="O102">
        <v>-54.894190000000002</v>
      </c>
      <c r="P102" s="1">
        <f t="shared" si="44"/>
        <v>46612.022210531191</v>
      </c>
      <c r="Q102" s="1">
        <f t="shared" si="45"/>
        <v>55847.514698614134</v>
      </c>
      <c r="R102">
        <v>1.8</v>
      </c>
      <c r="S102">
        <v>-54.9893</v>
      </c>
      <c r="T102">
        <v>-54.947740000000003</v>
      </c>
      <c r="U102" s="1">
        <f t="shared" si="46"/>
        <v>34973.282508937729</v>
      </c>
      <c r="V102" s="1">
        <f t="shared" si="47"/>
        <v>44094.648188707506</v>
      </c>
      <c r="W102">
        <v>2.2799999999999998</v>
      </c>
      <c r="X102">
        <v>-54.949950000000001</v>
      </c>
      <c r="Y102">
        <v>-54.923639999999999</v>
      </c>
      <c r="Z102" s="1">
        <f t="shared" si="48"/>
        <v>43609.609253378469</v>
      </c>
      <c r="AA102" s="1">
        <f t="shared" si="49"/>
        <v>49383.986804744716</v>
      </c>
      <c r="AB102">
        <v>1.86</v>
      </c>
      <c r="AC102">
        <v>-54.928530000000002</v>
      </c>
      <c r="AD102">
        <v>-54.883090000000003</v>
      </c>
      <c r="AE102" s="1">
        <f t="shared" si="50"/>
        <v>48310.75585734081</v>
      </c>
      <c r="AF102" s="1">
        <f t="shared" si="51"/>
        <v>58283.683106829798</v>
      </c>
    </row>
    <row r="103" spans="1:32" x14ac:dyDescent="0.55000000000000004">
      <c r="A103">
        <v>1.82</v>
      </c>
      <c r="B103">
        <v>-54.903230000000001</v>
      </c>
      <c r="C103">
        <v>-54.860529999999997</v>
      </c>
      <c r="D103" s="1">
        <f t="shared" si="39"/>
        <v>53863.464031022362</v>
      </c>
      <c r="E103" s="1">
        <f t="shared" si="40"/>
        <v>63235.030790556295</v>
      </c>
      <c r="F103">
        <v>2.2999999999999998</v>
      </c>
      <c r="G103">
        <v>-55.030450000000002</v>
      </c>
      <c r="H103">
        <v>-54.935310000000001</v>
      </c>
      <c r="I103">
        <v>-54.927120000000002</v>
      </c>
      <c r="J103" s="1">
        <f t="shared" si="41"/>
        <v>25941.901428028919</v>
      </c>
      <c r="K103" s="1">
        <f t="shared" si="42"/>
        <v>46822.717856646974</v>
      </c>
      <c r="L103" s="1">
        <f t="shared" si="43"/>
        <v>48620.215087573619</v>
      </c>
      <c r="M103">
        <v>2.02</v>
      </c>
      <c r="N103">
        <v>-54.93609</v>
      </c>
      <c r="O103">
        <v>-54.894100000000002</v>
      </c>
      <c r="P103" s="1">
        <f t="shared" si="44"/>
        <v>46651.527644177993</v>
      </c>
      <c r="Q103" s="1">
        <f t="shared" si="45"/>
        <v>55867.267415437542</v>
      </c>
      <c r="R103">
        <v>1.82</v>
      </c>
      <c r="S103">
        <v>-54.986989999999999</v>
      </c>
      <c r="T103">
        <v>-54.945349999999998</v>
      </c>
      <c r="U103" s="1">
        <f t="shared" si="46"/>
        <v>35480.268907404577</v>
      </c>
      <c r="V103" s="1">
        <f t="shared" si="47"/>
        <v>44619.192557684917</v>
      </c>
      <c r="W103">
        <v>2.2999999999999998</v>
      </c>
      <c r="X103">
        <v>-54.949069999999999</v>
      </c>
      <c r="Y103">
        <v>-54.924230000000001</v>
      </c>
      <c r="Z103" s="1">
        <f t="shared" si="48"/>
        <v>43802.74692898526</v>
      </c>
      <c r="AA103" s="1">
        <f t="shared" si="49"/>
        <v>49254.49677223539</v>
      </c>
      <c r="AB103">
        <v>1.88</v>
      </c>
      <c r="AC103">
        <v>-54.928699999999999</v>
      </c>
      <c r="AD103">
        <v>-54.883589999999998</v>
      </c>
      <c r="AE103" s="1">
        <f t="shared" si="50"/>
        <v>48273.445170008403</v>
      </c>
      <c r="AF103" s="1">
        <f t="shared" si="51"/>
        <v>58173.94579114543</v>
      </c>
    </row>
    <row r="104" spans="1:32" x14ac:dyDescent="0.55000000000000004">
      <c r="A104">
        <v>1.84</v>
      </c>
      <c r="B104">
        <v>-54.905009999999997</v>
      </c>
      <c r="C104">
        <v>-54.862290000000002</v>
      </c>
      <c r="D104" s="1">
        <f t="shared" si="39"/>
        <v>53472.799187183089</v>
      </c>
      <c r="E104" s="1">
        <f t="shared" si="40"/>
        <v>62848.755439342713</v>
      </c>
      <c r="F104">
        <v>2.3199999999999998</v>
      </c>
      <c r="G104">
        <v>-55.030029999999996</v>
      </c>
      <c r="H104">
        <v>-54.935420000000001</v>
      </c>
      <c r="I104">
        <v>-54.927590000000002</v>
      </c>
      <c r="J104" s="1">
        <f t="shared" si="41"/>
        <v>26034.080773205842</v>
      </c>
      <c r="K104" s="1">
        <f t="shared" si="42"/>
        <v>46798.575647196325</v>
      </c>
      <c r="L104" s="1">
        <f t="shared" si="43"/>
        <v>48517.062010829344</v>
      </c>
      <c r="M104">
        <v>2.04</v>
      </c>
      <c r="N104">
        <v>-54.935929999999999</v>
      </c>
      <c r="O104">
        <v>-54.894010000000002</v>
      </c>
      <c r="P104" s="1">
        <f t="shared" si="44"/>
        <v>46686.643585197555</v>
      </c>
      <c r="Q104" s="1">
        <f t="shared" si="45"/>
        <v>55887.020132260943</v>
      </c>
      <c r="R104">
        <v>1.84</v>
      </c>
      <c r="S104">
        <v>-54.984749999999998</v>
      </c>
      <c r="T104">
        <v>-54.943040000000003</v>
      </c>
      <c r="U104" s="1">
        <f t="shared" si="46"/>
        <v>35971.892081675272</v>
      </c>
      <c r="V104" s="1">
        <f t="shared" si="47"/>
        <v>45126.178956150201</v>
      </c>
      <c r="W104">
        <v>2.3199999999999998</v>
      </c>
      <c r="X104">
        <v>-54.948230000000002</v>
      </c>
      <c r="Y104">
        <v>-54.924779999999998</v>
      </c>
      <c r="Z104" s="1">
        <f t="shared" si="48"/>
        <v>43987.105619335991</v>
      </c>
      <c r="AA104" s="1">
        <f t="shared" si="49"/>
        <v>49133.785724982117</v>
      </c>
      <c r="AB104">
        <v>1.9</v>
      </c>
      <c r="AC104">
        <v>-54.928879999999999</v>
      </c>
      <c r="AD104">
        <v>-54.884059999999998</v>
      </c>
      <c r="AE104" s="1">
        <f t="shared" si="50"/>
        <v>48233.939736361594</v>
      </c>
      <c r="AF104" s="1">
        <f t="shared" si="51"/>
        <v>58070.792714401163</v>
      </c>
    </row>
    <row r="105" spans="1:32" x14ac:dyDescent="0.55000000000000004">
      <c r="A105">
        <v>1.86</v>
      </c>
      <c r="B105">
        <v>-54.906689999999998</v>
      </c>
      <c r="C105">
        <v>-54.863959999999999</v>
      </c>
      <c r="D105" s="1">
        <f t="shared" si="39"/>
        <v>53104.08180648007</v>
      </c>
      <c r="E105" s="1">
        <f t="shared" si="40"/>
        <v>62482.232804954096</v>
      </c>
      <c r="F105">
        <v>2.34</v>
      </c>
      <c r="G105">
        <v>-55.029640000000001</v>
      </c>
      <c r="H105">
        <v>-54.935519999999997</v>
      </c>
      <c r="I105">
        <v>-54.928049999999999</v>
      </c>
      <c r="J105" s="1">
        <f t="shared" si="41"/>
        <v>26119.675879439554</v>
      </c>
      <c r="K105" s="1">
        <f t="shared" si="42"/>
        <v>46776.628184060071</v>
      </c>
      <c r="L105" s="1">
        <f t="shared" si="43"/>
        <v>48416.103680399479</v>
      </c>
      <c r="M105">
        <v>2.06</v>
      </c>
      <c r="N105">
        <v>-54.935789999999997</v>
      </c>
      <c r="O105">
        <v>-54.893909999999998</v>
      </c>
      <c r="P105" s="1">
        <f t="shared" si="44"/>
        <v>46717.370033589861</v>
      </c>
      <c r="Q105" s="1">
        <f t="shared" si="45"/>
        <v>55908.967595398753</v>
      </c>
      <c r="R105">
        <v>1.86</v>
      </c>
      <c r="S105">
        <v>-54.982579999999999</v>
      </c>
      <c r="T105">
        <v>-54.940809999999999</v>
      </c>
      <c r="U105" s="1">
        <f t="shared" si="46"/>
        <v>36448.152031749814</v>
      </c>
      <c r="V105" s="1">
        <f t="shared" si="47"/>
        <v>45615.607384108051</v>
      </c>
      <c r="W105">
        <v>2.34</v>
      </c>
      <c r="X105">
        <v>-54.947429999999997</v>
      </c>
      <c r="Y105">
        <v>-54.9253</v>
      </c>
      <c r="Z105" s="1">
        <f t="shared" si="48"/>
        <v>44162.685324433776</v>
      </c>
      <c r="AA105" s="1">
        <f t="shared" si="49"/>
        <v>49019.658916668945</v>
      </c>
      <c r="AB105">
        <v>1.92</v>
      </c>
      <c r="AC105">
        <v>-54.929070000000003</v>
      </c>
      <c r="AD105">
        <v>-54.884500000000003</v>
      </c>
      <c r="AE105" s="1">
        <f t="shared" si="50"/>
        <v>48192.239556400382</v>
      </c>
      <c r="AF105" s="1">
        <f t="shared" si="51"/>
        <v>57974.223876596989</v>
      </c>
    </row>
    <row r="106" spans="1:32" x14ac:dyDescent="0.55000000000000004">
      <c r="A106">
        <v>1.88</v>
      </c>
      <c r="B106">
        <v>-54.908290000000001</v>
      </c>
      <c r="C106">
        <v>-54.865540000000003</v>
      </c>
      <c r="D106" s="1">
        <f t="shared" si="39"/>
        <v>52752.922396286049</v>
      </c>
      <c r="E106" s="1">
        <f t="shared" si="40"/>
        <v>62135.46288738733</v>
      </c>
      <c r="F106">
        <v>2.36</v>
      </c>
      <c r="G106">
        <v>-55.02928</v>
      </c>
      <c r="H106">
        <v>-54.935600000000001</v>
      </c>
      <c r="I106">
        <v>-54.928469999999997</v>
      </c>
      <c r="J106" s="1">
        <f t="shared" si="41"/>
        <v>26198.686746733169</v>
      </c>
      <c r="K106" s="1">
        <f t="shared" si="42"/>
        <v>46759.070213549516</v>
      </c>
      <c r="L106" s="1">
        <f t="shared" si="43"/>
        <v>48323.924335224117</v>
      </c>
      <c r="M106">
        <v>2.08</v>
      </c>
      <c r="N106">
        <v>-54.935679999999998</v>
      </c>
      <c r="O106">
        <v>-54.893819999999998</v>
      </c>
      <c r="P106" s="1">
        <f t="shared" si="44"/>
        <v>46741.512243040517</v>
      </c>
      <c r="Q106" s="1">
        <f t="shared" si="45"/>
        <v>55928.720312222154</v>
      </c>
      <c r="R106">
        <v>1.88</v>
      </c>
      <c r="S106">
        <v>-54.980490000000003</v>
      </c>
      <c r="T106">
        <v>-54.938639999999999</v>
      </c>
      <c r="U106" s="1">
        <f t="shared" si="46"/>
        <v>36906.854011313793</v>
      </c>
      <c r="V106" s="1">
        <f t="shared" si="47"/>
        <v>46091.867334182592</v>
      </c>
      <c r="W106">
        <v>2.36</v>
      </c>
      <c r="X106">
        <v>-54.946669999999997</v>
      </c>
      <c r="Y106">
        <v>-54.925800000000002</v>
      </c>
      <c r="Z106" s="1">
        <f t="shared" si="48"/>
        <v>44329.486044275509</v>
      </c>
      <c r="AA106" s="1">
        <f t="shared" si="49"/>
        <v>48909.92160098302</v>
      </c>
      <c r="AB106">
        <v>1.94</v>
      </c>
      <c r="AC106">
        <v>-54.929270000000002</v>
      </c>
      <c r="AD106">
        <v>-54.884920000000001</v>
      </c>
      <c r="AE106" s="1">
        <f t="shared" si="50"/>
        <v>48148.344630126325</v>
      </c>
      <c r="AF106" s="1">
        <f t="shared" si="51"/>
        <v>57882.044531421619</v>
      </c>
    </row>
    <row r="107" spans="1:32" x14ac:dyDescent="0.55000000000000004">
      <c r="A107">
        <v>1.9</v>
      </c>
      <c r="B107">
        <v>-54.90981</v>
      </c>
      <c r="C107">
        <v>-54.867040000000003</v>
      </c>
      <c r="D107" s="1">
        <f t="shared" si="39"/>
        <v>52419.320956602591</v>
      </c>
      <c r="E107" s="1">
        <f t="shared" si="40"/>
        <v>61806.250940331112</v>
      </c>
      <c r="F107">
        <v>2.38</v>
      </c>
      <c r="G107">
        <v>-55.028930000000003</v>
      </c>
      <c r="H107">
        <v>-54.935679999999998</v>
      </c>
      <c r="I107">
        <v>-54.928870000000003</v>
      </c>
      <c r="J107" s="1">
        <f t="shared" si="41"/>
        <v>26275.502867712381</v>
      </c>
      <c r="K107" s="1">
        <f t="shared" si="42"/>
        <v>46741.512243040517</v>
      </c>
      <c r="L107" s="1">
        <f t="shared" si="43"/>
        <v>48236.134482674439</v>
      </c>
      <c r="M107">
        <v>2.1</v>
      </c>
      <c r="N107">
        <v>-54.935580000000002</v>
      </c>
      <c r="O107">
        <v>-54.893729999999998</v>
      </c>
      <c r="P107" s="1">
        <f t="shared" si="44"/>
        <v>46763.459706176764</v>
      </c>
      <c r="Q107" s="1">
        <f t="shared" si="45"/>
        <v>55948.473029045563</v>
      </c>
      <c r="R107">
        <v>1.9</v>
      </c>
      <c r="S107">
        <v>-54.978459999999998</v>
      </c>
      <c r="T107">
        <v>-54.936549999999997</v>
      </c>
      <c r="U107" s="1">
        <f t="shared" si="46"/>
        <v>37352.387512997586</v>
      </c>
      <c r="V107" s="1">
        <f t="shared" si="47"/>
        <v>46550.569313748128</v>
      </c>
      <c r="W107">
        <v>2.38</v>
      </c>
      <c r="X107">
        <v>-54.94594</v>
      </c>
      <c r="Y107">
        <v>-54.926259999999999</v>
      </c>
      <c r="Z107" s="1">
        <f t="shared" si="48"/>
        <v>44489.702525175584</v>
      </c>
      <c r="AA107" s="1">
        <f t="shared" si="49"/>
        <v>48808.963270553155</v>
      </c>
      <c r="AB107">
        <v>1.96</v>
      </c>
      <c r="AC107">
        <v>-54.929479999999998</v>
      </c>
      <c r="AD107">
        <v>-54.885309999999997</v>
      </c>
      <c r="AE107" s="1">
        <f t="shared" si="50"/>
        <v>48102.254957539422</v>
      </c>
      <c r="AF107" s="1">
        <f t="shared" si="51"/>
        <v>57796.449425187915</v>
      </c>
    </row>
    <row r="108" spans="1:32" x14ac:dyDescent="0.55000000000000004">
      <c r="A108">
        <v>1.92</v>
      </c>
      <c r="B108">
        <v>-54.911239999999999</v>
      </c>
      <c r="C108">
        <v>-54.868459999999999</v>
      </c>
      <c r="D108" s="1">
        <f t="shared" si="39"/>
        <v>52105.472233742534</v>
      </c>
      <c r="E108" s="1">
        <f t="shared" si="40"/>
        <v>61494.596963785458</v>
      </c>
      <c r="F108">
        <v>2.4</v>
      </c>
      <c r="G108">
        <v>-55.028619999999997</v>
      </c>
      <c r="H108">
        <v>-54.935740000000003</v>
      </c>
      <c r="I108">
        <v>-54.929250000000003</v>
      </c>
      <c r="J108" s="1">
        <f t="shared" si="41"/>
        <v>26343.540003438651</v>
      </c>
      <c r="K108" s="1">
        <f t="shared" si="42"/>
        <v>46728.343765157209</v>
      </c>
      <c r="L108" s="1">
        <f t="shared" si="43"/>
        <v>48152.734122753573</v>
      </c>
      <c r="M108">
        <v>2.12</v>
      </c>
      <c r="N108">
        <v>-54.935490000000001</v>
      </c>
      <c r="O108">
        <v>-54.893639999999998</v>
      </c>
      <c r="P108" s="1">
        <f t="shared" si="44"/>
        <v>46783.212423000172</v>
      </c>
      <c r="Q108" s="1">
        <f t="shared" si="45"/>
        <v>55968.225745868964</v>
      </c>
      <c r="R108">
        <v>1.92</v>
      </c>
      <c r="S108">
        <v>-54.976509999999998</v>
      </c>
      <c r="T108">
        <v>-54.934530000000002</v>
      </c>
      <c r="U108" s="1">
        <f t="shared" si="46"/>
        <v>37780.363044170816</v>
      </c>
      <c r="V108" s="1">
        <f t="shared" si="47"/>
        <v>46993.908069115954</v>
      </c>
      <c r="W108">
        <v>2.4</v>
      </c>
      <c r="X108">
        <v>-54.945250000000001</v>
      </c>
      <c r="Y108">
        <v>-54.92671</v>
      </c>
      <c r="Z108" s="1">
        <f t="shared" si="48"/>
        <v>44641.140020821163</v>
      </c>
      <c r="AA108" s="1">
        <f t="shared" si="49"/>
        <v>48710.199686436135</v>
      </c>
      <c r="AB108">
        <v>1.98</v>
      </c>
      <c r="AC108">
        <v>-54.929690000000001</v>
      </c>
      <c r="AD108">
        <v>-54.885680000000001</v>
      </c>
      <c r="AE108" s="1">
        <f t="shared" si="50"/>
        <v>48056.165284950963</v>
      </c>
      <c r="AF108" s="1">
        <f t="shared" si="51"/>
        <v>57715.243811579894</v>
      </c>
    </row>
    <row r="109" spans="1:32" x14ac:dyDescent="0.55000000000000004">
      <c r="A109">
        <v>1.94</v>
      </c>
      <c r="B109">
        <v>-54.912599999999998</v>
      </c>
      <c r="C109">
        <v>-54.869810000000001</v>
      </c>
      <c r="D109" s="1">
        <f t="shared" si="39"/>
        <v>51806.986735078623</v>
      </c>
      <c r="E109" s="1">
        <f t="shared" si="40"/>
        <v>61198.306211434399</v>
      </c>
      <c r="F109">
        <v>2.42</v>
      </c>
      <c r="G109">
        <v>-55.028320000000001</v>
      </c>
      <c r="H109">
        <v>-54.935789999999997</v>
      </c>
      <c r="I109">
        <v>-54.929609999999997</v>
      </c>
      <c r="J109" s="1">
        <f t="shared" si="41"/>
        <v>26409.382392848958</v>
      </c>
      <c r="K109" s="1">
        <f t="shared" si="42"/>
        <v>46717.370033589861</v>
      </c>
      <c r="L109" s="1">
        <f t="shared" si="43"/>
        <v>48073.723255461518</v>
      </c>
      <c r="M109">
        <v>2.14</v>
      </c>
      <c r="N109">
        <v>-54.935420000000001</v>
      </c>
      <c r="O109">
        <v>-54.893549999999998</v>
      </c>
      <c r="P109" s="1">
        <f t="shared" si="44"/>
        <v>46798.575647196325</v>
      </c>
      <c r="Q109" s="1">
        <f t="shared" si="45"/>
        <v>55987.978462692372</v>
      </c>
      <c r="R109">
        <v>1.94</v>
      </c>
      <c r="S109">
        <v>-54.974620000000002</v>
      </c>
      <c r="T109">
        <v>-54.932580000000002</v>
      </c>
      <c r="U109" s="1">
        <f t="shared" si="46"/>
        <v>38195.170097460745</v>
      </c>
      <c r="V109" s="1">
        <f t="shared" si="47"/>
        <v>47421.883600289191</v>
      </c>
      <c r="W109">
        <v>2.42</v>
      </c>
      <c r="X109">
        <v>-54.944600000000001</v>
      </c>
      <c r="Y109">
        <v>-54.927120000000002</v>
      </c>
      <c r="Z109" s="1">
        <f t="shared" si="48"/>
        <v>44783.79853121224</v>
      </c>
      <c r="AA109" s="1">
        <f t="shared" si="49"/>
        <v>48620.215087573619</v>
      </c>
      <c r="AB109">
        <v>2</v>
      </c>
      <c r="AC109">
        <v>-54.929900000000004</v>
      </c>
      <c r="AD109">
        <v>-54.886029999999998</v>
      </c>
      <c r="AE109" s="1">
        <f t="shared" si="50"/>
        <v>48010.075612362496</v>
      </c>
      <c r="AF109" s="1">
        <f t="shared" si="51"/>
        <v>57638.427690600678</v>
      </c>
    </row>
    <row r="110" spans="1:32" x14ac:dyDescent="0.55000000000000004">
      <c r="A110">
        <v>1.96</v>
      </c>
      <c r="B110">
        <v>-54.913890000000002</v>
      </c>
      <c r="C110">
        <v>-54.871079999999999</v>
      </c>
      <c r="D110" s="1">
        <f t="shared" si="39"/>
        <v>51523.864460609315</v>
      </c>
      <c r="E110" s="1">
        <f t="shared" si="40"/>
        <v>60919.573429593904</v>
      </c>
      <c r="F110">
        <v>2.44</v>
      </c>
      <c r="G110">
        <v>-55.028030000000001</v>
      </c>
      <c r="H110">
        <v>-54.93582</v>
      </c>
      <c r="I110">
        <v>-54.929949999999998</v>
      </c>
      <c r="J110" s="1">
        <f t="shared" si="41"/>
        <v>26473.03003594642</v>
      </c>
      <c r="K110" s="1">
        <f t="shared" si="42"/>
        <v>46710.785794648211</v>
      </c>
      <c r="L110" s="1">
        <f t="shared" si="43"/>
        <v>47999.101880795155</v>
      </c>
      <c r="M110">
        <v>2.16</v>
      </c>
      <c r="N110">
        <v>-54.935369999999999</v>
      </c>
      <c r="O110">
        <v>-54.893459999999997</v>
      </c>
      <c r="P110" s="1">
        <f t="shared" si="44"/>
        <v>46809.54937876523</v>
      </c>
      <c r="Q110" s="1">
        <f t="shared" si="45"/>
        <v>56007.731179515773</v>
      </c>
      <c r="R110">
        <v>1.96</v>
      </c>
      <c r="S110">
        <v>-54.972799999999999</v>
      </c>
      <c r="T110">
        <v>-54.930700000000002</v>
      </c>
      <c r="U110" s="1">
        <f t="shared" si="46"/>
        <v>38594.613926556071</v>
      </c>
      <c r="V110" s="1">
        <f t="shared" si="47"/>
        <v>47834.495907266268</v>
      </c>
      <c r="W110">
        <v>2.44</v>
      </c>
      <c r="X110">
        <v>-54.94397</v>
      </c>
      <c r="Y110">
        <v>-54.927520000000001</v>
      </c>
      <c r="Z110" s="1">
        <f t="shared" si="48"/>
        <v>44922.067548976069</v>
      </c>
      <c r="AA110" s="1">
        <f t="shared" si="49"/>
        <v>48532.425235025497</v>
      </c>
      <c r="AB110">
        <v>2.02</v>
      </c>
      <c r="AC110">
        <v>-54.930109999999999</v>
      </c>
      <c r="AD110">
        <v>-54.886360000000003</v>
      </c>
      <c r="AE110" s="1">
        <f t="shared" si="50"/>
        <v>47963.985939775594</v>
      </c>
      <c r="AF110" s="1">
        <f t="shared" si="51"/>
        <v>57566.00106224716</v>
      </c>
    </row>
    <row r="111" spans="1:32" x14ac:dyDescent="0.55000000000000004">
      <c r="A111">
        <v>1.98</v>
      </c>
      <c r="B111">
        <v>-54.915109999999999</v>
      </c>
      <c r="C111">
        <v>-54.87229</v>
      </c>
      <c r="D111" s="1">
        <f t="shared" si="39"/>
        <v>51256.105410337717</v>
      </c>
      <c r="E111" s="1">
        <f t="shared" si="40"/>
        <v>60654.009125635152</v>
      </c>
      <c r="F111">
        <v>2.46</v>
      </c>
      <c r="G111">
        <v>-55.027769999999997</v>
      </c>
      <c r="H111">
        <v>-54.935850000000002</v>
      </c>
      <c r="I111">
        <v>-54.930259999999997</v>
      </c>
      <c r="J111" s="1">
        <f t="shared" si="41"/>
        <v>26530.093440103788</v>
      </c>
      <c r="K111" s="1">
        <f t="shared" si="42"/>
        <v>46704.201555706553</v>
      </c>
      <c r="L111" s="1">
        <f t="shared" si="43"/>
        <v>47931.064745070442</v>
      </c>
      <c r="M111">
        <v>2.1800000000000002</v>
      </c>
      <c r="N111">
        <v>-54.935319999999997</v>
      </c>
      <c r="O111">
        <v>-54.893380000000001</v>
      </c>
      <c r="P111" s="1">
        <f t="shared" si="44"/>
        <v>46820.523110334128</v>
      </c>
      <c r="Q111" s="1">
        <f t="shared" si="45"/>
        <v>56025.289150024772</v>
      </c>
      <c r="R111">
        <v>1.98</v>
      </c>
      <c r="S111">
        <v>-54.971049999999998</v>
      </c>
      <c r="T111">
        <v>-54.928890000000003</v>
      </c>
      <c r="U111" s="1">
        <f t="shared" si="46"/>
        <v>38978.694531455243</v>
      </c>
      <c r="V111" s="1">
        <f t="shared" si="47"/>
        <v>48231.744990047191</v>
      </c>
      <c r="W111">
        <v>2.46</v>
      </c>
      <c r="X111">
        <v>-54.943379999999998</v>
      </c>
      <c r="Y111">
        <v>-54.927889999999998</v>
      </c>
      <c r="Z111" s="1">
        <f t="shared" si="48"/>
        <v>45051.557581485395</v>
      </c>
      <c r="AA111" s="1">
        <f t="shared" si="49"/>
        <v>48451.219621419041</v>
      </c>
      <c r="AB111">
        <v>2.04</v>
      </c>
      <c r="AC111">
        <v>-54.930320000000002</v>
      </c>
      <c r="AD111">
        <v>-54.886670000000002</v>
      </c>
      <c r="AE111" s="1">
        <f t="shared" si="50"/>
        <v>47917.896267187134</v>
      </c>
      <c r="AF111" s="1">
        <f t="shared" si="51"/>
        <v>57497.963926522447</v>
      </c>
    </row>
    <row r="112" spans="1:32" x14ac:dyDescent="0.55000000000000004">
      <c r="A112">
        <v>2</v>
      </c>
      <c r="B112">
        <v>-54.916269999999997</v>
      </c>
      <c r="C112">
        <v>-54.873429999999999</v>
      </c>
      <c r="D112" s="1">
        <f t="shared" si="39"/>
        <v>51001.514837947871</v>
      </c>
      <c r="E112" s="1">
        <f t="shared" si="40"/>
        <v>60403.808045872553</v>
      </c>
      <c r="F112">
        <v>2.48</v>
      </c>
      <c r="G112">
        <v>-55.027529999999999</v>
      </c>
      <c r="H112">
        <v>-54.935879999999997</v>
      </c>
      <c r="I112">
        <v>-54.93056</v>
      </c>
      <c r="J112" s="1">
        <f t="shared" si="41"/>
        <v>26582.767351632345</v>
      </c>
      <c r="K112" s="1">
        <f t="shared" si="42"/>
        <v>46697.61731676646</v>
      </c>
      <c r="L112" s="1">
        <f t="shared" si="43"/>
        <v>47865.222355658574</v>
      </c>
      <c r="M112">
        <v>2.2000000000000002</v>
      </c>
      <c r="N112">
        <v>-54.935290000000002</v>
      </c>
      <c r="O112">
        <v>-54.893300000000004</v>
      </c>
      <c r="P112" s="1">
        <f t="shared" si="44"/>
        <v>46827.107349274229</v>
      </c>
      <c r="Q112" s="1">
        <f t="shared" si="45"/>
        <v>56042.84712053377</v>
      </c>
      <c r="R112">
        <v>2</v>
      </c>
      <c r="S112">
        <v>-54.969360000000002</v>
      </c>
      <c r="T112">
        <v>-54.927149999999997</v>
      </c>
      <c r="U112" s="1">
        <f t="shared" si="46"/>
        <v>39349.606658471108</v>
      </c>
      <c r="V112" s="1">
        <f t="shared" si="47"/>
        <v>48613.630848633518</v>
      </c>
      <c r="W112">
        <v>2.48</v>
      </c>
      <c r="X112">
        <v>-54.942819999999998</v>
      </c>
      <c r="Y112">
        <v>-54.928240000000002</v>
      </c>
      <c r="Z112" s="1">
        <f t="shared" si="48"/>
        <v>45174.46337505307</v>
      </c>
      <c r="AA112" s="1">
        <f t="shared" si="49"/>
        <v>48374.403500438268</v>
      </c>
      <c r="AB112">
        <v>2.06</v>
      </c>
      <c r="AC112">
        <v>-54.930529999999997</v>
      </c>
      <c r="AD112">
        <v>-54.886960000000002</v>
      </c>
      <c r="AE112" s="1">
        <f t="shared" si="50"/>
        <v>47871.806594600232</v>
      </c>
      <c r="AF112" s="1">
        <f t="shared" si="51"/>
        <v>57434.316283424989</v>
      </c>
    </row>
    <row r="113" spans="1:32" x14ac:dyDescent="0.55000000000000004">
      <c r="A113">
        <v>2.02</v>
      </c>
      <c r="B113">
        <v>-54.917360000000002</v>
      </c>
      <c r="C113">
        <v>-54.874510000000001</v>
      </c>
      <c r="D113" s="1">
        <f t="shared" si="39"/>
        <v>50762.28748975262</v>
      </c>
      <c r="E113" s="1">
        <f t="shared" si="40"/>
        <v>60166.775443991704</v>
      </c>
      <c r="F113">
        <v>2.5</v>
      </c>
      <c r="G113">
        <v>-55.027299999999997</v>
      </c>
      <c r="H113">
        <v>-54.935899999999997</v>
      </c>
      <c r="I113">
        <v>-54.930840000000003</v>
      </c>
      <c r="J113" s="1">
        <f t="shared" si="41"/>
        <v>26633.246516848056</v>
      </c>
      <c r="K113" s="1">
        <f t="shared" si="42"/>
        <v>46693.227824139205</v>
      </c>
      <c r="L113" s="1">
        <f t="shared" si="43"/>
        <v>47803.769458873961</v>
      </c>
      <c r="M113">
        <v>2.2200000000000002</v>
      </c>
      <c r="N113">
        <v>-54.93526</v>
      </c>
      <c r="O113">
        <v>-54.893219999999999</v>
      </c>
      <c r="P113" s="1">
        <f t="shared" si="44"/>
        <v>46833.691588215879</v>
      </c>
      <c r="Q113" s="1">
        <f t="shared" si="45"/>
        <v>56060.405091044333</v>
      </c>
      <c r="R113">
        <v>2.02</v>
      </c>
      <c r="S113">
        <v>-54.967739999999999</v>
      </c>
      <c r="T113">
        <v>-54.92548</v>
      </c>
      <c r="U113" s="1">
        <f t="shared" si="46"/>
        <v>39705.155561292384</v>
      </c>
      <c r="V113" s="1">
        <f t="shared" si="47"/>
        <v>48980.153483022135</v>
      </c>
      <c r="W113">
        <v>2.5</v>
      </c>
      <c r="X113">
        <v>-54.942279999999997</v>
      </c>
      <c r="Y113">
        <v>-54.928570000000001</v>
      </c>
      <c r="Z113" s="1">
        <f t="shared" si="48"/>
        <v>45292.979675993491</v>
      </c>
      <c r="AA113" s="1">
        <f t="shared" si="49"/>
        <v>48301.976872086307</v>
      </c>
      <c r="AB113">
        <v>2.08</v>
      </c>
      <c r="AC113">
        <v>-54.93074</v>
      </c>
      <c r="AD113">
        <v>-54.887239999999998</v>
      </c>
      <c r="AE113" s="1">
        <f t="shared" si="50"/>
        <v>47825.716922011765</v>
      </c>
      <c r="AF113" s="1">
        <f t="shared" si="51"/>
        <v>57372.863386641933</v>
      </c>
    </row>
    <row r="114" spans="1:32" x14ac:dyDescent="0.55000000000000004">
      <c r="A114">
        <v>2.04</v>
      </c>
      <c r="B114">
        <v>-54.918399999999998</v>
      </c>
      <c r="C114">
        <v>-54.875529999999998</v>
      </c>
      <c r="D114" s="1">
        <f t="shared" si="39"/>
        <v>50534.033873127832</v>
      </c>
      <c r="E114" s="1">
        <f t="shared" si="40"/>
        <v>59942.911319994171</v>
      </c>
      <c r="F114">
        <v>2.52</v>
      </c>
      <c r="G114">
        <v>-55.027090000000001</v>
      </c>
      <c r="H114">
        <v>-54.93591</v>
      </c>
      <c r="I114">
        <v>-54.931109999999997</v>
      </c>
      <c r="J114" s="1">
        <f t="shared" si="41"/>
        <v>26679.336189434958</v>
      </c>
      <c r="K114" s="1">
        <f t="shared" si="42"/>
        <v>46691.033077824803</v>
      </c>
      <c r="L114" s="1">
        <f t="shared" si="43"/>
        <v>47744.511308405308</v>
      </c>
      <c r="M114">
        <v>2.2400000000000002</v>
      </c>
      <c r="N114">
        <v>-54.93524</v>
      </c>
      <c r="O114">
        <v>-54.893149999999999</v>
      </c>
      <c r="P114" s="1">
        <f t="shared" si="44"/>
        <v>46838.081080843134</v>
      </c>
      <c r="Q114" s="1">
        <f t="shared" si="45"/>
        <v>56075.768315240486</v>
      </c>
      <c r="R114">
        <v>2.04</v>
      </c>
      <c r="S114">
        <v>-54.966180000000001</v>
      </c>
      <c r="T114">
        <v>-54.923870000000001</v>
      </c>
      <c r="U114" s="1">
        <f t="shared" si="46"/>
        <v>40047.535986230345</v>
      </c>
      <c r="V114" s="1">
        <f t="shared" si="47"/>
        <v>49333.507639529002</v>
      </c>
      <c r="W114">
        <v>2.52</v>
      </c>
      <c r="X114">
        <v>-54.941769999999998</v>
      </c>
      <c r="Y114">
        <v>-54.928879999999999</v>
      </c>
      <c r="Z114" s="1">
        <f t="shared" si="48"/>
        <v>45404.911737992261</v>
      </c>
      <c r="AA114" s="1">
        <f t="shared" si="49"/>
        <v>48233.939736361594</v>
      </c>
      <c r="AB114">
        <v>2.1</v>
      </c>
      <c r="AC114">
        <v>-54.93094</v>
      </c>
      <c r="AD114">
        <v>-54.887500000000003</v>
      </c>
      <c r="AE114" s="1">
        <f t="shared" si="50"/>
        <v>47781.821995737708</v>
      </c>
      <c r="AF114" s="1">
        <f t="shared" si="51"/>
        <v>57315.799982484561</v>
      </c>
    </row>
    <row r="115" spans="1:32" x14ac:dyDescent="0.55000000000000004">
      <c r="A115">
        <v>2.06</v>
      </c>
      <c r="B115">
        <v>-54.919379999999997</v>
      </c>
      <c r="C115">
        <v>-54.8765</v>
      </c>
      <c r="D115" s="1">
        <f t="shared" si="39"/>
        <v>50318.948734384794</v>
      </c>
      <c r="E115" s="1">
        <f t="shared" si="40"/>
        <v>59730.020927563972</v>
      </c>
      <c r="F115">
        <v>2.54</v>
      </c>
      <c r="G115">
        <v>-55.026890000000002</v>
      </c>
      <c r="H115">
        <v>-54.935920000000003</v>
      </c>
      <c r="I115">
        <v>-54.931359999999998</v>
      </c>
      <c r="J115" s="1">
        <f t="shared" si="41"/>
        <v>26723.231115709015</v>
      </c>
      <c r="K115" s="1">
        <f t="shared" si="42"/>
        <v>46688.8383315104</v>
      </c>
      <c r="L115" s="1">
        <f t="shared" si="43"/>
        <v>47689.642650562346</v>
      </c>
      <c r="M115">
        <v>2.2599999999999998</v>
      </c>
      <c r="N115">
        <v>-54.935220000000001</v>
      </c>
      <c r="O115">
        <v>-54.893079999999998</v>
      </c>
      <c r="P115" s="1">
        <f t="shared" si="44"/>
        <v>46842.470573470382</v>
      </c>
      <c r="Q115" s="1">
        <f t="shared" si="45"/>
        <v>56091.131539436639</v>
      </c>
      <c r="R115">
        <v>2.06</v>
      </c>
      <c r="S115">
        <v>-54.964689999999997</v>
      </c>
      <c r="T115">
        <v>-54.922330000000002</v>
      </c>
      <c r="U115" s="1">
        <f t="shared" si="46"/>
        <v>40374.55318697371</v>
      </c>
      <c r="V115" s="1">
        <f t="shared" si="47"/>
        <v>49671.498571839715</v>
      </c>
      <c r="W115">
        <v>2.54</v>
      </c>
      <c r="X115">
        <v>-54.941290000000002</v>
      </c>
      <c r="Y115">
        <v>-54.929180000000002</v>
      </c>
      <c r="Z115" s="1">
        <f t="shared" si="48"/>
        <v>45510.259561049374</v>
      </c>
      <c r="AA115" s="1">
        <f t="shared" si="49"/>
        <v>48168.097346949733</v>
      </c>
      <c r="AB115">
        <v>2.12</v>
      </c>
      <c r="AC115">
        <v>-54.931139999999999</v>
      </c>
      <c r="AD115">
        <v>-54.887749999999997</v>
      </c>
      <c r="AE115" s="1">
        <f t="shared" si="50"/>
        <v>47737.927069463651</v>
      </c>
      <c r="AF115" s="1">
        <f t="shared" si="51"/>
        <v>57260.931324643163</v>
      </c>
    </row>
    <row r="116" spans="1:32" x14ac:dyDescent="0.55000000000000004">
      <c r="A116">
        <v>2.08</v>
      </c>
      <c r="B116">
        <v>-54.920310000000001</v>
      </c>
      <c r="C116">
        <v>-54.877409999999998</v>
      </c>
      <c r="D116" s="1">
        <f t="shared" si="39"/>
        <v>50114.837327209105</v>
      </c>
      <c r="E116" s="1">
        <f t="shared" si="40"/>
        <v>59530.299013017087</v>
      </c>
      <c r="F116">
        <v>2.56</v>
      </c>
      <c r="G116">
        <v>-55.026699999999998</v>
      </c>
      <c r="H116">
        <v>-54.935929999999999</v>
      </c>
      <c r="I116">
        <v>-54.93159</v>
      </c>
      <c r="J116" s="1">
        <f t="shared" si="41"/>
        <v>26764.931295670231</v>
      </c>
      <c r="K116" s="1">
        <f t="shared" si="42"/>
        <v>46686.643585197555</v>
      </c>
      <c r="L116" s="1">
        <f t="shared" si="43"/>
        <v>47639.163485346631</v>
      </c>
      <c r="M116">
        <v>2.2799999999999998</v>
      </c>
      <c r="N116">
        <v>-54.935209999999998</v>
      </c>
      <c r="O116">
        <v>-54.89302</v>
      </c>
      <c r="P116" s="1">
        <f t="shared" si="44"/>
        <v>46844.665319784785</v>
      </c>
      <c r="Q116" s="1">
        <f t="shared" si="45"/>
        <v>56104.30001731839</v>
      </c>
      <c r="R116">
        <v>2.08</v>
      </c>
      <c r="S116">
        <v>-54.963250000000002</v>
      </c>
      <c r="T116">
        <v>-54.920839999999998</v>
      </c>
      <c r="U116" s="1">
        <f t="shared" si="46"/>
        <v>40690.596656146612</v>
      </c>
      <c r="V116" s="1">
        <f t="shared" si="47"/>
        <v>49998.51577258308</v>
      </c>
      <c r="W116">
        <v>2.56</v>
      </c>
      <c r="X116">
        <v>-54.940829999999998</v>
      </c>
      <c r="Y116">
        <v>-54.929459999999999</v>
      </c>
      <c r="Z116" s="1">
        <f t="shared" si="48"/>
        <v>45611.217891480803</v>
      </c>
      <c r="AA116" s="1">
        <f t="shared" si="49"/>
        <v>48106.64445016667</v>
      </c>
      <c r="AB116">
        <v>2.14</v>
      </c>
      <c r="AC116">
        <v>-54.931339999999999</v>
      </c>
      <c r="AD116">
        <v>-54.887990000000002</v>
      </c>
      <c r="AE116" s="1">
        <f t="shared" si="50"/>
        <v>47694.032143189594</v>
      </c>
      <c r="AF116" s="1">
        <f t="shared" si="51"/>
        <v>57208.257413113046</v>
      </c>
    </row>
    <row r="117" spans="1:32" x14ac:dyDescent="0.55000000000000004">
      <c r="A117">
        <v>2.1</v>
      </c>
      <c r="B117">
        <v>-54.92118</v>
      </c>
      <c r="C117">
        <v>-54.878270000000001</v>
      </c>
      <c r="D117" s="1">
        <f t="shared" si="39"/>
        <v>49923.894397916716</v>
      </c>
      <c r="E117" s="1">
        <f t="shared" si="40"/>
        <v>59341.550830037551</v>
      </c>
      <c r="F117">
        <v>2.58</v>
      </c>
      <c r="G117">
        <v>-55.026519999999998</v>
      </c>
      <c r="H117">
        <v>-54.935929999999999</v>
      </c>
      <c r="I117">
        <v>-54.931820000000002</v>
      </c>
      <c r="J117" s="1">
        <f t="shared" si="41"/>
        <v>26804.436729317036</v>
      </c>
      <c r="K117" s="1">
        <f t="shared" si="42"/>
        <v>46686.643585197555</v>
      </c>
      <c r="L117" s="1">
        <f t="shared" si="43"/>
        <v>47588.684320130924</v>
      </c>
      <c r="M117">
        <v>2.2999999999999998</v>
      </c>
      <c r="N117">
        <v>-54.935209999999998</v>
      </c>
      <c r="O117">
        <v>-54.892960000000002</v>
      </c>
      <c r="P117" s="1">
        <f t="shared" si="44"/>
        <v>46844.665319784785</v>
      </c>
      <c r="Q117" s="1">
        <f t="shared" si="45"/>
        <v>56117.468495200133</v>
      </c>
      <c r="R117">
        <v>2.1</v>
      </c>
      <c r="S117">
        <v>-54.961880000000001</v>
      </c>
      <c r="T117">
        <v>-54.919420000000002</v>
      </c>
      <c r="U117" s="1">
        <f t="shared" si="46"/>
        <v>40991.276901124926</v>
      </c>
      <c r="V117" s="1">
        <f t="shared" si="47"/>
        <v>50310.169749128734</v>
      </c>
      <c r="W117">
        <v>2.58</v>
      </c>
      <c r="X117">
        <v>-54.940399999999997</v>
      </c>
      <c r="Y117">
        <v>-54.929720000000003</v>
      </c>
      <c r="Z117" s="1">
        <f t="shared" si="48"/>
        <v>45705.591982970574</v>
      </c>
      <c r="AA117" s="1">
        <f t="shared" si="49"/>
        <v>48049.581046009305</v>
      </c>
      <c r="AB117">
        <v>2.16</v>
      </c>
      <c r="AC117">
        <v>-54.931530000000002</v>
      </c>
      <c r="AD117">
        <v>-54.888210000000001</v>
      </c>
      <c r="AE117" s="1">
        <f t="shared" si="50"/>
        <v>47652.331963228382</v>
      </c>
      <c r="AF117" s="1">
        <f t="shared" si="51"/>
        <v>57159.972994211734</v>
      </c>
    </row>
    <row r="118" spans="1:32" x14ac:dyDescent="0.55000000000000004">
      <c r="A118">
        <v>2.12</v>
      </c>
      <c r="B118">
        <v>-54.92201</v>
      </c>
      <c r="C118">
        <v>-54.879089999999998</v>
      </c>
      <c r="D118" s="1">
        <f t="shared" si="39"/>
        <v>49741.73045387883</v>
      </c>
      <c r="E118" s="1">
        <f t="shared" si="40"/>
        <v>59161.581632314068</v>
      </c>
      <c r="F118">
        <v>2.6</v>
      </c>
      <c r="G118">
        <v>-55.026359999999997</v>
      </c>
      <c r="H118">
        <v>-54.935929999999999</v>
      </c>
      <c r="I118">
        <v>-54.932020000000001</v>
      </c>
      <c r="J118" s="1">
        <f t="shared" si="41"/>
        <v>26839.552670336594</v>
      </c>
      <c r="K118" s="1">
        <f t="shared" si="42"/>
        <v>46686.643585197555</v>
      </c>
      <c r="L118" s="1">
        <f t="shared" si="43"/>
        <v>47544.789393856867</v>
      </c>
      <c r="M118">
        <v>2.3199999999999998</v>
      </c>
      <c r="N118">
        <v>-54.935209999999998</v>
      </c>
      <c r="O118">
        <v>-54.892899999999997</v>
      </c>
      <c r="P118" s="1">
        <f t="shared" si="44"/>
        <v>46844.665319784785</v>
      </c>
      <c r="Q118" s="1">
        <f t="shared" si="45"/>
        <v>56130.636973083449</v>
      </c>
      <c r="R118">
        <v>2.12</v>
      </c>
      <c r="S118">
        <v>-54.960560000000001</v>
      </c>
      <c r="T118">
        <v>-54.918059999999997</v>
      </c>
      <c r="U118" s="1">
        <f t="shared" si="46"/>
        <v>41280.983414534327</v>
      </c>
      <c r="V118" s="1">
        <f t="shared" si="47"/>
        <v>50608.655247794202</v>
      </c>
      <c r="W118">
        <v>2.6</v>
      </c>
      <c r="X118">
        <v>-54.939990000000002</v>
      </c>
      <c r="Y118">
        <v>-54.929969999999997</v>
      </c>
      <c r="Z118" s="1">
        <f t="shared" si="48"/>
        <v>45795.576581831534</v>
      </c>
      <c r="AA118" s="1">
        <f t="shared" si="49"/>
        <v>47994.712388167907</v>
      </c>
      <c r="AB118">
        <v>2.1800000000000002</v>
      </c>
      <c r="AC118">
        <v>-54.931710000000002</v>
      </c>
      <c r="AD118">
        <v>-54.888420000000004</v>
      </c>
      <c r="AE118" s="1">
        <f t="shared" si="50"/>
        <v>47612.826529581573</v>
      </c>
      <c r="AF118" s="1">
        <f t="shared" si="51"/>
        <v>57113.883321623274</v>
      </c>
    </row>
    <row r="119" spans="1:32" x14ac:dyDescent="0.55000000000000004">
      <c r="A119">
        <v>2.14</v>
      </c>
      <c r="B119">
        <v>-54.922800000000002</v>
      </c>
      <c r="C119">
        <v>-54.879860000000001</v>
      </c>
      <c r="D119" s="1">
        <f t="shared" si="39"/>
        <v>49568.345495095447</v>
      </c>
      <c r="E119" s="1">
        <f t="shared" si="40"/>
        <v>58992.586166157933</v>
      </c>
      <c r="F119">
        <v>2.62</v>
      </c>
      <c r="G119">
        <v>-55.026200000000003</v>
      </c>
      <c r="H119">
        <v>-54.935929999999999</v>
      </c>
      <c r="I119">
        <v>-54.932220000000001</v>
      </c>
      <c r="J119" s="1">
        <f t="shared" si="41"/>
        <v>26874.668611354595</v>
      </c>
      <c r="K119" s="1">
        <f t="shared" si="42"/>
        <v>46686.643585197555</v>
      </c>
      <c r="L119" s="1">
        <f t="shared" si="43"/>
        <v>47500.894467582802</v>
      </c>
      <c r="M119">
        <v>2.34</v>
      </c>
      <c r="N119">
        <v>-54.935209999999998</v>
      </c>
      <c r="O119">
        <v>-54.892850000000003</v>
      </c>
      <c r="P119" s="1">
        <f t="shared" si="44"/>
        <v>46844.665319784785</v>
      </c>
      <c r="Q119" s="1">
        <f t="shared" si="45"/>
        <v>56141.61070465079</v>
      </c>
      <c r="R119">
        <v>2.14</v>
      </c>
      <c r="S119">
        <v>-54.959299999999999</v>
      </c>
      <c r="T119">
        <v>-54.916759999999996</v>
      </c>
      <c r="U119" s="1">
        <f t="shared" si="46"/>
        <v>41557.521450061984</v>
      </c>
      <c r="V119" s="1">
        <f t="shared" si="47"/>
        <v>50893.972268576355</v>
      </c>
      <c r="W119">
        <v>2.62</v>
      </c>
      <c r="X119">
        <v>-54.939599999999999</v>
      </c>
      <c r="Y119">
        <v>-54.930199999999999</v>
      </c>
      <c r="Z119" s="1">
        <f t="shared" si="48"/>
        <v>45881.171688066803</v>
      </c>
      <c r="AA119" s="1">
        <f t="shared" si="49"/>
        <v>47944.233222952193</v>
      </c>
      <c r="AB119">
        <v>2.2000000000000002</v>
      </c>
      <c r="AC119">
        <v>-54.931890000000003</v>
      </c>
      <c r="AD119">
        <v>-54.888620000000003</v>
      </c>
      <c r="AE119" s="1">
        <f t="shared" si="50"/>
        <v>47573.321095934763</v>
      </c>
      <c r="AF119" s="1">
        <f t="shared" si="51"/>
        <v>57069.988395349217</v>
      </c>
    </row>
    <row r="120" spans="1:32" x14ac:dyDescent="0.55000000000000004">
      <c r="A120">
        <v>2.16</v>
      </c>
      <c r="B120">
        <v>-54.923540000000003</v>
      </c>
      <c r="C120">
        <v>-54.880589999999998</v>
      </c>
      <c r="D120" s="1">
        <f t="shared" si="39"/>
        <v>49405.934267880963</v>
      </c>
      <c r="E120" s="1">
        <f t="shared" si="40"/>
        <v>58832.369685257858</v>
      </c>
      <c r="F120">
        <v>2.64</v>
      </c>
      <c r="G120">
        <v>-55.026060000000001</v>
      </c>
      <c r="H120">
        <v>-54.935920000000003</v>
      </c>
      <c r="I120">
        <v>-54.932400000000001</v>
      </c>
      <c r="J120" s="1">
        <f t="shared" si="41"/>
        <v>26905.395059746901</v>
      </c>
      <c r="K120" s="1">
        <f t="shared" si="42"/>
        <v>46688.8383315104</v>
      </c>
      <c r="L120" s="1">
        <f t="shared" si="43"/>
        <v>47461.389033936</v>
      </c>
      <c r="M120">
        <v>2.36</v>
      </c>
      <c r="N120">
        <v>-54.935209999999998</v>
      </c>
      <c r="O120">
        <v>-54.892800000000001</v>
      </c>
      <c r="P120" s="1">
        <f t="shared" si="44"/>
        <v>46844.665319784785</v>
      </c>
      <c r="Q120" s="1">
        <f t="shared" si="45"/>
        <v>56152.584436219695</v>
      </c>
      <c r="R120">
        <v>2.16</v>
      </c>
      <c r="S120">
        <v>-54.958089999999999</v>
      </c>
      <c r="T120">
        <v>-54.915509999999998</v>
      </c>
      <c r="U120" s="1">
        <f t="shared" si="46"/>
        <v>41823.085754020736</v>
      </c>
      <c r="V120" s="1">
        <f t="shared" si="47"/>
        <v>51168.315557789603</v>
      </c>
      <c r="W120">
        <v>2.64</v>
      </c>
      <c r="X120">
        <v>-54.939230000000002</v>
      </c>
      <c r="Y120">
        <v>-54.930419999999998</v>
      </c>
      <c r="Z120" s="1">
        <f t="shared" si="48"/>
        <v>45962.377301673259</v>
      </c>
      <c r="AA120" s="1">
        <f t="shared" si="49"/>
        <v>47895.948804050888</v>
      </c>
      <c r="AB120">
        <v>2.2200000000000002</v>
      </c>
      <c r="AC120">
        <v>-54.932070000000003</v>
      </c>
      <c r="AD120">
        <v>-54.888809999999999</v>
      </c>
      <c r="AE120" s="1">
        <f t="shared" si="50"/>
        <v>47533.815662287961</v>
      </c>
      <c r="AF120" s="1">
        <f t="shared" si="51"/>
        <v>57028.288215389563</v>
      </c>
    </row>
    <row r="121" spans="1:32" x14ac:dyDescent="0.55000000000000004">
      <c r="A121">
        <v>2.1800000000000002</v>
      </c>
      <c r="B121">
        <v>-54.924239999999998</v>
      </c>
      <c r="C121">
        <v>-54.881279999999997</v>
      </c>
      <c r="D121" s="1">
        <f t="shared" si="39"/>
        <v>49252.302025922545</v>
      </c>
      <c r="E121" s="1">
        <f t="shared" si="40"/>
        <v>58680.932189612278</v>
      </c>
      <c r="F121">
        <v>2.68</v>
      </c>
      <c r="G121">
        <v>-55.025790000000001</v>
      </c>
      <c r="H121">
        <v>-54.935899999999997</v>
      </c>
      <c r="I121">
        <v>-54.932729999999999</v>
      </c>
      <c r="J121" s="1">
        <f t="shared" si="41"/>
        <v>26964.653210217115</v>
      </c>
      <c r="K121" s="1">
        <f t="shared" si="42"/>
        <v>46693.227824139205</v>
      </c>
      <c r="L121" s="1">
        <f t="shared" si="43"/>
        <v>47388.96240558404</v>
      </c>
      <c r="M121">
        <v>2.38</v>
      </c>
      <c r="N121">
        <v>-54.935189999999999</v>
      </c>
      <c r="O121">
        <v>-54.892710000000001</v>
      </c>
      <c r="P121" s="1">
        <f t="shared" si="44"/>
        <v>46849.054812412032</v>
      </c>
      <c r="Q121" s="1">
        <f t="shared" si="45"/>
        <v>56172.337153043096</v>
      </c>
      <c r="R121">
        <v>2.1800000000000002</v>
      </c>
      <c r="S121">
        <v>-54.956940000000003</v>
      </c>
      <c r="T121">
        <v>-54.914319999999996</v>
      </c>
      <c r="U121" s="1">
        <f t="shared" si="46"/>
        <v>42075.481580096173</v>
      </c>
      <c r="V121" s="1">
        <f t="shared" si="47"/>
        <v>51429.490369121108</v>
      </c>
      <c r="W121">
        <v>2.68</v>
      </c>
      <c r="X121">
        <v>-54.938549999999999</v>
      </c>
      <c r="Y121">
        <v>-54.930819999999997</v>
      </c>
      <c r="Z121" s="1">
        <f t="shared" si="48"/>
        <v>46111.620051005993</v>
      </c>
      <c r="AA121" s="1">
        <f t="shared" si="49"/>
        <v>47808.158951502766</v>
      </c>
      <c r="AB121">
        <v>2.2400000000000002</v>
      </c>
      <c r="AC121">
        <v>-54.93224</v>
      </c>
      <c r="AD121">
        <v>-54.88899</v>
      </c>
      <c r="AE121" s="1">
        <f t="shared" si="50"/>
        <v>47496.504974955555</v>
      </c>
      <c r="AF121" s="1">
        <f t="shared" si="51"/>
        <v>56988.782781742753</v>
      </c>
    </row>
    <row r="122" spans="1:32" x14ac:dyDescent="0.55000000000000004">
      <c r="A122">
        <v>2.2000000000000002</v>
      </c>
      <c r="B122">
        <v>-54.924900000000001</v>
      </c>
      <c r="C122">
        <v>-54.881929999999997</v>
      </c>
      <c r="D122" s="1">
        <f t="shared" si="39"/>
        <v>49107.448769217059</v>
      </c>
      <c r="E122" s="1">
        <f t="shared" si="40"/>
        <v>58538.273679221202</v>
      </c>
      <c r="F122">
        <v>2.7</v>
      </c>
      <c r="G122">
        <v>-55.025669999999998</v>
      </c>
      <c r="H122">
        <v>-54.935890000000001</v>
      </c>
      <c r="I122">
        <v>-54.93289</v>
      </c>
      <c r="J122" s="1">
        <f t="shared" si="41"/>
        <v>26990.990165982173</v>
      </c>
      <c r="K122" s="1">
        <f t="shared" si="42"/>
        <v>46695.42257045205</v>
      </c>
      <c r="L122" s="1">
        <f t="shared" si="43"/>
        <v>47353.846464564478</v>
      </c>
      <c r="M122">
        <v>2.4</v>
      </c>
      <c r="N122">
        <v>-54.935200000000002</v>
      </c>
      <c r="O122">
        <v>-54.892670000000003</v>
      </c>
      <c r="P122" s="1">
        <f t="shared" si="44"/>
        <v>46846.86006609763</v>
      </c>
      <c r="Q122" s="1">
        <f t="shared" si="45"/>
        <v>56181.116138297599</v>
      </c>
      <c r="R122">
        <v>2.2000000000000002</v>
      </c>
      <c r="S122">
        <v>-54.955840000000002</v>
      </c>
      <c r="T122">
        <v>-54.913179999999997</v>
      </c>
      <c r="U122" s="1">
        <f t="shared" si="46"/>
        <v>42316.903674604269</v>
      </c>
      <c r="V122" s="1">
        <f t="shared" si="47"/>
        <v>51679.691448883706</v>
      </c>
      <c r="W122">
        <v>2.7</v>
      </c>
      <c r="X122">
        <v>-54.938229999999997</v>
      </c>
      <c r="Y122">
        <v>-54.930999999999997</v>
      </c>
      <c r="Z122" s="1">
        <f t="shared" si="48"/>
        <v>46181.851933045109</v>
      </c>
      <c r="AA122" s="1">
        <f t="shared" si="49"/>
        <v>47768.653517855964</v>
      </c>
      <c r="AB122">
        <v>2.2599999999999998</v>
      </c>
      <c r="AC122">
        <v>-54.932400000000001</v>
      </c>
      <c r="AD122">
        <v>-54.889159999999997</v>
      </c>
      <c r="AE122" s="1">
        <f t="shared" si="50"/>
        <v>47461.389033936</v>
      </c>
      <c r="AF122" s="1">
        <f t="shared" si="51"/>
        <v>56951.472094410354</v>
      </c>
    </row>
    <row r="123" spans="1:32" x14ac:dyDescent="0.55000000000000004">
      <c r="A123">
        <v>2.2200000000000002</v>
      </c>
      <c r="B123">
        <v>-54.925519999999999</v>
      </c>
      <c r="C123">
        <v>-54.882539999999999</v>
      </c>
      <c r="D123" s="1">
        <f t="shared" si="39"/>
        <v>48971.37449776764</v>
      </c>
      <c r="E123" s="1">
        <f t="shared" si="40"/>
        <v>58404.394154084628</v>
      </c>
      <c r="F123">
        <v>2.72</v>
      </c>
      <c r="G123">
        <v>-55.025559999999999</v>
      </c>
      <c r="H123">
        <v>-54.935879999999997</v>
      </c>
      <c r="I123">
        <v>-54.933030000000002</v>
      </c>
      <c r="J123" s="1">
        <f t="shared" si="41"/>
        <v>27015.132375432826</v>
      </c>
      <c r="K123" s="1">
        <f t="shared" si="42"/>
        <v>46697.61731676646</v>
      </c>
      <c r="L123" s="1">
        <f t="shared" si="43"/>
        <v>47323.120016172172</v>
      </c>
      <c r="M123">
        <v>2.42</v>
      </c>
      <c r="N123">
        <v>-54.935200000000002</v>
      </c>
      <c r="O123">
        <v>-54.892629999999997</v>
      </c>
      <c r="P123" s="1">
        <f t="shared" si="44"/>
        <v>46846.86006609763</v>
      </c>
      <c r="Q123" s="1">
        <f t="shared" si="45"/>
        <v>56189.895123553659</v>
      </c>
      <c r="R123">
        <v>2.2200000000000002</v>
      </c>
      <c r="S123">
        <v>-54.95478</v>
      </c>
      <c r="T123">
        <v>-54.912089999999999</v>
      </c>
      <c r="U123" s="1">
        <f t="shared" si="46"/>
        <v>42549.54678385787</v>
      </c>
      <c r="V123" s="1">
        <f t="shared" si="47"/>
        <v>51918.918797077393</v>
      </c>
      <c r="W123">
        <v>2.72</v>
      </c>
      <c r="X123">
        <v>-54.937939999999998</v>
      </c>
      <c r="Y123">
        <v>-54.931179999999998</v>
      </c>
      <c r="Z123" s="1">
        <f t="shared" si="48"/>
        <v>46245.499576142574</v>
      </c>
      <c r="AA123" s="1">
        <f t="shared" si="49"/>
        <v>47729.148084209155</v>
      </c>
      <c r="AB123">
        <v>2.2799999999999998</v>
      </c>
      <c r="AC123">
        <v>-54.932560000000002</v>
      </c>
      <c r="AD123">
        <v>-54.889330000000001</v>
      </c>
      <c r="AE123" s="1">
        <f t="shared" si="50"/>
        <v>47426.273092916439</v>
      </c>
      <c r="AF123" s="1">
        <f t="shared" si="51"/>
        <v>56914.16140707639</v>
      </c>
    </row>
    <row r="124" spans="1:32" x14ac:dyDescent="0.55000000000000004">
      <c r="A124">
        <v>2.2400000000000002</v>
      </c>
      <c r="B124">
        <v>-54.926110000000001</v>
      </c>
      <c r="C124">
        <v>-54.883119999999998</v>
      </c>
      <c r="D124" s="1">
        <f t="shared" si="39"/>
        <v>48841.884465258307</v>
      </c>
      <c r="E124" s="1">
        <f t="shared" si="40"/>
        <v>58277.098867889705</v>
      </c>
      <c r="F124">
        <v>2.74</v>
      </c>
      <c r="G124">
        <v>-55.025449999999999</v>
      </c>
      <c r="H124">
        <v>-54.935870000000001</v>
      </c>
      <c r="I124">
        <v>-54.933160000000001</v>
      </c>
      <c r="J124" s="1">
        <f t="shared" si="41"/>
        <v>27039.274584883478</v>
      </c>
      <c r="K124" s="1">
        <f t="shared" si="42"/>
        <v>46699.812063079306</v>
      </c>
      <c r="L124" s="1">
        <f t="shared" si="43"/>
        <v>47294.588314094268</v>
      </c>
      <c r="M124">
        <v>2.44</v>
      </c>
      <c r="N124">
        <v>-54.935209999999998</v>
      </c>
      <c r="O124">
        <v>-54.892589999999998</v>
      </c>
      <c r="P124" s="1">
        <f t="shared" si="44"/>
        <v>46844.665319784785</v>
      </c>
      <c r="Q124" s="1">
        <f t="shared" si="45"/>
        <v>56198.674108808154</v>
      </c>
      <c r="R124">
        <v>2.2400000000000002</v>
      </c>
      <c r="S124">
        <v>-54.953780000000002</v>
      </c>
      <c r="T124">
        <v>-54.911059999999999</v>
      </c>
      <c r="U124" s="1">
        <f t="shared" si="46"/>
        <v>42769.021415228155</v>
      </c>
      <c r="V124" s="1">
        <f t="shared" si="47"/>
        <v>52144.977667389336</v>
      </c>
      <c r="W124">
        <v>2.74</v>
      </c>
      <c r="X124">
        <v>-54.937649999999998</v>
      </c>
      <c r="Y124">
        <v>-54.931339999999999</v>
      </c>
      <c r="Z124" s="1">
        <f t="shared" si="48"/>
        <v>46309.147219240032</v>
      </c>
      <c r="AA124" s="1">
        <f t="shared" si="49"/>
        <v>47694.032143189594</v>
      </c>
      <c r="AB124">
        <v>2.2999999999999998</v>
      </c>
      <c r="AC124">
        <v>-54.93271</v>
      </c>
      <c r="AD124">
        <v>-54.889479999999999</v>
      </c>
      <c r="AE124" s="1">
        <f t="shared" si="50"/>
        <v>47393.351898211287</v>
      </c>
      <c r="AF124" s="1">
        <f t="shared" si="51"/>
        <v>56881.240212371238</v>
      </c>
    </row>
    <row r="125" spans="1:32" x14ac:dyDescent="0.55000000000000004">
      <c r="A125">
        <v>2.2599999999999998</v>
      </c>
      <c r="B125">
        <v>-54.926670000000001</v>
      </c>
      <c r="C125">
        <v>-54.883659999999999</v>
      </c>
      <c r="D125" s="1">
        <f t="shared" si="39"/>
        <v>48718.978671690638</v>
      </c>
      <c r="E125" s="1">
        <f t="shared" si="40"/>
        <v>58158.582566949277</v>
      </c>
      <c r="F125">
        <v>2.76</v>
      </c>
      <c r="G125">
        <v>-55.025350000000003</v>
      </c>
      <c r="H125">
        <v>-54.935850000000002</v>
      </c>
      <c r="I125">
        <v>-54.93329</v>
      </c>
      <c r="J125" s="1">
        <f t="shared" si="41"/>
        <v>27061.222048019728</v>
      </c>
      <c r="K125" s="1">
        <f t="shared" si="42"/>
        <v>46704.201555706553</v>
      </c>
      <c r="L125" s="1">
        <f t="shared" si="43"/>
        <v>47266.056612016364</v>
      </c>
      <c r="M125">
        <v>2.46</v>
      </c>
      <c r="N125">
        <v>-54.935229999999997</v>
      </c>
      <c r="O125">
        <v>-54.892560000000003</v>
      </c>
      <c r="P125" s="1">
        <f t="shared" si="44"/>
        <v>46840.275827157537</v>
      </c>
      <c r="Q125" s="1">
        <f t="shared" si="45"/>
        <v>56205.258347748255</v>
      </c>
      <c r="R125">
        <v>2.2599999999999998</v>
      </c>
      <c r="S125">
        <v>-54.952820000000003</v>
      </c>
      <c r="T125">
        <v>-54.910069999999997</v>
      </c>
      <c r="U125" s="1">
        <f t="shared" si="46"/>
        <v>42979.717061343945</v>
      </c>
      <c r="V125" s="1">
        <f t="shared" si="47"/>
        <v>52362.257552446783</v>
      </c>
      <c r="W125">
        <v>2.76</v>
      </c>
      <c r="X125">
        <v>-54.937390000000001</v>
      </c>
      <c r="Y125">
        <v>-54.931489999999997</v>
      </c>
      <c r="Z125" s="1">
        <f t="shared" si="48"/>
        <v>46366.21062339584</v>
      </c>
      <c r="AA125" s="1">
        <f t="shared" si="49"/>
        <v>47661.110948484442</v>
      </c>
      <c r="AB125">
        <v>2.3199999999999998</v>
      </c>
      <c r="AC125">
        <v>-54.932850000000002</v>
      </c>
      <c r="AD125">
        <v>-54.889629999999997</v>
      </c>
      <c r="AE125" s="1">
        <f t="shared" si="50"/>
        <v>47362.625449818981</v>
      </c>
      <c r="AF125" s="1">
        <f t="shared" si="51"/>
        <v>56848.319017666079</v>
      </c>
    </row>
    <row r="126" spans="1:32" x14ac:dyDescent="0.55000000000000004">
      <c r="A126">
        <v>2.2799999999999998</v>
      </c>
      <c r="B126">
        <v>-54.927190000000003</v>
      </c>
      <c r="C126">
        <v>-54.884180000000001</v>
      </c>
      <c r="D126" s="1">
        <f t="shared" si="39"/>
        <v>48604.851863377466</v>
      </c>
      <c r="E126" s="1">
        <f t="shared" si="40"/>
        <v>58044.455758636104</v>
      </c>
      <c r="F126">
        <v>2.78</v>
      </c>
      <c r="G126">
        <v>-55.025260000000003</v>
      </c>
      <c r="H126">
        <v>-54.935839999999999</v>
      </c>
      <c r="I126">
        <v>-54.933399999999999</v>
      </c>
      <c r="J126" s="1">
        <f t="shared" si="41"/>
        <v>27080.974764843133</v>
      </c>
      <c r="K126" s="1">
        <f t="shared" si="42"/>
        <v>46706.396302020956</v>
      </c>
      <c r="L126" s="1">
        <f t="shared" si="43"/>
        <v>47241.914402565708</v>
      </c>
      <c r="M126">
        <v>2.48</v>
      </c>
      <c r="N126">
        <v>-54.93524</v>
      </c>
      <c r="O126">
        <v>-54.892530000000001</v>
      </c>
      <c r="P126" s="1">
        <f t="shared" si="44"/>
        <v>46838.081080843134</v>
      </c>
      <c r="Q126" s="1">
        <f t="shared" si="45"/>
        <v>56211.842586689905</v>
      </c>
      <c r="R126">
        <v>2.2799999999999998</v>
      </c>
      <c r="S126">
        <v>-54.951909999999998</v>
      </c>
      <c r="T126">
        <v>-54.909120000000001</v>
      </c>
      <c r="U126" s="1">
        <f t="shared" si="46"/>
        <v>43179.438975892394</v>
      </c>
      <c r="V126" s="1">
        <f t="shared" si="47"/>
        <v>52570.758452248163</v>
      </c>
      <c r="W126">
        <v>2.78</v>
      </c>
      <c r="X126">
        <v>-54.937130000000003</v>
      </c>
      <c r="Y126">
        <v>-54.931640000000002</v>
      </c>
      <c r="Z126" s="1">
        <f t="shared" si="48"/>
        <v>46423.274027551648</v>
      </c>
      <c r="AA126" s="1">
        <f t="shared" si="49"/>
        <v>47628.189753777726</v>
      </c>
      <c r="AB126">
        <v>2.34</v>
      </c>
      <c r="AC126">
        <v>-54.932989999999997</v>
      </c>
      <c r="AD126">
        <v>-54.889769999999999</v>
      </c>
      <c r="AE126" s="1">
        <f t="shared" si="50"/>
        <v>47331.899001428232</v>
      </c>
      <c r="AF126" s="1">
        <f t="shared" si="51"/>
        <v>56817.592569273773</v>
      </c>
    </row>
    <row r="127" spans="1:32" x14ac:dyDescent="0.55000000000000004">
      <c r="A127">
        <v>2.2999999999999998</v>
      </c>
      <c r="B127">
        <v>-54.927689999999998</v>
      </c>
      <c r="C127">
        <v>-54.884659999999997</v>
      </c>
      <c r="D127" s="1">
        <f t="shared" si="39"/>
        <v>48495.114547693098</v>
      </c>
      <c r="E127" s="1">
        <f t="shared" si="40"/>
        <v>57939.107935578992</v>
      </c>
      <c r="F127">
        <v>2.8</v>
      </c>
      <c r="G127">
        <v>-55.025170000000003</v>
      </c>
      <c r="H127">
        <v>-54.935830000000003</v>
      </c>
      <c r="I127">
        <v>-54.933509999999998</v>
      </c>
      <c r="J127" s="1">
        <f t="shared" si="41"/>
        <v>27100.727481666538</v>
      </c>
      <c r="K127" s="1">
        <f t="shared" si="42"/>
        <v>46708.591048333801</v>
      </c>
      <c r="L127" s="1">
        <f t="shared" si="43"/>
        <v>47217.772193115059</v>
      </c>
      <c r="M127">
        <v>2.5</v>
      </c>
      <c r="N127">
        <v>-54.935250000000003</v>
      </c>
      <c r="O127">
        <v>-54.892490000000002</v>
      </c>
      <c r="P127" s="1">
        <f t="shared" si="44"/>
        <v>46835.886334528725</v>
      </c>
      <c r="Q127" s="1">
        <f t="shared" si="45"/>
        <v>56220.621571944408</v>
      </c>
      <c r="R127">
        <v>2.2999999999999998</v>
      </c>
      <c r="S127">
        <v>-54.951039999999999</v>
      </c>
      <c r="T127">
        <v>-54.908230000000003</v>
      </c>
      <c r="U127" s="1">
        <f t="shared" si="46"/>
        <v>43370.381905184775</v>
      </c>
      <c r="V127" s="1">
        <f t="shared" si="47"/>
        <v>52766.090874167799</v>
      </c>
      <c r="W127">
        <v>2.8</v>
      </c>
      <c r="X127">
        <v>-54.936900000000001</v>
      </c>
      <c r="Y127">
        <v>-54.93177</v>
      </c>
      <c r="Z127" s="1">
        <f t="shared" si="48"/>
        <v>46473.753192767363</v>
      </c>
      <c r="AA127" s="1">
        <f t="shared" si="49"/>
        <v>47599.658051699822</v>
      </c>
      <c r="AB127">
        <v>2.36</v>
      </c>
      <c r="AC127">
        <v>-54.933129999999998</v>
      </c>
      <c r="AD127">
        <v>-54.889899999999997</v>
      </c>
      <c r="AE127" s="1">
        <f t="shared" si="50"/>
        <v>47301.172553035918</v>
      </c>
      <c r="AF127" s="1">
        <f t="shared" si="51"/>
        <v>56789.060867195869</v>
      </c>
    </row>
    <row r="128" spans="1:32" x14ac:dyDescent="0.55000000000000004">
      <c r="A128">
        <v>2.3199999999999998</v>
      </c>
      <c r="B128">
        <v>-54.928150000000002</v>
      </c>
      <c r="C128">
        <v>-54.885120000000001</v>
      </c>
      <c r="D128" s="1">
        <f t="shared" si="39"/>
        <v>48394.156217261676</v>
      </c>
      <c r="E128" s="1">
        <f t="shared" si="40"/>
        <v>57838.149605147562</v>
      </c>
      <c r="F128">
        <v>2.82</v>
      </c>
      <c r="G128">
        <v>-55.025080000000003</v>
      </c>
      <c r="H128">
        <v>-54.935789999999997</v>
      </c>
      <c r="I128">
        <v>-54.933610000000002</v>
      </c>
      <c r="J128" s="1">
        <f t="shared" si="41"/>
        <v>27120.480198489942</v>
      </c>
      <c r="K128" s="1">
        <f t="shared" si="42"/>
        <v>46717.370033589861</v>
      </c>
      <c r="L128" s="1">
        <f t="shared" si="43"/>
        <v>47195.824729977248</v>
      </c>
      <c r="M128">
        <v>2.52</v>
      </c>
      <c r="N128">
        <v>-54.93526</v>
      </c>
      <c r="O128">
        <v>-54.892470000000003</v>
      </c>
      <c r="P128" s="1">
        <f t="shared" si="44"/>
        <v>46833.691588215879</v>
      </c>
      <c r="Q128" s="1">
        <f t="shared" si="45"/>
        <v>56225.011064571656</v>
      </c>
      <c r="R128">
        <v>2.3199999999999998</v>
      </c>
      <c r="S128">
        <v>-54.950209999999998</v>
      </c>
      <c r="T128">
        <v>-54.90737</v>
      </c>
      <c r="U128" s="1">
        <f t="shared" si="46"/>
        <v>43552.545849222661</v>
      </c>
      <c r="V128" s="1">
        <f t="shared" si="47"/>
        <v>52954.839057147343</v>
      </c>
      <c r="W128">
        <v>2.82</v>
      </c>
      <c r="X128">
        <v>-54.936669999999999</v>
      </c>
      <c r="Y128">
        <v>-54.931899999999999</v>
      </c>
      <c r="Z128" s="1">
        <f t="shared" si="48"/>
        <v>46524.23235798307</v>
      </c>
      <c r="AA128" s="1">
        <f t="shared" si="49"/>
        <v>47571.126349621925</v>
      </c>
      <c r="AB128">
        <v>2.38</v>
      </c>
      <c r="AC128">
        <v>-54.933259999999997</v>
      </c>
      <c r="AD128">
        <v>-54.89002</v>
      </c>
      <c r="AE128" s="1">
        <f t="shared" si="50"/>
        <v>47272.640850958014</v>
      </c>
      <c r="AF128" s="1">
        <f t="shared" si="51"/>
        <v>56762.72391143081</v>
      </c>
    </row>
    <row r="129" spans="1:32" x14ac:dyDescent="0.55000000000000004">
      <c r="A129">
        <v>2.34</v>
      </c>
      <c r="B129">
        <v>-54.92859</v>
      </c>
      <c r="C129">
        <v>-54.885550000000002</v>
      </c>
      <c r="D129" s="1">
        <f t="shared" si="39"/>
        <v>48297.587379459059</v>
      </c>
      <c r="E129" s="1">
        <f t="shared" si="40"/>
        <v>57743.775513657798</v>
      </c>
      <c r="F129">
        <v>2.84</v>
      </c>
      <c r="G129">
        <v>-55.024999999999999</v>
      </c>
      <c r="H129">
        <v>-54.935780000000001</v>
      </c>
      <c r="I129">
        <v>-54.933700000000002</v>
      </c>
      <c r="J129" s="1">
        <f t="shared" si="41"/>
        <v>27138.038169000502</v>
      </c>
      <c r="K129" s="1">
        <f t="shared" si="42"/>
        <v>46719.564779902707</v>
      </c>
      <c r="L129" s="1">
        <f t="shared" si="43"/>
        <v>47176.07201315384</v>
      </c>
      <c r="M129">
        <v>2.54</v>
      </c>
      <c r="N129">
        <v>-54.935270000000003</v>
      </c>
      <c r="O129">
        <v>-54.892440000000001</v>
      </c>
      <c r="P129" s="1">
        <f t="shared" si="44"/>
        <v>46831.496841901477</v>
      </c>
      <c r="Q129" s="1">
        <f t="shared" si="45"/>
        <v>56231.595303513313</v>
      </c>
      <c r="R129">
        <v>2.34</v>
      </c>
      <c r="S129">
        <v>-54.949420000000003</v>
      </c>
      <c r="T129">
        <v>-54.906559999999999</v>
      </c>
      <c r="U129" s="1">
        <f t="shared" si="46"/>
        <v>43725.930808004487</v>
      </c>
      <c r="V129" s="1">
        <f t="shared" si="47"/>
        <v>53132.613508557974</v>
      </c>
      <c r="W129">
        <v>2.84</v>
      </c>
      <c r="X129">
        <v>-54.936450000000001</v>
      </c>
      <c r="Y129">
        <v>-54.932020000000001</v>
      </c>
      <c r="Z129" s="1">
        <f t="shared" si="48"/>
        <v>46572.516776884382</v>
      </c>
      <c r="AA129" s="1">
        <f t="shared" si="49"/>
        <v>47544.789393856867</v>
      </c>
      <c r="AB129">
        <v>2.4</v>
      </c>
      <c r="AC129">
        <v>-54.93338</v>
      </c>
      <c r="AD129">
        <v>-54.890140000000002</v>
      </c>
      <c r="AE129" s="1">
        <f t="shared" si="50"/>
        <v>47246.303895192956</v>
      </c>
      <c r="AF129" s="1">
        <f t="shared" si="51"/>
        <v>56736.386955665752</v>
      </c>
    </row>
    <row r="130" spans="1:32" x14ac:dyDescent="0.55000000000000004">
      <c r="A130">
        <v>2.36</v>
      </c>
      <c r="B130">
        <v>-54.929009999999998</v>
      </c>
      <c r="C130">
        <v>-54.885959999999997</v>
      </c>
      <c r="D130" s="1">
        <f t="shared" ref="D130:D161" si="52">(B130-$AH$1)*219474.6313708</f>
        <v>48205.40803428369</v>
      </c>
      <c r="E130" s="1">
        <f t="shared" ref="E130:E161" si="53">(C130-$AH$1)*219474.6313708</f>
        <v>57653.790914796831</v>
      </c>
      <c r="F130">
        <v>2.86</v>
      </c>
      <c r="G130">
        <v>-55.024920000000002</v>
      </c>
      <c r="H130">
        <v>-54.935760000000002</v>
      </c>
      <c r="I130">
        <v>-54.933790000000002</v>
      </c>
      <c r="J130" s="1">
        <f t="shared" ref="J130:J152" si="54">(G130-$AH$1)*219474.6313708</f>
        <v>27155.5961395095</v>
      </c>
      <c r="K130" s="1">
        <f t="shared" ref="K130:K152" si="55">(H130-$AH$1)*219474.6313708</f>
        <v>46723.954272529954</v>
      </c>
      <c r="L130" s="1">
        <f t="shared" ref="L130:L152" si="56">(I130-$AH$1)*219474.6313708</f>
        <v>47156.319296330439</v>
      </c>
      <c r="M130">
        <v>2.56</v>
      </c>
      <c r="N130">
        <v>-54.935279999999999</v>
      </c>
      <c r="O130">
        <v>-54.892409999999998</v>
      </c>
      <c r="P130" s="1">
        <f t="shared" ref="P130:P166" si="57">(N130-$AH$1)*219474.6313708</f>
        <v>46829.302095588631</v>
      </c>
      <c r="Q130" s="1">
        <f t="shared" ref="Q130:Q166" si="58">(O130-$AH$1)*219474.6313708</f>
        <v>56238.179542454964</v>
      </c>
      <c r="R130">
        <v>2.36</v>
      </c>
      <c r="S130">
        <v>-54.94867</v>
      </c>
      <c r="T130">
        <v>-54.905790000000003</v>
      </c>
      <c r="U130" s="1">
        <f t="shared" ref="U130:U161" si="59">(S130-$AH$1)*219474.6313708</f>
        <v>43890.536781533374</v>
      </c>
      <c r="V130" s="1">
        <f t="shared" ref="V130:V161" si="60">(T130-$AH$1)*219474.6313708</f>
        <v>53301.608974712552</v>
      </c>
      <c r="W130">
        <v>2.86</v>
      </c>
      <c r="X130">
        <v>-54.936250000000001</v>
      </c>
      <c r="Y130">
        <v>-54.932130000000001</v>
      </c>
      <c r="Z130" s="1">
        <f t="shared" ref="Z130:Z152" si="61">(X130-$AH$1)*219474.6313708</f>
        <v>46616.411703158439</v>
      </c>
      <c r="AA130" s="1">
        <f t="shared" ref="AA130:AA152" si="62">(Y130-$AH$1)*219474.6313708</f>
        <v>47520.647184406211</v>
      </c>
      <c r="AB130">
        <v>2.42</v>
      </c>
      <c r="AC130">
        <v>-54.933500000000002</v>
      </c>
      <c r="AD130">
        <v>-54.890250000000002</v>
      </c>
      <c r="AE130" s="1">
        <f t="shared" ref="AE130:AE161" si="63">(AC130-$AH$1)*219474.6313708</f>
        <v>47219.966939427897</v>
      </c>
      <c r="AF130" s="1">
        <f t="shared" ref="AF130:AF161" si="64">(AD130-$AH$1)*219474.6313708</f>
        <v>56712.244746215103</v>
      </c>
    </row>
    <row r="131" spans="1:32" x14ac:dyDescent="0.55000000000000004">
      <c r="A131">
        <v>2.38</v>
      </c>
      <c r="B131">
        <v>-54.929400000000001</v>
      </c>
      <c r="C131">
        <v>-54.886339999999997</v>
      </c>
      <c r="D131" s="1">
        <f t="shared" si="52"/>
        <v>48119.812928048421</v>
      </c>
      <c r="E131" s="1">
        <f t="shared" si="53"/>
        <v>57570.390554875972</v>
      </c>
      <c r="F131">
        <v>2.88</v>
      </c>
      <c r="G131">
        <v>-55.024850000000001</v>
      </c>
      <c r="H131">
        <v>-54.935749999999999</v>
      </c>
      <c r="I131">
        <v>-54.933880000000002</v>
      </c>
      <c r="J131" s="1">
        <f t="shared" si="54"/>
        <v>27170.959363705653</v>
      </c>
      <c r="K131" s="1">
        <f t="shared" si="55"/>
        <v>46726.149018844364</v>
      </c>
      <c r="L131" s="1">
        <f t="shared" si="56"/>
        <v>47136.566579507038</v>
      </c>
      <c r="M131">
        <v>2.58</v>
      </c>
      <c r="N131">
        <v>-54.935290000000002</v>
      </c>
      <c r="O131">
        <v>-54.892389999999999</v>
      </c>
      <c r="P131" s="1">
        <f t="shared" si="57"/>
        <v>46827.107349274229</v>
      </c>
      <c r="Q131" s="1">
        <f t="shared" si="58"/>
        <v>56242.569035082211</v>
      </c>
      <c r="R131">
        <v>2.38</v>
      </c>
      <c r="S131">
        <v>-54.947960000000002</v>
      </c>
      <c r="T131">
        <v>-54.905050000000003</v>
      </c>
      <c r="U131" s="1">
        <f t="shared" si="59"/>
        <v>44046.363769806201</v>
      </c>
      <c r="V131" s="1">
        <f t="shared" si="60"/>
        <v>53464.020201927036</v>
      </c>
      <c r="W131">
        <v>2.88</v>
      </c>
      <c r="X131">
        <v>-54.936059999999998</v>
      </c>
      <c r="Y131">
        <v>-54.932229999999997</v>
      </c>
      <c r="Z131" s="1">
        <f t="shared" si="61"/>
        <v>46658.111883119651</v>
      </c>
      <c r="AA131" s="1">
        <f t="shared" si="62"/>
        <v>47498.699721269957</v>
      </c>
      <c r="AB131">
        <v>2.44</v>
      </c>
      <c r="AC131">
        <v>-54.933610000000002</v>
      </c>
      <c r="AD131">
        <v>-54.890360000000001</v>
      </c>
      <c r="AE131" s="1">
        <f t="shared" si="63"/>
        <v>47195.824729977248</v>
      </c>
      <c r="AF131" s="1">
        <f t="shared" si="64"/>
        <v>56688.102536764447</v>
      </c>
    </row>
    <row r="132" spans="1:32" x14ac:dyDescent="0.55000000000000004">
      <c r="A132">
        <v>2.4</v>
      </c>
      <c r="B132">
        <v>-54.929769999999998</v>
      </c>
      <c r="C132">
        <v>-54.886699999999998</v>
      </c>
      <c r="D132" s="1">
        <f t="shared" si="52"/>
        <v>48038.607314441964</v>
      </c>
      <c r="E132" s="1">
        <f t="shared" si="53"/>
        <v>57491.379687582354</v>
      </c>
      <c r="F132">
        <v>3</v>
      </c>
      <c r="G132">
        <v>-55.024500000000003</v>
      </c>
      <c r="H132">
        <v>-54.935670000000002</v>
      </c>
      <c r="I132">
        <v>-54.934280000000001</v>
      </c>
      <c r="J132" s="1">
        <f t="shared" si="54"/>
        <v>27247.775484684866</v>
      </c>
      <c r="K132" s="1">
        <f t="shared" si="55"/>
        <v>46743.706989353363</v>
      </c>
      <c r="L132" s="1">
        <f t="shared" si="56"/>
        <v>47048.776726958917</v>
      </c>
      <c r="M132">
        <v>2.6</v>
      </c>
      <c r="N132">
        <v>-54.935299999999998</v>
      </c>
      <c r="O132">
        <v>-54.892359999999996</v>
      </c>
      <c r="P132" s="1">
        <f t="shared" si="57"/>
        <v>46824.912602961384</v>
      </c>
      <c r="Q132" s="1">
        <f t="shared" si="58"/>
        <v>56249.153274023869</v>
      </c>
      <c r="R132">
        <v>2.4</v>
      </c>
      <c r="S132">
        <v>-54.947279999999999</v>
      </c>
      <c r="T132">
        <v>-54.904350000000001</v>
      </c>
      <c r="U132" s="1">
        <f t="shared" si="59"/>
        <v>44195.606519138928</v>
      </c>
      <c r="V132" s="1">
        <f t="shared" si="60"/>
        <v>53617.652443887018</v>
      </c>
      <c r="W132">
        <v>3</v>
      </c>
      <c r="X132">
        <v>-54.935110000000002</v>
      </c>
      <c r="Y132">
        <v>-54.932740000000003</v>
      </c>
      <c r="Z132" s="1">
        <f t="shared" si="61"/>
        <v>46866.612782921031</v>
      </c>
      <c r="AA132" s="1">
        <f t="shared" si="62"/>
        <v>47386.76765926963</v>
      </c>
      <c r="AB132">
        <v>2.46</v>
      </c>
      <c r="AC132">
        <v>-54.933709999999998</v>
      </c>
      <c r="AD132">
        <v>-54.890459999999997</v>
      </c>
      <c r="AE132" s="1">
        <f t="shared" si="63"/>
        <v>47173.877266840995</v>
      </c>
      <c r="AF132" s="1">
        <f t="shared" si="64"/>
        <v>56666.155073628201</v>
      </c>
    </row>
    <row r="133" spans="1:32" x14ac:dyDescent="0.55000000000000004">
      <c r="A133">
        <v>2.42</v>
      </c>
      <c r="B133">
        <v>-54.930120000000002</v>
      </c>
      <c r="C133">
        <v>-54.887039999999999</v>
      </c>
      <c r="D133" s="1">
        <f t="shared" si="52"/>
        <v>47961.791193461191</v>
      </c>
      <c r="E133" s="1">
        <f t="shared" si="53"/>
        <v>57416.75831291599</v>
      </c>
      <c r="F133">
        <v>3.1</v>
      </c>
      <c r="G133">
        <v>-55.024290000000001</v>
      </c>
      <c r="H133">
        <v>-54.935609999999997</v>
      </c>
      <c r="I133">
        <v>-54.934510000000003</v>
      </c>
      <c r="J133" s="1">
        <f t="shared" si="54"/>
        <v>27293.865157273325</v>
      </c>
      <c r="K133" s="1">
        <f t="shared" si="55"/>
        <v>46756.87546723667</v>
      </c>
      <c r="L133" s="1">
        <f t="shared" si="56"/>
        <v>46998.297561743209</v>
      </c>
      <c r="M133">
        <v>2.62</v>
      </c>
      <c r="N133">
        <v>-54.935310000000001</v>
      </c>
      <c r="O133">
        <v>-54.892339999999997</v>
      </c>
      <c r="P133" s="1">
        <f t="shared" si="57"/>
        <v>46822.717856646974</v>
      </c>
      <c r="Q133" s="1">
        <f t="shared" si="58"/>
        <v>56253.542766651117</v>
      </c>
      <c r="R133">
        <v>2.42</v>
      </c>
      <c r="S133">
        <v>-54.946640000000002</v>
      </c>
      <c r="T133">
        <v>-54.903689999999997</v>
      </c>
      <c r="U133" s="1">
        <f t="shared" si="59"/>
        <v>44336.070283215602</v>
      </c>
      <c r="V133" s="1">
        <f t="shared" si="60"/>
        <v>53762.505700592497</v>
      </c>
      <c r="W133">
        <v>3.1</v>
      </c>
      <c r="X133">
        <v>-54.934519999999999</v>
      </c>
      <c r="Y133">
        <v>-54.933030000000002</v>
      </c>
      <c r="Z133" s="1">
        <f t="shared" si="61"/>
        <v>46996.102815430364</v>
      </c>
      <c r="AA133" s="1">
        <f t="shared" si="62"/>
        <v>47323.120016172172</v>
      </c>
      <c r="AB133">
        <v>2.48</v>
      </c>
      <c r="AC133">
        <v>-54.933810000000001</v>
      </c>
      <c r="AD133">
        <v>-54.890560000000001</v>
      </c>
      <c r="AE133" s="1">
        <f t="shared" si="63"/>
        <v>47151.929803703191</v>
      </c>
      <c r="AF133" s="1">
        <f t="shared" si="64"/>
        <v>56644.20761049039</v>
      </c>
    </row>
    <row r="134" spans="1:32" x14ac:dyDescent="0.55000000000000004">
      <c r="A134">
        <v>2.44</v>
      </c>
      <c r="B134">
        <v>-54.930439999999997</v>
      </c>
      <c r="C134">
        <v>-54.887360000000001</v>
      </c>
      <c r="D134" s="1">
        <f t="shared" si="52"/>
        <v>47891.559311423633</v>
      </c>
      <c r="E134" s="1">
        <f t="shared" si="53"/>
        <v>57346.526430876875</v>
      </c>
      <c r="F134">
        <v>3.2</v>
      </c>
      <c r="G134">
        <v>-55.024120000000003</v>
      </c>
      <c r="H134">
        <v>-54.935560000000002</v>
      </c>
      <c r="I134">
        <v>-54.93468</v>
      </c>
      <c r="J134" s="1">
        <f t="shared" si="54"/>
        <v>27331.175844605728</v>
      </c>
      <c r="K134" s="1">
        <f t="shared" si="55"/>
        <v>46767.849198804011</v>
      </c>
      <c r="L134" s="1">
        <f t="shared" si="56"/>
        <v>46960.986874410803</v>
      </c>
      <c r="M134">
        <v>2.64</v>
      </c>
      <c r="N134">
        <v>-54.935319999999997</v>
      </c>
      <c r="O134">
        <v>-54.892319999999998</v>
      </c>
      <c r="P134" s="1">
        <f t="shared" si="57"/>
        <v>46820.523110334128</v>
      </c>
      <c r="Q134" s="1">
        <f t="shared" si="58"/>
        <v>56257.932259278372</v>
      </c>
      <c r="R134">
        <v>2.44</v>
      </c>
      <c r="S134">
        <v>-54.94603</v>
      </c>
      <c r="T134">
        <v>-54.903060000000004</v>
      </c>
      <c r="U134" s="1">
        <f t="shared" si="59"/>
        <v>44469.949808352183</v>
      </c>
      <c r="V134" s="1">
        <f t="shared" si="60"/>
        <v>53900.774718354762</v>
      </c>
      <c r="W134">
        <v>3.2</v>
      </c>
      <c r="X134">
        <v>-54.934080000000002</v>
      </c>
      <c r="Y134">
        <v>-54.933239999999998</v>
      </c>
      <c r="Z134" s="1">
        <f t="shared" si="61"/>
        <v>47092.671653232981</v>
      </c>
      <c r="AA134" s="1">
        <f t="shared" si="62"/>
        <v>47277.030343585269</v>
      </c>
      <c r="AB134">
        <v>2.5</v>
      </c>
      <c r="AC134">
        <v>-54.933909999999997</v>
      </c>
      <c r="AD134">
        <v>-54.890650000000001</v>
      </c>
      <c r="AE134" s="1">
        <f t="shared" si="63"/>
        <v>47129.982340566938</v>
      </c>
      <c r="AF134" s="1">
        <f t="shared" si="64"/>
        <v>56624.454893666982</v>
      </c>
    </row>
    <row r="135" spans="1:32" x14ac:dyDescent="0.55000000000000004">
      <c r="A135">
        <v>2.46</v>
      </c>
      <c r="B135">
        <v>-54.930750000000003</v>
      </c>
      <c r="C135">
        <v>-54.887659999999997</v>
      </c>
      <c r="D135" s="1">
        <f t="shared" si="52"/>
        <v>47823.522175697362</v>
      </c>
      <c r="E135" s="1">
        <f t="shared" si="53"/>
        <v>57280.684041466564</v>
      </c>
      <c r="F135">
        <v>3.3</v>
      </c>
      <c r="G135">
        <v>-55.024000000000001</v>
      </c>
      <c r="H135">
        <v>-54.935510000000001</v>
      </c>
      <c r="I135">
        <v>-54.93479</v>
      </c>
      <c r="J135" s="1">
        <f t="shared" si="54"/>
        <v>27357.512800370787</v>
      </c>
      <c r="K135" s="1">
        <f t="shared" si="55"/>
        <v>46778.822930372917</v>
      </c>
      <c r="L135" s="1">
        <f t="shared" si="56"/>
        <v>46936.844664960154</v>
      </c>
      <c r="M135">
        <v>2.68</v>
      </c>
      <c r="N135">
        <v>-54.935339999999997</v>
      </c>
      <c r="O135">
        <v>-54.89228</v>
      </c>
      <c r="P135" s="1">
        <f t="shared" si="57"/>
        <v>46816.133617706881</v>
      </c>
      <c r="Q135" s="1">
        <f t="shared" si="58"/>
        <v>56266.711244532868</v>
      </c>
      <c r="R135">
        <v>2.46</v>
      </c>
      <c r="S135">
        <v>-54.945450000000001</v>
      </c>
      <c r="T135">
        <v>-54.902459999999998</v>
      </c>
      <c r="U135" s="1">
        <f t="shared" si="59"/>
        <v>44597.245094547106</v>
      </c>
      <c r="V135" s="1">
        <f t="shared" si="60"/>
        <v>54032.459497178497</v>
      </c>
      <c r="W135">
        <v>3.3</v>
      </c>
      <c r="X135">
        <v>-54.933750000000003</v>
      </c>
      <c r="Y135">
        <v>-54.933390000000003</v>
      </c>
      <c r="Z135" s="1">
        <f t="shared" si="61"/>
        <v>47165.098281584942</v>
      </c>
      <c r="AA135" s="1">
        <f t="shared" si="62"/>
        <v>47244.109148878553</v>
      </c>
      <c r="AB135">
        <v>2.52</v>
      </c>
      <c r="AC135">
        <v>-54.933999999999997</v>
      </c>
      <c r="AD135">
        <v>-54.890729999999998</v>
      </c>
      <c r="AE135" s="1">
        <f t="shared" si="63"/>
        <v>47110.229623743537</v>
      </c>
      <c r="AF135" s="1">
        <f t="shared" si="64"/>
        <v>56606.896923157983</v>
      </c>
    </row>
    <row r="136" spans="1:32" x14ac:dyDescent="0.55000000000000004">
      <c r="A136">
        <v>2.48</v>
      </c>
      <c r="B136">
        <v>-54.931040000000003</v>
      </c>
      <c r="C136">
        <v>-54.88794</v>
      </c>
      <c r="D136" s="1">
        <f t="shared" si="52"/>
        <v>47759.874532599904</v>
      </c>
      <c r="E136" s="1">
        <f t="shared" si="53"/>
        <v>57219.231144681951</v>
      </c>
      <c r="F136">
        <v>3.4</v>
      </c>
      <c r="G136">
        <v>-55.023899999999998</v>
      </c>
      <c r="H136">
        <v>-54.935470000000002</v>
      </c>
      <c r="I136">
        <v>-54.934869999999997</v>
      </c>
      <c r="J136" s="1">
        <f t="shared" si="54"/>
        <v>27379.460263508598</v>
      </c>
      <c r="K136" s="1">
        <f t="shared" si="55"/>
        <v>46787.60191562742</v>
      </c>
      <c r="L136" s="1">
        <f t="shared" si="56"/>
        <v>46919.286694451148</v>
      </c>
      <c r="M136">
        <v>2.7</v>
      </c>
      <c r="N136">
        <v>-54.93535</v>
      </c>
      <c r="O136">
        <v>-54.89226</v>
      </c>
      <c r="P136" s="1">
        <f t="shared" si="57"/>
        <v>46813.938871392478</v>
      </c>
      <c r="Q136" s="1">
        <f t="shared" si="58"/>
        <v>56271.100737160115</v>
      </c>
      <c r="R136">
        <v>2.48</v>
      </c>
      <c r="S136">
        <v>-54.944899999999997</v>
      </c>
      <c r="T136">
        <v>-54.901899999999998</v>
      </c>
      <c r="U136" s="1">
        <f t="shared" si="59"/>
        <v>44717.956141801937</v>
      </c>
      <c r="V136" s="1">
        <f t="shared" si="60"/>
        <v>54155.365290746173</v>
      </c>
      <c r="W136">
        <v>3.4</v>
      </c>
      <c r="X136">
        <v>-54.933500000000002</v>
      </c>
      <c r="Y136">
        <v>-54.933489999999999</v>
      </c>
      <c r="Z136" s="1">
        <f t="shared" si="61"/>
        <v>47219.966939427897</v>
      </c>
      <c r="AA136" s="1">
        <f t="shared" si="62"/>
        <v>47222.161685742307</v>
      </c>
      <c r="AB136">
        <v>2.54</v>
      </c>
      <c r="AC136">
        <v>-54.934089999999998</v>
      </c>
      <c r="AD136">
        <v>-54.890810000000002</v>
      </c>
      <c r="AE136" s="1">
        <f t="shared" si="63"/>
        <v>47090.476906920136</v>
      </c>
      <c r="AF136" s="1">
        <f t="shared" si="64"/>
        <v>56589.338952647428</v>
      </c>
    </row>
    <row r="137" spans="1:32" x14ac:dyDescent="0.55000000000000004">
      <c r="A137">
        <v>2.5</v>
      </c>
      <c r="B137">
        <v>-54.931319999999999</v>
      </c>
      <c r="C137">
        <v>-54.888210000000001</v>
      </c>
      <c r="D137" s="1">
        <f t="shared" si="52"/>
        <v>47698.421635816841</v>
      </c>
      <c r="E137" s="1">
        <f t="shared" si="53"/>
        <v>57159.972994211734</v>
      </c>
      <c r="F137">
        <v>3.5</v>
      </c>
      <c r="G137">
        <v>-55.023829999999997</v>
      </c>
      <c r="H137">
        <v>-54.93544</v>
      </c>
      <c r="I137">
        <v>-54.934919999999998</v>
      </c>
      <c r="J137" s="1">
        <f t="shared" si="54"/>
        <v>27394.823487704751</v>
      </c>
      <c r="K137" s="1">
        <f t="shared" si="55"/>
        <v>46794.18615456907</v>
      </c>
      <c r="L137" s="1">
        <f t="shared" si="56"/>
        <v>46908.31296288225</v>
      </c>
      <c r="M137">
        <v>2.72</v>
      </c>
      <c r="N137">
        <v>-54.93535</v>
      </c>
      <c r="O137">
        <v>-54.892249999999997</v>
      </c>
      <c r="P137" s="1">
        <f t="shared" si="57"/>
        <v>46813.938871392478</v>
      </c>
      <c r="Q137" s="1">
        <f t="shared" si="58"/>
        <v>56273.295483474525</v>
      </c>
      <c r="R137">
        <v>2.5</v>
      </c>
      <c r="S137">
        <v>-54.944380000000002</v>
      </c>
      <c r="T137">
        <v>-54.901359999999997</v>
      </c>
      <c r="U137" s="1">
        <f t="shared" si="59"/>
        <v>44832.082950113545</v>
      </c>
      <c r="V137" s="1">
        <f t="shared" si="60"/>
        <v>54273.881591686593</v>
      </c>
      <c r="W137">
        <v>3.5</v>
      </c>
      <c r="X137">
        <v>-54.93356</v>
      </c>
      <c r="Y137">
        <v>-54.933300000000003</v>
      </c>
      <c r="Z137" s="1">
        <f t="shared" si="61"/>
        <v>47206.798461546154</v>
      </c>
      <c r="AA137" s="1">
        <f t="shared" si="62"/>
        <v>47263.861865701962</v>
      </c>
      <c r="AB137">
        <v>2.56</v>
      </c>
      <c r="AC137">
        <v>-54.934170000000002</v>
      </c>
      <c r="AD137">
        <v>-54.890889999999999</v>
      </c>
      <c r="AE137" s="1">
        <f t="shared" si="63"/>
        <v>47072.918936409573</v>
      </c>
      <c r="AF137" s="1">
        <f t="shared" si="64"/>
        <v>56571.780982138429</v>
      </c>
    </row>
    <row r="138" spans="1:32" x14ac:dyDescent="0.55000000000000004">
      <c r="A138">
        <v>2.52</v>
      </c>
      <c r="B138">
        <v>-54.931570000000001</v>
      </c>
      <c r="C138">
        <v>-54.888460000000002</v>
      </c>
      <c r="D138" s="1">
        <f t="shared" si="52"/>
        <v>47643.552977973886</v>
      </c>
      <c r="E138" s="1">
        <f t="shared" si="53"/>
        <v>57105.104336368771</v>
      </c>
      <c r="F138">
        <v>3.6</v>
      </c>
      <c r="G138">
        <v>-55.023769999999999</v>
      </c>
      <c r="H138">
        <v>-54.935409999999997</v>
      </c>
      <c r="I138">
        <v>-54.934950000000001</v>
      </c>
      <c r="J138" s="1">
        <f t="shared" si="54"/>
        <v>27407.991965586501</v>
      </c>
      <c r="K138" s="1">
        <f t="shared" si="55"/>
        <v>46800.770393510727</v>
      </c>
      <c r="L138" s="1">
        <f t="shared" si="56"/>
        <v>46901.728723940592</v>
      </c>
      <c r="M138">
        <v>2.74</v>
      </c>
      <c r="N138">
        <v>-54.935360000000003</v>
      </c>
      <c r="O138">
        <v>-54.892229999999998</v>
      </c>
      <c r="P138" s="1">
        <f t="shared" si="57"/>
        <v>46811.744125078076</v>
      </c>
      <c r="Q138" s="1">
        <f t="shared" si="58"/>
        <v>56277.684976101773</v>
      </c>
      <c r="R138">
        <v>2.52</v>
      </c>
      <c r="S138">
        <v>-54.94388</v>
      </c>
      <c r="T138">
        <v>-54.900849999999998</v>
      </c>
      <c r="U138" s="1">
        <f t="shared" si="59"/>
        <v>44941.82026579947</v>
      </c>
      <c r="V138" s="1">
        <f t="shared" si="60"/>
        <v>54385.813653685364</v>
      </c>
      <c r="W138">
        <v>3.6</v>
      </c>
      <c r="X138">
        <v>-54.933599999999998</v>
      </c>
      <c r="Y138">
        <v>-54.933160000000001</v>
      </c>
      <c r="Z138" s="1">
        <f t="shared" si="61"/>
        <v>47198.019476291651</v>
      </c>
      <c r="AA138" s="1">
        <f t="shared" si="62"/>
        <v>47294.588314094268</v>
      </c>
      <c r="AB138">
        <v>2.58</v>
      </c>
      <c r="AC138">
        <v>-54.934249999999999</v>
      </c>
      <c r="AD138">
        <v>-54.89096</v>
      </c>
      <c r="AE138" s="1">
        <f t="shared" si="63"/>
        <v>47055.360965900574</v>
      </c>
      <c r="AF138" s="1">
        <f t="shared" si="64"/>
        <v>56556.417757942276</v>
      </c>
    </row>
    <row r="139" spans="1:32" x14ac:dyDescent="0.55000000000000004">
      <c r="A139">
        <v>2.54</v>
      </c>
      <c r="B139">
        <v>-54.931809999999999</v>
      </c>
      <c r="C139">
        <v>-54.8887</v>
      </c>
      <c r="D139" s="1">
        <f t="shared" si="52"/>
        <v>47590.879066445326</v>
      </c>
      <c r="E139" s="1">
        <f t="shared" si="53"/>
        <v>57052.430424840219</v>
      </c>
      <c r="F139">
        <v>3.7</v>
      </c>
      <c r="G139">
        <v>-55.023719999999997</v>
      </c>
      <c r="H139">
        <v>-54.935389999999998</v>
      </c>
      <c r="I139">
        <v>-54.93497</v>
      </c>
      <c r="J139" s="1">
        <f t="shared" si="54"/>
        <v>27418.965697155403</v>
      </c>
      <c r="K139" s="1">
        <f t="shared" si="55"/>
        <v>46805.159886137975</v>
      </c>
      <c r="L139" s="1">
        <f t="shared" si="56"/>
        <v>46897.339231313344</v>
      </c>
      <c r="M139">
        <v>2.76</v>
      </c>
      <c r="N139">
        <v>-54.935360000000003</v>
      </c>
      <c r="O139">
        <v>-54.892220000000002</v>
      </c>
      <c r="P139" s="1">
        <f t="shared" si="57"/>
        <v>46811.744125078076</v>
      </c>
      <c r="Q139" s="1">
        <f t="shared" si="58"/>
        <v>56279.879722414618</v>
      </c>
      <c r="R139">
        <v>2.54</v>
      </c>
      <c r="S139">
        <v>-54.943420000000003</v>
      </c>
      <c r="T139">
        <v>-54.900370000000002</v>
      </c>
      <c r="U139" s="1">
        <f t="shared" si="59"/>
        <v>45042.778596229335</v>
      </c>
      <c r="V139" s="1">
        <f t="shared" si="60"/>
        <v>54491.161476742476</v>
      </c>
      <c r="W139">
        <v>3.7</v>
      </c>
      <c r="X139">
        <v>-54.933630000000001</v>
      </c>
      <c r="Y139">
        <v>-54.933050000000001</v>
      </c>
      <c r="Z139" s="1">
        <f t="shared" si="61"/>
        <v>47191.435237350001</v>
      </c>
      <c r="AA139" s="1">
        <f t="shared" si="62"/>
        <v>47318.730523544924</v>
      </c>
      <c r="AB139">
        <v>2.6</v>
      </c>
      <c r="AC139">
        <v>-54.934330000000003</v>
      </c>
      <c r="AD139">
        <v>-54.891030000000001</v>
      </c>
      <c r="AE139" s="1">
        <f t="shared" si="63"/>
        <v>47037.802995390019</v>
      </c>
      <c r="AF139" s="1">
        <f t="shared" si="64"/>
        <v>56541.054533746123</v>
      </c>
    </row>
    <row r="140" spans="1:32" x14ac:dyDescent="0.55000000000000004">
      <c r="A140">
        <v>2.56</v>
      </c>
      <c r="B140">
        <v>-54.932040000000001</v>
      </c>
      <c r="C140">
        <v>-54.888919999999999</v>
      </c>
      <c r="D140" s="1">
        <f t="shared" si="52"/>
        <v>47540.399901229612</v>
      </c>
      <c r="E140" s="1">
        <f t="shared" si="53"/>
        <v>57004.146005938906</v>
      </c>
      <c r="F140">
        <v>3.8</v>
      </c>
      <c r="G140">
        <v>-55.023679999999999</v>
      </c>
      <c r="H140">
        <v>-54.935369999999999</v>
      </c>
      <c r="I140">
        <v>-54.934989999999999</v>
      </c>
      <c r="J140" s="1">
        <f t="shared" si="54"/>
        <v>27427.744682409906</v>
      </c>
      <c r="K140" s="1">
        <f t="shared" si="55"/>
        <v>46809.54937876523</v>
      </c>
      <c r="L140" s="1">
        <f t="shared" si="56"/>
        <v>46892.949738686089</v>
      </c>
      <c r="M140">
        <v>2.78</v>
      </c>
      <c r="N140">
        <v>-54.935369999999999</v>
      </c>
      <c r="O140">
        <v>-54.892200000000003</v>
      </c>
      <c r="P140" s="1">
        <f t="shared" si="57"/>
        <v>46809.54937876523</v>
      </c>
      <c r="Q140" s="1">
        <f t="shared" si="58"/>
        <v>56284.269215041866</v>
      </c>
      <c r="R140">
        <v>2.56</v>
      </c>
      <c r="S140">
        <v>-54.942970000000003</v>
      </c>
      <c r="T140">
        <v>-54.899909999999998</v>
      </c>
      <c r="U140" s="1">
        <f t="shared" si="59"/>
        <v>45141.542180346354</v>
      </c>
      <c r="V140" s="1">
        <f t="shared" si="60"/>
        <v>54592.119807173905</v>
      </c>
      <c r="W140">
        <v>3.8</v>
      </c>
      <c r="X140">
        <v>-54.93365</v>
      </c>
      <c r="Y140">
        <v>-54.932969999999997</v>
      </c>
      <c r="Z140" s="1">
        <f t="shared" si="61"/>
        <v>47187.045744722745</v>
      </c>
      <c r="AA140" s="1">
        <f t="shared" si="62"/>
        <v>47336.28849405548</v>
      </c>
      <c r="AB140">
        <v>2.62</v>
      </c>
      <c r="AC140">
        <v>-54.934399999999997</v>
      </c>
      <c r="AD140">
        <v>-54.891089999999998</v>
      </c>
      <c r="AE140" s="1">
        <f t="shared" si="63"/>
        <v>47022.439771195423</v>
      </c>
      <c r="AF140" s="1">
        <f t="shared" si="64"/>
        <v>56527.886055864372</v>
      </c>
    </row>
    <row r="141" spans="1:32" x14ac:dyDescent="0.55000000000000004">
      <c r="A141">
        <v>2.58</v>
      </c>
      <c r="B141">
        <v>-54.932259999999999</v>
      </c>
      <c r="C141">
        <v>-54.889130000000002</v>
      </c>
      <c r="D141" s="1">
        <f t="shared" si="52"/>
        <v>47492.115482328307</v>
      </c>
      <c r="E141" s="1">
        <f t="shared" si="53"/>
        <v>56958.056333350447</v>
      </c>
      <c r="F141">
        <v>3.9</v>
      </c>
      <c r="G141">
        <v>-55.023650000000004</v>
      </c>
      <c r="H141">
        <v>-54.935360000000003</v>
      </c>
      <c r="I141">
        <v>-54.934989999999999</v>
      </c>
      <c r="J141" s="1">
        <f t="shared" si="54"/>
        <v>27434.328921349999</v>
      </c>
      <c r="K141" s="1">
        <f t="shared" si="55"/>
        <v>46811.744125078076</v>
      </c>
      <c r="L141" s="1">
        <f t="shared" si="56"/>
        <v>46892.949738686089</v>
      </c>
      <c r="M141">
        <v>2.8</v>
      </c>
      <c r="N141">
        <v>-54.935369999999999</v>
      </c>
      <c r="O141">
        <v>-54.892189999999999</v>
      </c>
      <c r="P141" s="1">
        <f t="shared" si="57"/>
        <v>46809.54937876523</v>
      </c>
      <c r="Q141" s="1">
        <f t="shared" si="58"/>
        <v>56286.463961356276</v>
      </c>
      <c r="R141">
        <v>2.58</v>
      </c>
      <c r="S141">
        <v>-54.942549999999997</v>
      </c>
      <c r="T141">
        <v>-54.899479999999997</v>
      </c>
      <c r="U141" s="1">
        <f t="shared" si="59"/>
        <v>45233.72152552328</v>
      </c>
      <c r="V141" s="1">
        <f t="shared" si="60"/>
        <v>54686.49389866367</v>
      </c>
      <c r="W141">
        <v>3.9</v>
      </c>
      <c r="X141">
        <v>-54.933660000000003</v>
      </c>
      <c r="Y141">
        <v>-54.93291</v>
      </c>
      <c r="Z141" s="1">
        <f t="shared" si="61"/>
        <v>47184.850998408343</v>
      </c>
      <c r="AA141" s="1">
        <f t="shared" si="62"/>
        <v>47349.45697193723</v>
      </c>
      <c r="AB141">
        <v>2.64</v>
      </c>
      <c r="AC141">
        <v>-54.934460000000001</v>
      </c>
      <c r="AD141">
        <v>-54.891159999999999</v>
      </c>
      <c r="AE141" s="1">
        <f t="shared" si="63"/>
        <v>47009.271293312115</v>
      </c>
      <c r="AF141" s="1">
        <f t="shared" si="64"/>
        <v>56512.522831668219</v>
      </c>
    </row>
    <row r="142" spans="1:32" x14ac:dyDescent="0.55000000000000004">
      <c r="A142">
        <v>2.6</v>
      </c>
      <c r="B142">
        <v>-54.932459999999999</v>
      </c>
      <c r="C142">
        <v>-54.889319999999998</v>
      </c>
      <c r="D142" s="1">
        <f t="shared" si="52"/>
        <v>47448.22055605425</v>
      </c>
      <c r="E142" s="1">
        <f t="shared" si="53"/>
        <v>56916.356153390792</v>
      </c>
      <c r="F142">
        <v>4</v>
      </c>
      <c r="G142">
        <v>-55.023629999999997</v>
      </c>
      <c r="H142">
        <v>-54.935339999999997</v>
      </c>
      <c r="I142">
        <v>-54.935000000000002</v>
      </c>
      <c r="J142" s="1">
        <f t="shared" si="54"/>
        <v>27438.718413978808</v>
      </c>
      <c r="K142" s="1">
        <f t="shared" si="55"/>
        <v>46816.133617706881</v>
      </c>
      <c r="L142" s="1">
        <f t="shared" si="56"/>
        <v>46890.754992371687</v>
      </c>
      <c r="M142">
        <v>2.82</v>
      </c>
      <c r="N142">
        <v>-54.935380000000002</v>
      </c>
      <c r="O142">
        <v>-54.89217</v>
      </c>
      <c r="P142" s="1">
        <f t="shared" si="57"/>
        <v>46807.354632450821</v>
      </c>
      <c r="Q142" s="1">
        <f t="shared" si="58"/>
        <v>56290.853453983524</v>
      </c>
      <c r="R142">
        <v>2.6</v>
      </c>
      <c r="S142">
        <v>-54.942160000000001</v>
      </c>
      <c r="T142">
        <v>-54.899070000000002</v>
      </c>
      <c r="U142" s="1">
        <f t="shared" si="59"/>
        <v>45319.316631756992</v>
      </c>
      <c r="V142" s="1">
        <f t="shared" si="60"/>
        <v>54776.478497524637</v>
      </c>
      <c r="W142">
        <v>4</v>
      </c>
      <c r="X142">
        <v>-54.933660000000003</v>
      </c>
      <c r="Y142">
        <v>-54.932859999999998</v>
      </c>
      <c r="Z142" s="1">
        <f t="shared" si="61"/>
        <v>47184.850998408343</v>
      </c>
      <c r="AA142" s="1">
        <f t="shared" si="62"/>
        <v>47360.430703506136</v>
      </c>
      <c r="AB142">
        <v>2.68</v>
      </c>
      <c r="AC142">
        <v>-54.93459</v>
      </c>
      <c r="AD142">
        <v>-54.891269999999999</v>
      </c>
      <c r="AE142" s="1">
        <f t="shared" si="63"/>
        <v>46980.739591234211</v>
      </c>
      <c r="AF142" s="1">
        <f t="shared" si="64"/>
        <v>56488.380622217563</v>
      </c>
    </row>
    <row r="143" spans="1:32" x14ac:dyDescent="0.55000000000000004">
      <c r="A143">
        <v>2.62</v>
      </c>
      <c r="B143">
        <v>-54.932650000000002</v>
      </c>
      <c r="C143">
        <v>-54.889510000000001</v>
      </c>
      <c r="D143" s="1">
        <f t="shared" si="52"/>
        <v>47406.520376093038</v>
      </c>
      <c r="E143" s="1">
        <f t="shared" si="53"/>
        <v>56874.655973429581</v>
      </c>
      <c r="F143">
        <v>4.0999999999999996</v>
      </c>
      <c r="G143">
        <v>-55.023609999999998</v>
      </c>
      <c r="H143">
        <v>-54.93533</v>
      </c>
      <c r="I143">
        <v>-54.935000000000002</v>
      </c>
      <c r="J143" s="1">
        <f t="shared" si="54"/>
        <v>27443.107906606059</v>
      </c>
      <c r="K143" s="1">
        <f t="shared" si="55"/>
        <v>46818.328364019726</v>
      </c>
      <c r="L143" s="1">
        <f t="shared" si="56"/>
        <v>46890.754992371687</v>
      </c>
      <c r="M143">
        <v>2.84</v>
      </c>
      <c r="N143">
        <v>-54.935380000000002</v>
      </c>
      <c r="O143">
        <v>-54.892159999999997</v>
      </c>
      <c r="P143" s="1">
        <f t="shared" si="57"/>
        <v>46807.354632450821</v>
      </c>
      <c r="Q143" s="1">
        <f t="shared" si="58"/>
        <v>56293.048200297926</v>
      </c>
      <c r="R143">
        <v>2.62</v>
      </c>
      <c r="S143">
        <v>-54.941780000000001</v>
      </c>
      <c r="T143">
        <v>-54.898679999999999</v>
      </c>
      <c r="U143" s="1">
        <f t="shared" si="59"/>
        <v>45402.716991677858</v>
      </c>
      <c r="V143" s="1">
        <f t="shared" si="60"/>
        <v>54862.073603759905</v>
      </c>
      <c r="W143">
        <v>4.0999999999999996</v>
      </c>
      <c r="X143">
        <v>-54.933669999999999</v>
      </c>
      <c r="Y143">
        <v>-54.932830000000003</v>
      </c>
      <c r="Z143" s="1">
        <f t="shared" si="61"/>
        <v>47182.656252095498</v>
      </c>
      <c r="AA143" s="1">
        <f t="shared" si="62"/>
        <v>47367.014942446229</v>
      </c>
      <c r="AB143">
        <v>2.7</v>
      </c>
      <c r="AC143">
        <v>-54.934640000000002</v>
      </c>
      <c r="AD143">
        <v>-54.89132</v>
      </c>
      <c r="AE143" s="1">
        <f t="shared" si="63"/>
        <v>46969.765859665305</v>
      </c>
      <c r="AF143" s="1">
        <f t="shared" si="64"/>
        <v>56477.406890648657</v>
      </c>
    </row>
    <row r="144" spans="1:32" x14ac:dyDescent="0.55000000000000004">
      <c r="A144">
        <v>2.64</v>
      </c>
      <c r="B144">
        <v>-54.93282</v>
      </c>
      <c r="C144">
        <v>-54.889679999999998</v>
      </c>
      <c r="D144" s="1">
        <f t="shared" si="52"/>
        <v>47369.209688760631</v>
      </c>
      <c r="E144" s="1">
        <f t="shared" si="53"/>
        <v>56837.345286097181</v>
      </c>
      <c r="F144">
        <v>4.2</v>
      </c>
      <c r="G144">
        <v>-55.023589999999999</v>
      </c>
      <c r="H144">
        <v>-54.935319999999997</v>
      </c>
      <c r="I144">
        <v>-54.935000000000002</v>
      </c>
      <c r="J144" s="1">
        <f t="shared" si="54"/>
        <v>27447.497399233307</v>
      </c>
      <c r="K144" s="1">
        <f t="shared" si="55"/>
        <v>46820.523110334128</v>
      </c>
      <c r="L144" s="1">
        <f t="shared" si="56"/>
        <v>46890.754992371687</v>
      </c>
      <c r="M144">
        <v>2.86</v>
      </c>
      <c r="N144">
        <v>-54.935380000000002</v>
      </c>
      <c r="O144">
        <v>-54.892150000000001</v>
      </c>
      <c r="P144" s="1">
        <f t="shared" si="57"/>
        <v>46807.354632450821</v>
      </c>
      <c r="Q144" s="1">
        <f t="shared" si="58"/>
        <v>56295.242946610771</v>
      </c>
      <c r="R144">
        <v>2.64</v>
      </c>
      <c r="S144">
        <v>-54.941420000000001</v>
      </c>
      <c r="T144">
        <v>-54.898319999999998</v>
      </c>
      <c r="U144" s="1">
        <f t="shared" si="59"/>
        <v>45481.72785897147</v>
      </c>
      <c r="V144" s="1">
        <f t="shared" si="60"/>
        <v>54941.084471053517</v>
      </c>
      <c r="W144">
        <v>4.2</v>
      </c>
      <c r="X144">
        <v>-54.933660000000003</v>
      </c>
      <c r="Y144">
        <v>-54.9328</v>
      </c>
      <c r="Z144" s="1">
        <f t="shared" si="61"/>
        <v>47184.850998408343</v>
      </c>
      <c r="AA144" s="1">
        <f t="shared" si="62"/>
        <v>47373.599181387879</v>
      </c>
      <c r="AB144">
        <v>2.72</v>
      </c>
      <c r="AC144">
        <v>-54.934699999999999</v>
      </c>
      <c r="AD144">
        <v>-54.891370000000002</v>
      </c>
      <c r="AE144" s="1">
        <f t="shared" si="63"/>
        <v>46956.597381783555</v>
      </c>
      <c r="AF144" s="1">
        <f t="shared" si="64"/>
        <v>56466.433159079752</v>
      </c>
    </row>
    <row r="145" spans="1:32" x14ac:dyDescent="0.55000000000000004">
      <c r="A145">
        <v>2.68</v>
      </c>
      <c r="B145">
        <v>-54.933149999999998</v>
      </c>
      <c r="C145">
        <v>-54.889989999999997</v>
      </c>
      <c r="D145" s="1">
        <f t="shared" si="52"/>
        <v>47296.78306040867</v>
      </c>
      <c r="E145" s="1">
        <f t="shared" si="53"/>
        <v>56769.308150372468</v>
      </c>
      <c r="F145">
        <v>4.3</v>
      </c>
      <c r="G145">
        <v>-55.023580000000003</v>
      </c>
      <c r="H145">
        <v>-54.935310000000001</v>
      </c>
      <c r="I145">
        <v>-54.934989999999999</v>
      </c>
      <c r="J145" s="1">
        <f t="shared" si="54"/>
        <v>27449.692145546152</v>
      </c>
      <c r="K145" s="1">
        <f t="shared" si="55"/>
        <v>46822.717856646974</v>
      </c>
      <c r="L145" s="1">
        <f t="shared" si="56"/>
        <v>46892.949738686089</v>
      </c>
      <c r="M145">
        <v>2.88</v>
      </c>
      <c r="N145">
        <v>-54.935380000000002</v>
      </c>
      <c r="O145">
        <v>-54.892139999999998</v>
      </c>
      <c r="P145" s="1">
        <f t="shared" si="57"/>
        <v>46807.354632450821</v>
      </c>
      <c r="Q145" s="1">
        <f t="shared" si="58"/>
        <v>56297.437692925174</v>
      </c>
      <c r="R145">
        <v>2.68</v>
      </c>
      <c r="S145">
        <v>-54.940770000000001</v>
      </c>
      <c r="T145">
        <v>-54.897640000000003</v>
      </c>
      <c r="U145" s="1">
        <f t="shared" si="59"/>
        <v>45624.386369362554</v>
      </c>
      <c r="V145" s="1">
        <f t="shared" si="60"/>
        <v>55090.327220384694</v>
      </c>
      <c r="W145">
        <v>4.3</v>
      </c>
      <c r="X145">
        <v>-54.933660000000003</v>
      </c>
      <c r="Y145">
        <v>-54.932789999999997</v>
      </c>
      <c r="Z145" s="1">
        <f t="shared" si="61"/>
        <v>47184.850998408343</v>
      </c>
      <c r="AA145" s="1">
        <f t="shared" si="62"/>
        <v>47375.793927702289</v>
      </c>
      <c r="AB145">
        <v>2.74</v>
      </c>
      <c r="AC145">
        <v>-54.934750000000001</v>
      </c>
      <c r="AD145">
        <v>-54.89141</v>
      </c>
      <c r="AE145" s="1">
        <f t="shared" si="63"/>
        <v>46945.623650214649</v>
      </c>
      <c r="AF145" s="1">
        <f t="shared" si="64"/>
        <v>56457.654173825256</v>
      </c>
    </row>
    <row r="146" spans="1:32" x14ac:dyDescent="0.55000000000000004">
      <c r="A146">
        <v>2.7</v>
      </c>
      <c r="B146">
        <v>-54.93329</v>
      </c>
      <c r="C146">
        <v>-54.890129999999999</v>
      </c>
      <c r="D146" s="1">
        <f t="shared" si="52"/>
        <v>47266.056612016364</v>
      </c>
      <c r="E146" s="1">
        <f t="shared" si="53"/>
        <v>56738.581701980162</v>
      </c>
      <c r="F146">
        <v>4.4000000000000004</v>
      </c>
      <c r="G146">
        <v>-55.023569999999999</v>
      </c>
      <c r="H146">
        <v>-54.935299999999998</v>
      </c>
      <c r="I146">
        <v>-54.934989999999999</v>
      </c>
      <c r="J146" s="1">
        <f t="shared" si="54"/>
        <v>27451.886891860559</v>
      </c>
      <c r="K146" s="1">
        <f t="shared" si="55"/>
        <v>46824.912602961384</v>
      </c>
      <c r="L146" s="1">
        <f t="shared" si="56"/>
        <v>46892.949738686089</v>
      </c>
      <c r="M146">
        <v>3</v>
      </c>
      <c r="N146">
        <v>-54.935389999999998</v>
      </c>
      <c r="O146">
        <v>-54.892069999999997</v>
      </c>
      <c r="P146" s="1">
        <f t="shared" si="57"/>
        <v>46805.159886137975</v>
      </c>
      <c r="Q146" s="1">
        <f t="shared" si="58"/>
        <v>56312.800917121334</v>
      </c>
      <c r="R146">
        <v>2.7</v>
      </c>
      <c r="S146">
        <v>-54.940469999999998</v>
      </c>
      <c r="T146">
        <v>-54.897329999999997</v>
      </c>
      <c r="U146" s="1">
        <f t="shared" si="59"/>
        <v>45690.228758774414</v>
      </c>
      <c r="V146" s="1">
        <f t="shared" si="60"/>
        <v>55158.364356110964</v>
      </c>
      <c r="W146">
        <v>4.4000000000000004</v>
      </c>
      <c r="X146">
        <v>-54.933660000000003</v>
      </c>
      <c r="Y146">
        <v>-54.932769999999998</v>
      </c>
      <c r="Z146" s="1">
        <f t="shared" si="61"/>
        <v>47184.850998408343</v>
      </c>
      <c r="AA146" s="1">
        <f t="shared" si="62"/>
        <v>47380.183420329537</v>
      </c>
      <c r="AB146">
        <v>2.76</v>
      </c>
      <c r="AC146">
        <v>-54.93479</v>
      </c>
      <c r="AD146">
        <v>-54.891460000000002</v>
      </c>
      <c r="AE146" s="1">
        <f t="shared" si="63"/>
        <v>46936.844664960154</v>
      </c>
      <c r="AF146" s="1">
        <f t="shared" si="64"/>
        <v>56446.680442256351</v>
      </c>
    </row>
    <row r="147" spans="1:32" x14ac:dyDescent="0.55000000000000004">
      <c r="A147">
        <v>2.72</v>
      </c>
      <c r="B147">
        <v>-54.933430000000001</v>
      </c>
      <c r="C147">
        <v>-54.890270000000001</v>
      </c>
      <c r="D147" s="1">
        <f t="shared" si="52"/>
        <v>47235.330163624058</v>
      </c>
      <c r="E147" s="1">
        <f t="shared" si="53"/>
        <v>56707.855253587848</v>
      </c>
      <c r="F147">
        <v>4.5</v>
      </c>
      <c r="G147">
        <v>-55.023560000000003</v>
      </c>
      <c r="H147">
        <v>-54.935299999999998</v>
      </c>
      <c r="I147">
        <v>-54.934989999999999</v>
      </c>
      <c r="J147" s="1">
        <f t="shared" si="54"/>
        <v>27454.081638173404</v>
      </c>
      <c r="K147" s="1">
        <f t="shared" si="55"/>
        <v>46824.912602961384</v>
      </c>
      <c r="L147" s="1">
        <f t="shared" si="56"/>
        <v>46892.949738686089</v>
      </c>
      <c r="M147">
        <v>3.1</v>
      </c>
      <c r="N147">
        <v>-54.935380000000002</v>
      </c>
      <c r="O147">
        <v>-54.892029999999998</v>
      </c>
      <c r="P147" s="1">
        <f t="shared" si="57"/>
        <v>46807.354632450821</v>
      </c>
      <c r="Q147" s="1">
        <f t="shared" si="58"/>
        <v>56321.57990237583</v>
      </c>
      <c r="R147">
        <v>2.72</v>
      </c>
      <c r="S147">
        <v>-54.940179999999998</v>
      </c>
      <c r="T147">
        <v>-54.897039999999997</v>
      </c>
      <c r="U147" s="1">
        <f t="shared" si="59"/>
        <v>45753.876401871879</v>
      </c>
      <c r="V147" s="1">
        <f t="shared" si="60"/>
        <v>55222.011999208422</v>
      </c>
      <c r="W147">
        <v>4.5</v>
      </c>
      <c r="X147">
        <v>-54.933660000000003</v>
      </c>
      <c r="Y147">
        <v>-54.932760000000002</v>
      </c>
      <c r="Z147" s="1">
        <f t="shared" si="61"/>
        <v>47184.850998408343</v>
      </c>
      <c r="AA147" s="1">
        <f t="shared" si="62"/>
        <v>47382.378166642382</v>
      </c>
      <c r="AB147">
        <v>2.78</v>
      </c>
      <c r="AC147">
        <v>-54.934840000000001</v>
      </c>
      <c r="AD147">
        <v>-54.891500000000001</v>
      </c>
      <c r="AE147" s="1">
        <f t="shared" si="63"/>
        <v>46925.870933391248</v>
      </c>
      <c r="AF147" s="1">
        <f t="shared" si="64"/>
        <v>56437.901457001848</v>
      </c>
    </row>
    <row r="148" spans="1:32" x14ac:dyDescent="0.55000000000000004">
      <c r="A148">
        <v>2.74</v>
      </c>
      <c r="B148">
        <v>-54.93356</v>
      </c>
      <c r="C148">
        <v>-54.890389999999996</v>
      </c>
      <c r="D148" s="1">
        <f t="shared" si="52"/>
        <v>47206.798461546154</v>
      </c>
      <c r="E148" s="1">
        <f t="shared" si="53"/>
        <v>56681.518297824354</v>
      </c>
      <c r="F148">
        <v>4.5999999999999996</v>
      </c>
      <c r="G148">
        <v>-55.02355</v>
      </c>
      <c r="H148">
        <v>-54.935290000000002</v>
      </c>
      <c r="I148">
        <v>-54.934980000000003</v>
      </c>
      <c r="J148" s="1">
        <f t="shared" si="54"/>
        <v>27456.276384487806</v>
      </c>
      <c r="K148" s="1">
        <f t="shared" si="55"/>
        <v>46827.107349274229</v>
      </c>
      <c r="L148" s="1">
        <f t="shared" si="56"/>
        <v>46895.144484998935</v>
      </c>
      <c r="M148">
        <v>3.2</v>
      </c>
      <c r="N148">
        <v>-54.935369999999999</v>
      </c>
      <c r="O148">
        <v>-54.89199</v>
      </c>
      <c r="P148" s="1">
        <f t="shared" si="57"/>
        <v>46809.54937876523</v>
      </c>
      <c r="Q148" s="1">
        <f t="shared" si="58"/>
        <v>56330.358887630333</v>
      </c>
      <c r="R148">
        <v>2.74</v>
      </c>
      <c r="S148">
        <v>-54.939909999999998</v>
      </c>
      <c r="T148">
        <v>-54.896769999999997</v>
      </c>
      <c r="U148" s="1">
        <f t="shared" si="59"/>
        <v>45813.13455234209</v>
      </c>
      <c r="V148" s="1">
        <f t="shared" si="60"/>
        <v>55281.270149678639</v>
      </c>
      <c r="W148">
        <v>4.5999999999999996</v>
      </c>
      <c r="X148">
        <v>-54.93365</v>
      </c>
      <c r="Y148">
        <v>-54.932760000000002</v>
      </c>
      <c r="Z148" s="1">
        <f t="shared" si="61"/>
        <v>47187.045744722745</v>
      </c>
      <c r="AA148" s="1">
        <f t="shared" si="62"/>
        <v>47382.378166642382</v>
      </c>
      <c r="AB148">
        <v>2.8</v>
      </c>
      <c r="AC148">
        <v>-54.93488</v>
      </c>
      <c r="AD148">
        <v>-54.891530000000003</v>
      </c>
      <c r="AE148" s="1">
        <f t="shared" si="63"/>
        <v>46917.091948136745</v>
      </c>
      <c r="AF148" s="1">
        <f t="shared" si="64"/>
        <v>56431.317218060198</v>
      </c>
    </row>
    <row r="149" spans="1:32" x14ac:dyDescent="0.55000000000000004">
      <c r="A149">
        <v>2.76</v>
      </c>
      <c r="B149">
        <v>-54.933680000000003</v>
      </c>
      <c r="C149">
        <v>-54.890509999999999</v>
      </c>
      <c r="D149" s="1">
        <f t="shared" si="52"/>
        <v>47180.461505781095</v>
      </c>
      <c r="E149" s="1">
        <f t="shared" si="53"/>
        <v>56655.181342059295</v>
      </c>
      <c r="F149">
        <v>4.7</v>
      </c>
      <c r="G149">
        <v>-55.023539999999997</v>
      </c>
      <c r="H149">
        <v>-54.935290000000002</v>
      </c>
      <c r="I149">
        <v>-54.934980000000003</v>
      </c>
      <c r="J149" s="1">
        <f t="shared" si="54"/>
        <v>27458.471130802212</v>
      </c>
      <c r="K149" s="1">
        <f t="shared" si="55"/>
        <v>46827.107349274229</v>
      </c>
      <c r="L149" s="1">
        <f t="shared" si="56"/>
        <v>46895.144484998935</v>
      </c>
      <c r="M149">
        <v>3.3</v>
      </c>
      <c r="N149">
        <v>-54.935360000000003</v>
      </c>
      <c r="O149">
        <v>-54.891959999999997</v>
      </c>
      <c r="P149" s="1">
        <f t="shared" si="57"/>
        <v>46811.744125078076</v>
      </c>
      <c r="Q149" s="1">
        <f t="shared" si="58"/>
        <v>56336.943126571983</v>
      </c>
      <c r="R149">
        <v>2.76</v>
      </c>
      <c r="S149">
        <v>-54.939660000000003</v>
      </c>
      <c r="T149">
        <v>-54.896500000000003</v>
      </c>
      <c r="U149" s="1">
        <f t="shared" si="59"/>
        <v>45868.003210183495</v>
      </c>
      <c r="V149" s="1">
        <f t="shared" si="60"/>
        <v>55340.528300147285</v>
      </c>
      <c r="W149">
        <v>4.7</v>
      </c>
      <c r="X149">
        <v>-54.93365</v>
      </c>
      <c r="Y149">
        <v>-54.932760000000002</v>
      </c>
      <c r="Z149" s="1">
        <f t="shared" si="61"/>
        <v>47187.045744722745</v>
      </c>
      <c r="AA149" s="1">
        <f t="shared" si="62"/>
        <v>47382.378166642382</v>
      </c>
      <c r="AB149">
        <v>2.82</v>
      </c>
      <c r="AC149">
        <v>-54.934919999999998</v>
      </c>
      <c r="AD149">
        <v>-54.891570000000002</v>
      </c>
      <c r="AE149" s="1">
        <f t="shared" si="63"/>
        <v>46908.31296288225</v>
      </c>
      <c r="AF149" s="1">
        <f t="shared" si="64"/>
        <v>56422.538232805695</v>
      </c>
    </row>
    <row r="150" spans="1:32" x14ac:dyDescent="0.55000000000000004">
      <c r="A150">
        <v>2.78</v>
      </c>
      <c r="B150">
        <v>-54.933799999999998</v>
      </c>
      <c r="C150">
        <v>-54.890619999999998</v>
      </c>
      <c r="D150" s="1">
        <f t="shared" si="52"/>
        <v>47154.124550017594</v>
      </c>
      <c r="E150" s="1">
        <f t="shared" si="53"/>
        <v>56631.039132608639</v>
      </c>
      <c r="F150">
        <v>4.8</v>
      </c>
      <c r="G150">
        <v>-55.023539999999997</v>
      </c>
      <c r="H150">
        <v>-54.935279999999999</v>
      </c>
      <c r="I150">
        <v>-54.934980000000003</v>
      </c>
      <c r="J150" s="1">
        <f t="shared" si="54"/>
        <v>27458.471130802212</v>
      </c>
      <c r="K150" s="1">
        <f t="shared" si="55"/>
        <v>46829.302095588631</v>
      </c>
      <c r="L150" s="1">
        <f t="shared" si="56"/>
        <v>46895.144484998935</v>
      </c>
      <c r="M150">
        <v>3.4</v>
      </c>
      <c r="N150">
        <v>-54.935339999999997</v>
      </c>
      <c r="O150">
        <v>-54.891930000000002</v>
      </c>
      <c r="P150" s="1">
        <f t="shared" si="57"/>
        <v>46816.133617706881</v>
      </c>
      <c r="Q150" s="1">
        <f t="shared" si="58"/>
        <v>56343.527365512076</v>
      </c>
      <c r="R150">
        <v>2.78</v>
      </c>
      <c r="S150">
        <v>-54.939419999999998</v>
      </c>
      <c r="T150">
        <v>-54.896259999999998</v>
      </c>
      <c r="U150" s="1">
        <f t="shared" si="59"/>
        <v>45920.677121713612</v>
      </c>
      <c r="V150" s="1">
        <f t="shared" si="60"/>
        <v>55393.202211677402</v>
      </c>
      <c r="W150">
        <v>4.8</v>
      </c>
      <c r="X150">
        <v>-54.93365</v>
      </c>
      <c r="Y150">
        <v>-54.932749999999999</v>
      </c>
      <c r="Z150" s="1">
        <f t="shared" si="61"/>
        <v>47187.045744722745</v>
      </c>
      <c r="AA150" s="1">
        <f t="shared" si="62"/>
        <v>47384.572912956784</v>
      </c>
      <c r="AB150">
        <v>2.84</v>
      </c>
      <c r="AC150">
        <v>-54.934959999999997</v>
      </c>
      <c r="AD150">
        <v>-54.891599999999997</v>
      </c>
      <c r="AE150" s="1">
        <f t="shared" si="63"/>
        <v>46899.533977627747</v>
      </c>
      <c r="AF150" s="1">
        <f t="shared" si="64"/>
        <v>56415.953993865602</v>
      </c>
    </row>
    <row r="151" spans="1:32" x14ac:dyDescent="0.55000000000000004">
      <c r="A151">
        <v>2.8</v>
      </c>
      <c r="B151">
        <v>-54.933900000000001</v>
      </c>
      <c r="C151">
        <v>-54.890720000000002</v>
      </c>
      <c r="D151" s="1">
        <f t="shared" si="52"/>
        <v>47132.177086879783</v>
      </c>
      <c r="E151" s="1">
        <f t="shared" si="53"/>
        <v>56609.091669470828</v>
      </c>
      <c r="F151">
        <v>4.9000000000000004</v>
      </c>
      <c r="G151">
        <v>-55.023530000000001</v>
      </c>
      <c r="H151">
        <v>-54.935279999999999</v>
      </c>
      <c r="I151">
        <v>-54.934980000000003</v>
      </c>
      <c r="J151" s="1">
        <f t="shared" si="54"/>
        <v>27460.665877115058</v>
      </c>
      <c r="K151" s="1">
        <f t="shared" si="55"/>
        <v>46829.302095588631</v>
      </c>
      <c r="L151" s="1">
        <f t="shared" si="56"/>
        <v>46895.144484998935</v>
      </c>
      <c r="M151">
        <v>3.5</v>
      </c>
      <c r="N151">
        <v>-54.93533</v>
      </c>
      <c r="O151">
        <v>-54.8919</v>
      </c>
      <c r="P151" s="1">
        <f t="shared" si="57"/>
        <v>46818.328364019726</v>
      </c>
      <c r="Q151" s="1">
        <f t="shared" si="58"/>
        <v>56350.111604453734</v>
      </c>
      <c r="R151">
        <v>2.8</v>
      </c>
      <c r="S151">
        <v>-54.939190000000004</v>
      </c>
      <c r="T151">
        <v>-54.896030000000003</v>
      </c>
      <c r="U151" s="1">
        <f t="shared" si="59"/>
        <v>45971.156286927762</v>
      </c>
      <c r="V151" s="1">
        <f t="shared" si="60"/>
        <v>55443.68137689156</v>
      </c>
      <c r="W151">
        <v>4.9000000000000004</v>
      </c>
      <c r="X151">
        <v>-54.93365</v>
      </c>
      <c r="Y151">
        <v>-54.932749999999999</v>
      </c>
      <c r="Z151" s="1">
        <f t="shared" si="61"/>
        <v>47187.045744722745</v>
      </c>
      <c r="AA151" s="1">
        <f t="shared" si="62"/>
        <v>47384.572912956784</v>
      </c>
      <c r="AB151">
        <v>2.86</v>
      </c>
      <c r="AC151">
        <v>-54.934989999999999</v>
      </c>
      <c r="AD151">
        <v>-54.891629999999999</v>
      </c>
      <c r="AE151" s="1">
        <f t="shared" si="63"/>
        <v>46892.949738686089</v>
      </c>
      <c r="AF151" s="1">
        <f t="shared" si="64"/>
        <v>56409.369754923944</v>
      </c>
    </row>
    <row r="152" spans="1:32" x14ac:dyDescent="0.55000000000000004">
      <c r="A152">
        <v>2.82</v>
      </c>
      <c r="B152">
        <v>-54.933999999999997</v>
      </c>
      <c r="C152">
        <v>-54.890819999999998</v>
      </c>
      <c r="D152" s="1">
        <f t="shared" si="52"/>
        <v>47110.229623743537</v>
      </c>
      <c r="E152" s="1">
        <f t="shared" si="53"/>
        <v>56587.144206334582</v>
      </c>
      <c r="F152">
        <v>5</v>
      </c>
      <c r="G152">
        <v>-55.023449999999997</v>
      </c>
      <c r="H152">
        <v>-54.935270000000003</v>
      </c>
      <c r="I152">
        <v>-54.934959999999997</v>
      </c>
      <c r="J152" s="1">
        <f t="shared" si="54"/>
        <v>27478.223847625617</v>
      </c>
      <c r="K152" s="1">
        <f t="shared" si="55"/>
        <v>46831.496841901477</v>
      </c>
      <c r="L152" s="1">
        <f t="shared" si="56"/>
        <v>46899.533977627747</v>
      </c>
      <c r="M152">
        <v>3.6</v>
      </c>
      <c r="N152">
        <v>-54.935310000000001</v>
      </c>
      <c r="O152">
        <v>-54.89188</v>
      </c>
      <c r="P152" s="1">
        <f t="shared" si="57"/>
        <v>46822.717856646974</v>
      </c>
      <c r="Q152" s="1">
        <f t="shared" si="58"/>
        <v>56354.501097080982</v>
      </c>
      <c r="R152">
        <v>2.82</v>
      </c>
      <c r="S152">
        <v>-54.938980000000001</v>
      </c>
      <c r="T152">
        <v>-54.895809999999997</v>
      </c>
      <c r="U152" s="1">
        <f t="shared" si="59"/>
        <v>46017.245959516222</v>
      </c>
      <c r="V152" s="1">
        <f t="shared" si="60"/>
        <v>55491.965795794422</v>
      </c>
      <c r="W152">
        <v>5</v>
      </c>
      <c r="X152">
        <v>-54.933639999999997</v>
      </c>
      <c r="Y152">
        <v>-54.932749999999999</v>
      </c>
      <c r="Z152" s="1">
        <f t="shared" si="61"/>
        <v>47189.240491037155</v>
      </c>
      <c r="AA152" s="1">
        <f t="shared" si="62"/>
        <v>47384.572912956784</v>
      </c>
      <c r="AB152">
        <v>2.88</v>
      </c>
      <c r="AC152">
        <v>-54.935020000000002</v>
      </c>
      <c r="AD152">
        <v>-54.891660000000002</v>
      </c>
      <c r="AE152" s="1">
        <f t="shared" si="63"/>
        <v>46886.365499744439</v>
      </c>
      <c r="AF152" s="1">
        <f t="shared" si="64"/>
        <v>56402.785515982294</v>
      </c>
    </row>
    <row r="153" spans="1:32" x14ac:dyDescent="0.55000000000000004">
      <c r="A153">
        <v>2.84</v>
      </c>
      <c r="B153">
        <v>-54.934100000000001</v>
      </c>
      <c r="C153">
        <v>-54.890909999999998</v>
      </c>
      <c r="D153" s="1">
        <f t="shared" si="52"/>
        <v>47088.282160605726</v>
      </c>
      <c r="E153" s="1">
        <f t="shared" si="53"/>
        <v>56567.391489511181</v>
      </c>
      <c r="M153">
        <v>3.7</v>
      </c>
      <c r="N153">
        <v>-54.935299999999998</v>
      </c>
      <c r="O153">
        <v>-54.891860000000001</v>
      </c>
      <c r="P153" s="1">
        <f t="shared" si="57"/>
        <v>46824.912602961384</v>
      </c>
      <c r="Q153" s="1">
        <f t="shared" si="58"/>
        <v>56358.890589708237</v>
      </c>
      <c r="R153">
        <v>2.84</v>
      </c>
      <c r="S153">
        <v>-54.938780000000001</v>
      </c>
      <c r="T153">
        <v>-54.895600000000002</v>
      </c>
      <c r="U153" s="1">
        <f t="shared" si="59"/>
        <v>46061.140885790279</v>
      </c>
      <c r="V153" s="1">
        <f t="shared" si="60"/>
        <v>55538.055468381324</v>
      </c>
      <c r="AB153">
        <v>3</v>
      </c>
      <c r="AC153">
        <v>-54.935139999999997</v>
      </c>
      <c r="AD153">
        <v>-54.891770000000001</v>
      </c>
      <c r="AE153" s="1">
        <f t="shared" si="63"/>
        <v>46860.028543980938</v>
      </c>
      <c r="AF153" s="1">
        <f t="shared" si="64"/>
        <v>56378.643306531638</v>
      </c>
    </row>
    <row r="154" spans="1:32" x14ac:dyDescent="0.55000000000000004">
      <c r="A154">
        <v>2.86</v>
      </c>
      <c r="B154">
        <v>-54.934190000000001</v>
      </c>
      <c r="C154">
        <v>-54.890990000000002</v>
      </c>
      <c r="D154" s="1">
        <f t="shared" si="52"/>
        <v>47068.529443782325</v>
      </c>
      <c r="E154" s="1">
        <f t="shared" si="53"/>
        <v>56549.833519000618</v>
      </c>
      <c r="M154">
        <v>3.8</v>
      </c>
      <c r="N154">
        <v>-54.935290000000002</v>
      </c>
      <c r="O154">
        <v>-54.891840000000002</v>
      </c>
      <c r="P154" s="1">
        <f t="shared" si="57"/>
        <v>46827.107349274229</v>
      </c>
      <c r="Q154" s="1">
        <f t="shared" si="58"/>
        <v>56363.280082335485</v>
      </c>
      <c r="R154">
        <v>2.86</v>
      </c>
      <c r="S154">
        <v>-54.938589999999998</v>
      </c>
      <c r="T154">
        <v>-54.895400000000002</v>
      </c>
      <c r="U154" s="1">
        <f t="shared" si="59"/>
        <v>46102.841065751498</v>
      </c>
      <c r="V154" s="1">
        <f t="shared" si="60"/>
        <v>55581.950394655389</v>
      </c>
      <c r="AB154">
        <v>3.1</v>
      </c>
      <c r="AC154">
        <v>-54.935229999999997</v>
      </c>
      <c r="AD154">
        <v>-54.891849999999998</v>
      </c>
      <c r="AE154" s="1">
        <f t="shared" si="63"/>
        <v>46840.275827157537</v>
      </c>
      <c r="AF154" s="1">
        <f t="shared" si="64"/>
        <v>56361.085336022639</v>
      </c>
    </row>
    <row r="155" spans="1:32" x14ac:dyDescent="0.55000000000000004">
      <c r="A155">
        <v>2.88</v>
      </c>
      <c r="B155">
        <v>-54.934269999999998</v>
      </c>
      <c r="C155">
        <v>-54.891069999999999</v>
      </c>
      <c r="D155" s="1">
        <f t="shared" si="52"/>
        <v>47050.971473273326</v>
      </c>
      <c r="E155" s="1">
        <f t="shared" si="53"/>
        <v>56532.27554849162</v>
      </c>
      <c r="M155">
        <v>3.9</v>
      </c>
      <c r="N155">
        <v>-54.935270000000003</v>
      </c>
      <c r="O155">
        <v>-54.891829999999999</v>
      </c>
      <c r="P155" s="1">
        <f t="shared" si="57"/>
        <v>46831.496841901477</v>
      </c>
      <c r="Q155" s="1">
        <f t="shared" si="58"/>
        <v>56365.474828649887</v>
      </c>
      <c r="R155">
        <v>2.88</v>
      </c>
      <c r="S155">
        <v>-54.938409999999998</v>
      </c>
      <c r="T155">
        <v>-54.895220000000002</v>
      </c>
      <c r="U155" s="1">
        <f t="shared" si="59"/>
        <v>46142.3464993983</v>
      </c>
      <c r="V155" s="1">
        <f t="shared" si="60"/>
        <v>55621.455828302191</v>
      </c>
      <c r="AB155">
        <v>3.2</v>
      </c>
      <c r="AC155">
        <v>-54.935290000000002</v>
      </c>
      <c r="AD155">
        <v>-54.891910000000003</v>
      </c>
      <c r="AE155" s="1">
        <f t="shared" si="63"/>
        <v>46827.107349274229</v>
      </c>
      <c r="AF155" s="1">
        <f t="shared" si="64"/>
        <v>56347.916858139331</v>
      </c>
    </row>
    <row r="156" spans="1:32" x14ac:dyDescent="0.55000000000000004">
      <c r="A156">
        <v>3</v>
      </c>
      <c r="B156">
        <v>-54.934660000000001</v>
      </c>
      <c r="C156">
        <v>-54.891449999999999</v>
      </c>
      <c r="D156" s="1">
        <f t="shared" si="52"/>
        <v>46965.376367038058</v>
      </c>
      <c r="E156" s="1">
        <f t="shared" si="53"/>
        <v>56448.875188570753</v>
      </c>
      <c r="M156">
        <v>4</v>
      </c>
      <c r="N156">
        <v>-54.93526</v>
      </c>
      <c r="O156">
        <v>-54.891820000000003</v>
      </c>
      <c r="P156" s="1">
        <f t="shared" si="57"/>
        <v>46833.691588215879</v>
      </c>
      <c r="Q156" s="1">
        <f t="shared" si="58"/>
        <v>56367.669574962732</v>
      </c>
      <c r="R156">
        <v>3</v>
      </c>
      <c r="S156">
        <v>-54.937519999999999</v>
      </c>
      <c r="T156">
        <v>-54.894309999999997</v>
      </c>
      <c r="U156" s="1">
        <f t="shared" si="59"/>
        <v>46337.678921317936</v>
      </c>
      <c r="V156" s="1">
        <f t="shared" si="60"/>
        <v>55821.177742850639</v>
      </c>
      <c r="AB156">
        <v>3.3</v>
      </c>
      <c r="AC156">
        <v>-54.93533</v>
      </c>
      <c r="AD156">
        <v>-54.891950000000001</v>
      </c>
      <c r="AE156" s="1">
        <f t="shared" si="63"/>
        <v>46818.328364019726</v>
      </c>
      <c r="AF156" s="1">
        <f t="shared" si="64"/>
        <v>56339.137872884829</v>
      </c>
    </row>
    <row r="157" spans="1:32" x14ac:dyDescent="0.55000000000000004">
      <c r="A157">
        <v>3.1</v>
      </c>
      <c r="B157">
        <v>-54.934890000000003</v>
      </c>
      <c r="C157">
        <v>-54.891660000000002</v>
      </c>
      <c r="D157" s="1">
        <f t="shared" si="52"/>
        <v>46914.897201822343</v>
      </c>
      <c r="E157" s="1">
        <f t="shared" si="53"/>
        <v>56402.785515982294</v>
      </c>
      <c r="M157">
        <v>4.0999999999999996</v>
      </c>
      <c r="N157">
        <v>-54.935250000000003</v>
      </c>
      <c r="O157">
        <v>-54.89181</v>
      </c>
      <c r="P157" s="1">
        <f t="shared" si="57"/>
        <v>46835.886334528725</v>
      </c>
      <c r="Q157" s="1">
        <f t="shared" si="58"/>
        <v>56369.864321277135</v>
      </c>
      <c r="R157">
        <v>3.1</v>
      </c>
      <c r="S157">
        <v>-54.936979999999998</v>
      </c>
      <c r="T157">
        <v>-54.89376</v>
      </c>
      <c r="U157" s="1">
        <f t="shared" si="59"/>
        <v>46456.195222258364</v>
      </c>
      <c r="V157" s="1">
        <f t="shared" si="60"/>
        <v>55941.888790103905</v>
      </c>
      <c r="AB157">
        <v>3.4</v>
      </c>
      <c r="AC157">
        <v>-54.935360000000003</v>
      </c>
      <c r="AD157">
        <v>-54.891970000000001</v>
      </c>
      <c r="AE157" s="1">
        <f t="shared" si="63"/>
        <v>46811.744125078076</v>
      </c>
      <c r="AF157" s="1">
        <f t="shared" si="64"/>
        <v>56334.748380257581</v>
      </c>
    </row>
    <row r="158" spans="1:32" x14ac:dyDescent="0.55000000000000004">
      <c r="A158">
        <v>3.2</v>
      </c>
      <c r="B158">
        <v>-54.935040000000001</v>
      </c>
      <c r="C158">
        <v>-54.89181</v>
      </c>
      <c r="D158" s="1">
        <f t="shared" si="52"/>
        <v>46881.976007117191</v>
      </c>
      <c r="E158" s="1">
        <f t="shared" si="53"/>
        <v>56369.864321277135</v>
      </c>
      <c r="M158">
        <v>4.2</v>
      </c>
      <c r="N158">
        <v>-54.93524</v>
      </c>
      <c r="O158">
        <v>-54.891800000000003</v>
      </c>
      <c r="P158" s="1">
        <f t="shared" si="57"/>
        <v>46838.081080843134</v>
      </c>
      <c r="Q158" s="1">
        <f t="shared" si="58"/>
        <v>56372.05906758998</v>
      </c>
      <c r="R158">
        <v>3.2</v>
      </c>
      <c r="S158">
        <v>-54.936579999999999</v>
      </c>
      <c r="T158">
        <v>-54.893349999999998</v>
      </c>
      <c r="U158" s="1">
        <f t="shared" si="59"/>
        <v>46543.985074806478</v>
      </c>
      <c r="V158" s="1">
        <f t="shared" si="60"/>
        <v>56031.873388966429</v>
      </c>
      <c r="AB158">
        <v>3.5</v>
      </c>
      <c r="AC158">
        <v>-54.935369999999999</v>
      </c>
      <c r="AD158">
        <v>-54.89199</v>
      </c>
      <c r="AE158" s="1">
        <f t="shared" si="63"/>
        <v>46809.54937876523</v>
      </c>
      <c r="AF158" s="1">
        <f t="shared" si="64"/>
        <v>56330.358887630333</v>
      </c>
    </row>
    <row r="159" spans="1:32" x14ac:dyDescent="0.55000000000000004">
      <c r="A159">
        <v>3.3</v>
      </c>
      <c r="B159">
        <v>-54.93515</v>
      </c>
      <c r="C159">
        <v>-54.891919999999999</v>
      </c>
      <c r="D159" s="1">
        <f t="shared" si="52"/>
        <v>46857.833797666535</v>
      </c>
      <c r="E159" s="1">
        <f t="shared" si="53"/>
        <v>56345.722111826486</v>
      </c>
      <c r="M159">
        <v>4.3</v>
      </c>
      <c r="N159">
        <v>-54.93524</v>
      </c>
      <c r="O159">
        <v>-54.89179</v>
      </c>
      <c r="P159" s="1">
        <f t="shared" si="57"/>
        <v>46838.081080843134</v>
      </c>
      <c r="Q159" s="1">
        <f t="shared" si="58"/>
        <v>56374.25381390439</v>
      </c>
      <c r="R159">
        <v>3.3</v>
      </c>
      <c r="S159">
        <v>-54.93629</v>
      </c>
      <c r="T159">
        <v>-54.893039999999999</v>
      </c>
      <c r="U159" s="1">
        <f t="shared" si="59"/>
        <v>46607.632717903936</v>
      </c>
      <c r="V159" s="1">
        <f t="shared" si="60"/>
        <v>56099.910524691135</v>
      </c>
      <c r="AB159">
        <v>3.6</v>
      </c>
      <c r="AC159">
        <v>-54.935380000000002</v>
      </c>
      <c r="AD159">
        <v>-54.892000000000003</v>
      </c>
      <c r="AE159" s="1">
        <f t="shared" si="63"/>
        <v>46807.354632450821</v>
      </c>
      <c r="AF159" s="1">
        <f t="shared" si="64"/>
        <v>56328.164141315923</v>
      </c>
    </row>
    <row r="160" spans="1:32" x14ac:dyDescent="0.55000000000000004">
      <c r="A160">
        <v>3.4</v>
      </c>
      <c r="B160">
        <v>-54.935229999999997</v>
      </c>
      <c r="C160">
        <v>-54.89199</v>
      </c>
      <c r="D160" s="1">
        <f t="shared" si="52"/>
        <v>46840.275827157537</v>
      </c>
      <c r="E160" s="1">
        <f t="shared" si="53"/>
        <v>56330.358887630333</v>
      </c>
      <c r="M160">
        <v>4.4000000000000004</v>
      </c>
      <c r="N160">
        <v>-54.935229999999997</v>
      </c>
      <c r="O160">
        <v>-54.891779999999997</v>
      </c>
      <c r="P160" s="1">
        <f t="shared" si="57"/>
        <v>46840.275827157537</v>
      </c>
      <c r="Q160" s="1">
        <f t="shared" si="58"/>
        <v>56376.448560218792</v>
      </c>
      <c r="R160">
        <v>3.4</v>
      </c>
      <c r="S160">
        <v>-54.936059999999998</v>
      </c>
      <c r="T160">
        <v>-54.89282</v>
      </c>
      <c r="U160" s="1">
        <f t="shared" si="59"/>
        <v>46658.111883119651</v>
      </c>
      <c r="V160" s="1">
        <f t="shared" si="60"/>
        <v>56148.194943592447</v>
      </c>
      <c r="AB160">
        <v>3.7</v>
      </c>
      <c r="AC160">
        <v>-54.935380000000002</v>
      </c>
      <c r="AD160">
        <v>-54.892000000000003</v>
      </c>
      <c r="AE160" s="1">
        <f t="shared" si="63"/>
        <v>46807.354632450821</v>
      </c>
      <c r="AF160" s="1">
        <f t="shared" si="64"/>
        <v>56328.164141315923</v>
      </c>
    </row>
    <row r="161" spans="1:32" x14ac:dyDescent="0.55000000000000004">
      <c r="A161">
        <v>3.5</v>
      </c>
      <c r="B161">
        <v>-54.935279999999999</v>
      </c>
      <c r="C161">
        <v>-54.892029999999998</v>
      </c>
      <c r="D161" s="1">
        <f t="shared" si="52"/>
        <v>46829.302095588631</v>
      </c>
      <c r="E161" s="1">
        <f t="shared" si="53"/>
        <v>56321.57990237583</v>
      </c>
      <c r="M161">
        <v>4.5</v>
      </c>
      <c r="N161">
        <v>-54.935229999999997</v>
      </c>
      <c r="O161">
        <v>-54.891770000000001</v>
      </c>
      <c r="P161" s="1">
        <f t="shared" si="57"/>
        <v>46840.275827157537</v>
      </c>
      <c r="Q161" s="1">
        <f t="shared" si="58"/>
        <v>56378.643306531638</v>
      </c>
      <c r="R161">
        <v>3.5</v>
      </c>
      <c r="S161">
        <v>-54.935899999999997</v>
      </c>
      <c r="T161">
        <v>-54.892650000000003</v>
      </c>
      <c r="U161" s="1">
        <f t="shared" si="59"/>
        <v>46693.227824139205</v>
      </c>
      <c r="V161" s="1">
        <f t="shared" si="60"/>
        <v>56185.505630924847</v>
      </c>
      <c r="AB161">
        <v>3.8</v>
      </c>
      <c r="AC161">
        <v>-54.935380000000002</v>
      </c>
      <c r="AD161">
        <v>-54.892000000000003</v>
      </c>
      <c r="AE161" s="1">
        <f t="shared" si="63"/>
        <v>46807.354632450821</v>
      </c>
      <c r="AF161" s="1">
        <f t="shared" si="64"/>
        <v>56328.164141315923</v>
      </c>
    </row>
    <row r="162" spans="1:32" x14ac:dyDescent="0.55000000000000004">
      <c r="A162">
        <v>3.6</v>
      </c>
      <c r="B162">
        <v>-54.935310000000001</v>
      </c>
      <c r="C162">
        <v>-54.892069999999997</v>
      </c>
      <c r="D162" s="1">
        <f t="shared" ref="D162:D176" si="65">(B162-$AH$1)*219474.6313708</f>
        <v>46822.717856646974</v>
      </c>
      <c r="E162" s="1">
        <f t="shared" ref="E162:E176" si="66">(C162-$AH$1)*219474.6313708</f>
        <v>56312.800917121334</v>
      </c>
      <c r="M162">
        <v>4.5999999999999996</v>
      </c>
      <c r="N162">
        <v>-54.935220000000001</v>
      </c>
      <c r="O162">
        <v>-54.891770000000001</v>
      </c>
      <c r="P162" s="1">
        <f t="shared" si="57"/>
        <v>46842.470573470382</v>
      </c>
      <c r="Q162" s="1">
        <f t="shared" si="58"/>
        <v>56378.643306531638</v>
      </c>
      <c r="R162">
        <v>3.6</v>
      </c>
      <c r="S162">
        <v>-54.935769999999998</v>
      </c>
      <c r="T162">
        <v>-54.892519999999998</v>
      </c>
      <c r="U162" s="1">
        <f t="shared" ref="U162:U176" si="67">(S162-$AH$1)*219474.6313708</f>
        <v>46721.759526217109</v>
      </c>
      <c r="V162" s="1">
        <f t="shared" ref="V162:V176" si="68">(T162-$AH$1)*219474.6313708</f>
        <v>56214.037333004315</v>
      </c>
      <c r="AB162">
        <v>3.9</v>
      </c>
      <c r="AC162">
        <v>-54.935380000000002</v>
      </c>
      <c r="AD162">
        <v>-54.892000000000003</v>
      </c>
      <c r="AE162" s="1">
        <f t="shared" ref="AE162:AE173" si="69">(AC162-$AH$1)*219474.6313708</f>
        <v>46807.354632450821</v>
      </c>
      <c r="AF162" s="1">
        <f t="shared" ref="AF162:AF173" si="70">(AD162-$AH$1)*219474.6313708</f>
        <v>56328.164141315923</v>
      </c>
    </row>
    <row r="163" spans="1:32" x14ac:dyDescent="0.55000000000000004">
      <c r="A163">
        <v>3.7</v>
      </c>
      <c r="B163">
        <v>-54.93533</v>
      </c>
      <c r="C163">
        <v>-54.89208</v>
      </c>
      <c r="D163" s="1">
        <f t="shared" si="65"/>
        <v>46818.328364019726</v>
      </c>
      <c r="E163" s="1">
        <f t="shared" si="66"/>
        <v>56310.606170806925</v>
      </c>
      <c r="M163">
        <v>4.7</v>
      </c>
      <c r="N163">
        <v>-54.935220000000001</v>
      </c>
      <c r="O163">
        <v>-54.891759999999998</v>
      </c>
      <c r="P163" s="1">
        <f t="shared" si="57"/>
        <v>46842.470573470382</v>
      </c>
      <c r="Q163" s="1">
        <f t="shared" si="58"/>
        <v>56380.83805284604</v>
      </c>
      <c r="R163">
        <v>3.7</v>
      </c>
      <c r="S163">
        <v>-54.935679999999998</v>
      </c>
      <c r="T163">
        <v>-54.892420000000001</v>
      </c>
      <c r="U163" s="1">
        <f t="shared" si="67"/>
        <v>46741.512243040517</v>
      </c>
      <c r="V163" s="1">
        <f t="shared" si="68"/>
        <v>56235.984796140561</v>
      </c>
      <c r="AB163">
        <v>4</v>
      </c>
      <c r="AC163">
        <v>-54.935380000000002</v>
      </c>
      <c r="AD163">
        <v>-54.89199</v>
      </c>
      <c r="AE163" s="1">
        <f t="shared" si="69"/>
        <v>46807.354632450821</v>
      </c>
      <c r="AF163" s="1">
        <f t="shared" si="70"/>
        <v>56330.358887630333</v>
      </c>
    </row>
    <row r="164" spans="1:32" x14ac:dyDescent="0.55000000000000004">
      <c r="A164">
        <v>3.8</v>
      </c>
      <c r="B164">
        <v>-54.93535</v>
      </c>
      <c r="C164">
        <v>-54.892090000000003</v>
      </c>
      <c r="D164" s="1">
        <f t="shared" si="65"/>
        <v>46813.938871392478</v>
      </c>
      <c r="E164" s="1">
        <f t="shared" si="66"/>
        <v>56308.411424492522</v>
      </c>
      <c r="M164">
        <v>4.8</v>
      </c>
      <c r="N164">
        <v>-54.935209999999998</v>
      </c>
      <c r="O164">
        <v>-54.891759999999998</v>
      </c>
      <c r="P164" s="1">
        <f t="shared" si="57"/>
        <v>46844.665319784785</v>
      </c>
      <c r="Q164" s="1">
        <f t="shared" si="58"/>
        <v>56380.83805284604</v>
      </c>
      <c r="R164">
        <v>3.8</v>
      </c>
      <c r="S164">
        <v>-54.935609999999997</v>
      </c>
      <c r="T164">
        <v>-54.89235</v>
      </c>
      <c r="U164" s="1">
        <f t="shared" si="67"/>
        <v>46756.87546723667</v>
      </c>
      <c r="V164" s="1">
        <f t="shared" si="68"/>
        <v>56251.348020336714</v>
      </c>
      <c r="AB164">
        <v>4.0999999999999996</v>
      </c>
      <c r="AC164">
        <v>-54.935369999999999</v>
      </c>
      <c r="AD164">
        <v>-54.89199</v>
      </c>
      <c r="AE164" s="1">
        <f t="shared" si="69"/>
        <v>46809.54937876523</v>
      </c>
      <c r="AF164" s="1">
        <f t="shared" si="70"/>
        <v>56330.358887630333</v>
      </c>
    </row>
    <row r="165" spans="1:32" x14ac:dyDescent="0.55000000000000004">
      <c r="A165">
        <v>3.9</v>
      </c>
      <c r="B165">
        <v>-54.93535</v>
      </c>
      <c r="C165">
        <v>-54.892099999999999</v>
      </c>
      <c r="D165" s="1">
        <f t="shared" si="65"/>
        <v>46813.938871392478</v>
      </c>
      <c r="E165" s="1">
        <f t="shared" si="66"/>
        <v>56306.216678179677</v>
      </c>
      <c r="M165">
        <v>4.9000000000000004</v>
      </c>
      <c r="N165">
        <v>-54.935209999999998</v>
      </c>
      <c r="O165">
        <v>-54.891759999999998</v>
      </c>
      <c r="P165" s="1">
        <f t="shared" si="57"/>
        <v>46844.665319784785</v>
      </c>
      <c r="Q165" s="1">
        <f t="shared" si="58"/>
        <v>56380.83805284604</v>
      </c>
      <c r="R165">
        <v>3.9</v>
      </c>
      <c r="S165">
        <v>-54.935549999999999</v>
      </c>
      <c r="T165">
        <v>-54.892299999999999</v>
      </c>
      <c r="U165" s="1">
        <f t="shared" si="67"/>
        <v>46770.043945118421</v>
      </c>
      <c r="V165" s="1">
        <f t="shared" si="68"/>
        <v>56262.32175190562</v>
      </c>
      <c r="AB165">
        <v>4.2</v>
      </c>
      <c r="AC165">
        <v>-54.935369999999999</v>
      </c>
      <c r="AD165">
        <v>-54.89199</v>
      </c>
      <c r="AE165" s="1">
        <f t="shared" si="69"/>
        <v>46809.54937876523</v>
      </c>
      <c r="AF165" s="1">
        <f t="shared" si="70"/>
        <v>56330.358887630333</v>
      </c>
    </row>
    <row r="166" spans="1:32" x14ac:dyDescent="0.55000000000000004">
      <c r="A166">
        <v>4</v>
      </c>
      <c r="B166">
        <v>-54.935360000000003</v>
      </c>
      <c r="C166">
        <v>-54.892099999999999</v>
      </c>
      <c r="D166" s="1">
        <f t="shared" si="65"/>
        <v>46811.744125078076</v>
      </c>
      <c r="E166" s="1">
        <f t="shared" si="66"/>
        <v>56306.216678179677</v>
      </c>
      <c r="M166">
        <v>5</v>
      </c>
      <c r="N166">
        <v>-54.935209999999998</v>
      </c>
      <c r="O166">
        <v>-54.891750000000002</v>
      </c>
      <c r="P166" s="1">
        <f t="shared" si="57"/>
        <v>46844.665319784785</v>
      </c>
      <c r="Q166" s="1">
        <f t="shared" si="58"/>
        <v>56383.032799158886</v>
      </c>
      <c r="R166">
        <v>4</v>
      </c>
      <c r="S166">
        <v>-54.935510000000001</v>
      </c>
      <c r="T166">
        <v>-54.892249999999997</v>
      </c>
      <c r="U166" s="1">
        <f t="shared" si="67"/>
        <v>46778.822930372917</v>
      </c>
      <c r="V166" s="1">
        <f t="shared" si="68"/>
        <v>56273.295483474525</v>
      </c>
      <c r="AB166">
        <v>4.3</v>
      </c>
      <c r="AC166">
        <v>-54.935360000000003</v>
      </c>
      <c r="AD166">
        <v>-54.891979999999997</v>
      </c>
      <c r="AE166" s="1">
        <f t="shared" si="69"/>
        <v>46811.744125078076</v>
      </c>
      <c r="AF166" s="1">
        <f t="shared" si="70"/>
        <v>56332.553633944735</v>
      </c>
    </row>
    <row r="167" spans="1:32" x14ac:dyDescent="0.55000000000000004">
      <c r="A167">
        <v>4.0999999999999996</v>
      </c>
      <c r="B167">
        <v>-54.935360000000003</v>
      </c>
      <c r="C167">
        <v>-54.892099999999999</v>
      </c>
      <c r="D167" s="1">
        <f t="shared" si="65"/>
        <v>46811.744125078076</v>
      </c>
      <c r="E167" s="1">
        <f t="shared" si="66"/>
        <v>56306.216678179677</v>
      </c>
      <c r="R167">
        <v>4.0999999999999996</v>
      </c>
      <c r="S167">
        <v>-54.935479999999998</v>
      </c>
      <c r="T167">
        <v>-54.892220000000002</v>
      </c>
      <c r="U167" s="1">
        <f t="shared" si="67"/>
        <v>46785.407169314574</v>
      </c>
      <c r="V167" s="1">
        <f t="shared" si="68"/>
        <v>56279.879722414618</v>
      </c>
      <c r="AB167">
        <v>4.4000000000000004</v>
      </c>
      <c r="AC167">
        <v>-54.935360000000003</v>
      </c>
      <c r="AD167">
        <v>-54.891979999999997</v>
      </c>
      <c r="AE167" s="1">
        <f t="shared" si="69"/>
        <v>46811.744125078076</v>
      </c>
      <c r="AF167" s="1">
        <f t="shared" si="70"/>
        <v>56332.553633944735</v>
      </c>
    </row>
    <row r="168" spans="1:32" x14ac:dyDescent="0.55000000000000004">
      <c r="A168">
        <v>4.2</v>
      </c>
      <c r="B168">
        <v>-54.935360000000003</v>
      </c>
      <c r="C168">
        <v>-54.892099999999999</v>
      </c>
      <c r="D168" s="1">
        <f t="shared" si="65"/>
        <v>46811.744125078076</v>
      </c>
      <c r="E168" s="1">
        <f t="shared" si="66"/>
        <v>56306.216678179677</v>
      </c>
      <c r="R168">
        <v>4.2</v>
      </c>
      <c r="S168">
        <v>-54.935459999999999</v>
      </c>
      <c r="T168">
        <v>-54.892200000000003</v>
      </c>
      <c r="U168" s="1">
        <f t="shared" si="67"/>
        <v>46789.796661941822</v>
      </c>
      <c r="V168" s="1">
        <f t="shared" si="68"/>
        <v>56284.269215041866</v>
      </c>
      <c r="AB168">
        <v>4.5</v>
      </c>
      <c r="AC168">
        <v>-54.93535</v>
      </c>
      <c r="AD168">
        <v>-54.891970000000001</v>
      </c>
      <c r="AE168" s="1">
        <f t="shared" si="69"/>
        <v>46813.938871392478</v>
      </c>
      <c r="AF168" s="1">
        <f t="shared" si="70"/>
        <v>56334.748380257581</v>
      </c>
    </row>
    <row r="169" spans="1:32" x14ac:dyDescent="0.55000000000000004">
      <c r="A169">
        <v>4.3</v>
      </c>
      <c r="B169">
        <v>-54.93535</v>
      </c>
      <c r="C169">
        <v>-54.892099999999999</v>
      </c>
      <c r="D169" s="1">
        <f t="shared" si="65"/>
        <v>46813.938871392478</v>
      </c>
      <c r="E169" s="1">
        <f t="shared" si="66"/>
        <v>56306.216678179677</v>
      </c>
      <c r="R169">
        <v>4.3</v>
      </c>
      <c r="S169">
        <v>-54.93544</v>
      </c>
      <c r="T169">
        <v>-54.892180000000003</v>
      </c>
      <c r="U169" s="1">
        <f t="shared" si="67"/>
        <v>46794.18615456907</v>
      </c>
      <c r="V169" s="1">
        <f t="shared" si="68"/>
        <v>56288.658707669121</v>
      </c>
      <c r="AB169">
        <v>4.5999999999999996</v>
      </c>
      <c r="AC169">
        <v>-54.93535</v>
      </c>
      <c r="AD169">
        <v>-54.891970000000001</v>
      </c>
      <c r="AE169" s="1">
        <f t="shared" si="69"/>
        <v>46813.938871392478</v>
      </c>
      <c r="AF169" s="1">
        <f t="shared" si="70"/>
        <v>56334.748380257581</v>
      </c>
    </row>
    <row r="170" spans="1:32" x14ac:dyDescent="0.55000000000000004">
      <c r="A170">
        <v>4.4000000000000004</v>
      </c>
      <c r="B170">
        <v>-54.93535</v>
      </c>
      <c r="C170">
        <v>-54.892090000000003</v>
      </c>
      <c r="D170" s="1">
        <f t="shared" si="65"/>
        <v>46813.938871392478</v>
      </c>
      <c r="E170" s="1">
        <f t="shared" si="66"/>
        <v>56308.411424492522</v>
      </c>
      <c r="R170">
        <v>4.4000000000000004</v>
      </c>
      <c r="S170">
        <v>-54.935420000000001</v>
      </c>
      <c r="T170">
        <v>-54.89217</v>
      </c>
      <c r="U170" s="1">
        <f t="shared" si="67"/>
        <v>46798.575647196325</v>
      </c>
      <c r="V170" s="1">
        <f t="shared" si="68"/>
        <v>56290.853453983524</v>
      </c>
      <c r="AB170">
        <v>4.7</v>
      </c>
      <c r="AC170">
        <v>-54.93535</v>
      </c>
      <c r="AD170">
        <v>-54.891970000000001</v>
      </c>
      <c r="AE170" s="1">
        <f t="shared" si="69"/>
        <v>46813.938871392478</v>
      </c>
      <c r="AF170" s="1">
        <f t="shared" si="70"/>
        <v>56334.748380257581</v>
      </c>
    </row>
    <row r="171" spans="1:32" x14ac:dyDescent="0.55000000000000004">
      <c r="A171">
        <v>4.5</v>
      </c>
      <c r="B171">
        <v>-54.93535</v>
      </c>
      <c r="C171">
        <v>-54.892090000000003</v>
      </c>
      <c r="D171" s="1">
        <f t="shared" si="65"/>
        <v>46813.938871392478</v>
      </c>
      <c r="E171" s="1">
        <f t="shared" si="66"/>
        <v>56308.411424492522</v>
      </c>
      <c r="R171">
        <v>4.5</v>
      </c>
      <c r="S171">
        <v>-54.935409999999997</v>
      </c>
      <c r="T171">
        <v>-54.892150000000001</v>
      </c>
      <c r="U171" s="1">
        <f t="shared" si="67"/>
        <v>46800.770393510727</v>
      </c>
      <c r="V171" s="1">
        <f t="shared" si="68"/>
        <v>56295.242946610771</v>
      </c>
      <c r="AB171">
        <v>4.8</v>
      </c>
      <c r="AC171">
        <v>-54.935339999999997</v>
      </c>
      <c r="AD171">
        <v>-54.891959999999997</v>
      </c>
      <c r="AE171" s="1">
        <f t="shared" si="69"/>
        <v>46816.133617706881</v>
      </c>
      <c r="AF171" s="1">
        <f t="shared" si="70"/>
        <v>56336.943126571983</v>
      </c>
    </row>
    <row r="172" spans="1:32" x14ac:dyDescent="0.55000000000000004">
      <c r="A172">
        <v>4.5999999999999996</v>
      </c>
      <c r="B172">
        <v>-54.93535</v>
      </c>
      <c r="C172">
        <v>-54.892090000000003</v>
      </c>
      <c r="D172" s="1">
        <f t="shared" si="65"/>
        <v>46813.938871392478</v>
      </c>
      <c r="E172" s="1">
        <f t="shared" si="66"/>
        <v>56308.411424492522</v>
      </c>
      <c r="R172">
        <v>4.5999999999999996</v>
      </c>
      <c r="S172">
        <v>-54.935400000000001</v>
      </c>
      <c r="T172">
        <v>-54.892139999999998</v>
      </c>
      <c r="U172" s="1">
        <f t="shared" si="67"/>
        <v>46802.965139823573</v>
      </c>
      <c r="V172" s="1">
        <f t="shared" si="68"/>
        <v>56297.437692925174</v>
      </c>
      <c r="AB172">
        <v>4.9000000000000004</v>
      </c>
      <c r="AC172">
        <v>-54.935339999999997</v>
      </c>
      <c r="AD172">
        <v>-54.891959999999997</v>
      </c>
      <c r="AE172" s="1">
        <f t="shared" si="69"/>
        <v>46816.133617706881</v>
      </c>
      <c r="AF172" s="1">
        <f t="shared" si="70"/>
        <v>56336.943126571983</v>
      </c>
    </row>
    <row r="173" spans="1:32" x14ac:dyDescent="0.55000000000000004">
      <c r="A173">
        <v>4.7</v>
      </c>
      <c r="B173">
        <v>-54.935339999999997</v>
      </c>
      <c r="C173">
        <v>-54.89208</v>
      </c>
      <c r="D173" s="1">
        <f t="shared" si="65"/>
        <v>46816.133617706881</v>
      </c>
      <c r="E173" s="1">
        <f t="shared" si="66"/>
        <v>56310.606170806925</v>
      </c>
      <c r="R173">
        <v>4.7</v>
      </c>
      <c r="S173">
        <v>-54.935400000000001</v>
      </c>
      <c r="T173">
        <v>-54.892139999999998</v>
      </c>
      <c r="U173" s="1">
        <f t="shared" si="67"/>
        <v>46802.965139823573</v>
      </c>
      <c r="V173" s="1">
        <f t="shared" si="68"/>
        <v>56297.437692925174</v>
      </c>
      <c r="AB173">
        <v>5</v>
      </c>
      <c r="AC173">
        <v>-54.935339999999997</v>
      </c>
      <c r="AD173">
        <v>-54.891959999999997</v>
      </c>
      <c r="AE173" s="1">
        <f t="shared" si="69"/>
        <v>46816.133617706881</v>
      </c>
      <c r="AF173" s="1">
        <f t="shared" si="70"/>
        <v>56336.943126571983</v>
      </c>
    </row>
    <row r="174" spans="1:32" x14ac:dyDescent="0.55000000000000004">
      <c r="A174">
        <v>4.8</v>
      </c>
      <c r="B174">
        <v>-54.935339999999997</v>
      </c>
      <c r="C174">
        <v>-54.89208</v>
      </c>
      <c r="D174" s="1">
        <f t="shared" si="65"/>
        <v>46816.133617706881</v>
      </c>
      <c r="E174" s="1">
        <f t="shared" si="66"/>
        <v>56310.606170806925</v>
      </c>
      <c r="R174">
        <v>4.8</v>
      </c>
      <c r="S174">
        <v>-54.935389999999998</v>
      </c>
      <c r="T174">
        <v>-54.892130000000002</v>
      </c>
      <c r="U174" s="1">
        <f t="shared" si="67"/>
        <v>46805.159886137975</v>
      </c>
      <c r="V174" s="1">
        <f t="shared" si="68"/>
        <v>56299.632439238019</v>
      </c>
    </row>
    <row r="175" spans="1:32" x14ac:dyDescent="0.55000000000000004">
      <c r="A175">
        <v>4.9000000000000004</v>
      </c>
      <c r="B175">
        <v>-54.935339999999997</v>
      </c>
      <c r="C175">
        <v>-54.89208</v>
      </c>
      <c r="D175" s="1">
        <f t="shared" si="65"/>
        <v>46816.133617706881</v>
      </c>
      <c r="E175" s="1">
        <f t="shared" si="66"/>
        <v>56310.606170806925</v>
      </c>
      <c r="R175">
        <v>4.9000000000000004</v>
      </c>
      <c r="S175">
        <v>-54.935389999999998</v>
      </c>
      <c r="T175">
        <v>-54.892130000000002</v>
      </c>
      <c r="U175" s="1">
        <f t="shared" si="67"/>
        <v>46805.159886137975</v>
      </c>
      <c r="V175" s="1">
        <f t="shared" si="68"/>
        <v>56299.632439238019</v>
      </c>
    </row>
    <row r="176" spans="1:32" x14ac:dyDescent="0.55000000000000004">
      <c r="A176">
        <v>5</v>
      </c>
      <c r="B176">
        <v>-54.935339999999997</v>
      </c>
      <c r="C176">
        <v>-54.89208</v>
      </c>
      <c r="D176" s="1">
        <f t="shared" si="65"/>
        <v>46816.133617706881</v>
      </c>
      <c r="E176" s="1">
        <f t="shared" si="66"/>
        <v>56310.606170806925</v>
      </c>
      <c r="R176">
        <v>5</v>
      </c>
      <c r="S176">
        <v>-54.935380000000002</v>
      </c>
      <c r="T176">
        <v>-54.892119999999998</v>
      </c>
      <c r="U176" s="1">
        <f t="shared" si="67"/>
        <v>46807.354632450821</v>
      </c>
      <c r="V176" s="1">
        <f t="shared" si="68"/>
        <v>56301.827185552429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91AF3-4B5F-4750-A718-DBC28713697B}">
  <dimension ref="A1:C171"/>
  <sheetViews>
    <sheetView topLeftCell="A2" workbookViewId="0">
      <selection activeCell="B16" sqref="B16"/>
    </sheetView>
  </sheetViews>
  <sheetFormatPr defaultRowHeight="14.4" x14ac:dyDescent="0.55000000000000004"/>
  <cols>
    <col min="2" max="2" width="25.62890625" customWidth="1"/>
  </cols>
  <sheetData>
    <row r="1" spans="1:3" x14ac:dyDescent="0.55000000000000004">
      <c r="B1" t="s">
        <v>185</v>
      </c>
    </row>
    <row r="2" spans="1:3" x14ac:dyDescent="0.55000000000000004">
      <c r="A2">
        <v>9</v>
      </c>
      <c r="B2">
        <v>34.891742524480001</v>
      </c>
      <c r="C2" t="s">
        <v>15</v>
      </c>
    </row>
    <row r="3" spans="1:3" x14ac:dyDescent="0.55000000000000004">
      <c r="A3">
        <v>0.56000000000000005</v>
      </c>
      <c r="B3">
        <v>34.738594390868997</v>
      </c>
      <c r="C3" t="s">
        <v>16</v>
      </c>
    </row>
    <row r="4" spans="1:3" x14ac:dyDescent="0.55000000000000004">
      <c r="A4">
        <v>0.56999999999999995</v>
      </c>
      <c r="B4">
        <v>34.597761900035998</v>
      </c>
      <c r="C4" t="s">
        <v>17</v>
      </c>
    </row>
    <row r="5" spans="1:3" x14ac:dyDescent="0.55000000000000004">
      <c r="A5">
        <v>0.57999999999999996</v>
      </c>
      <c r="B5">
        <v>34.467465900336997</v>
      </c>
      <c r="C5" t="s">
        <v>18</v>
      </c>
    </row>
    <row r="6" spans="1:3" x14ac:dyDescent="0.55000000000000004">
      <c r="A6">
        <v>0.59</v>
      </c>
      <c r="B6">
        <v>34.345088227215001</v>
      </c>
      <c r="C6" t="s">
        <v>19</v>
      </c>
    </row>
    <row r="7" spans="1:3" x14ac:dyDescent="0.55000000000000004">
      <c r="A7">
        <v>0.6</v>
      </c>
      <c r="B7">
        <v>34.22982559874</v>
      </c>
      <c r="C7" t="s">
        <v>20</v>
      </c>
    </row>
    <row r="8" spans="1:3" x14ac:dyDescent="0.55000000000000004">
      <c r="A8">
        <v>0.61</v>
      </c>
      <c r="B8">
        <v>34.119841618644003</v>
      </c>
      <c r="C8" t="s">
        <v>21</v>
      </c>
    </row>
    <row r="9" spans="1:3" x14ac:dyDescent="0.55000000000000004">
      <c r="A9">
        <v>0.62</v>
      </c>
      <c r="B9">
        <v>34.014040314055997</v>
      </c>
      <c r="C9" t="s">
        <v>22</v>
      </c>
    </row>
    <row r="10" spans="1:3" x14ac:dyDescent="0.55000000000000004">
      <c r="A10">
        <v>0.63</v>
      </c>
      <c r="B10">
        <v>33.911653569876002</v>
      </c>
      <c r="C10" t="s">
        <v>23</v>
      </c>
    </row>
    <row r="11" spans="1:3" x14ac:dyDescent="0.55000000000000004">
      <c r="A11">
        <v>0.64</v>
      </c>
      <c r="B11">
        <v>33.812208070246001</v>
      </c>
      <c r="C11" t="s">
        <v>24</v>
      </c>
    </row>
    <row r="12" spans="1:3" x14ac:dyDescent="0.55000000000000004">
      <c r="A12">
        <v>0.65</v>
      </c>
      <c r="B12">
        <v>33.715443861773998</v>
      </c>
      <c r="C12" t="s">
        <v>25</v>
      </c>
    </row>
    <row r="13" spans="1:3" x14ac:dyDescent="0.55000000000000004">
      <c r="A13">
        <v>0.66</v>
      </c>
      <c r="B13">
        <v>33.621263355998003</v>
      </c>
      <c r="C13" t="s">
        <v>26</v>
      </c>
    </row>
    <row r="14" spans="1:3" x14ac:dyDescent="0.55000000000000004">
      <c r="A14">
        <v>0.67</v>
      </c>
      <c r="B14">
        <v>33.529674887420001</v>
      </c>
      <c r="C14" t="s">
        <v>27</v>
      </c>
    </row>
    <row r="15" spans="1:3" x14ac:dyDescent="0.55000000000000004">
      <c r="A15">
        <v>0.68</v>
      </c>
      <c r="B15">
        <v>33.440750842897003</v>
      </c>
      <c r="C15" t="s">
        <v>28</v>
      </c>
    </row>
    <row r="16" spans="1:3" x14ac:dyDescent="0.55000000000000004">
      <c r="A16">
        <v>0.69</v>
      </c>
      <c r="B16">
        <v>33.354595898684003</v>
      </c>
      <c r="C16" t="s">
        <v>29</v>
      </c>
    </row>
    <row r="17" spans="1:3" x14ac:dyDescent="0.55000000000000004">
      <c r="A17">
        <v>0.7</v>
      </c>
      <c r="B17">
        <v>33.271327637538</v>
      </c>
      <c r="C17" t="s">
        <v>30</v>
      </c>
    </row>
    <row r="18" spans="1:3" x14ac:dyDescent="0.55000000000000004">
      <c r="A18">
        <v>0.71</v>
      </c>
      <c r="B18">
        <v>33.191065205702998</v>
      </c>
      <c r="C18" t="s">
        <v>31</v>
      </c>
    </row>
    <row r="19" spans="1:3" x14ac:dyDescent="0.55000000000000004">
      <c r="A19">
        <v>0.72</v>
      </c>
      <c r="B19">
        <v>33.113906578773999</v>
      </c>
      <c r="C19" t="s">
        <v>32</v>
      </c>
    </row>
    <row r="20" spans="1:3" x14ac:dyDescent="0.55000000000000004">
      <c r="A20">
        <v>0.73</v>
      </c>
      <c r="B20">
        <v>33.039930497465001</v>
      </c>
      <c r="C20" t="s">
        <v>33</v>
      </c>
    </row>
    <row r="21" spans="1:3" x14ac:dyDescent="0.55000000000000004">
      <c r="A21">
        <v>0.74</v>
      </c>
      <c r="B21">
        <v>32.969191024003997</v>
      </c>
      <c r="C21" t="s">
        <v>34</v>
      </c>
    </row>
    <row r="22" spans="1:3" x14ac:dyDescent="0.55000000000000004">
      <c r="A22">
        <v>0.75</v>
      </c>
      <c r="B22">
        <v>32.901712998962999</v>
      </c>
      <c r="C22" t="s">
        <v>35</v>
      </c>
    </row>
    <row r="23" spans="1:3" x14ac:dyDescent="0.55000000000000004">
      <c r="A23">
        <v>0.76</v>
      </c>
      <c r="B23">
        <v>32.837488941807003</v>
      </c>
      <c r="C23" t="s">
        <v>36</v>
      </c>
    </row>
    <row r="24" spans="1:3" x14ac:dyDescent="0.55000000000000004">
      <c r="A24">
        <v>0.77</v>
      </c>
      <c r="B24">
        <v>32.776477004630998</v>
      </c>
      <c r="C24" t="s">
        <v>37</v>
      </c>
    </row>
    <row r="25" spans="1:3" x14ac:dyDescent="0.55000000000000004">
      <c r="A25">
        <v>0.78</v>
      </c>
      <c r="B25">
        <v>32.718606028994998</v>
      </c>
      <c r="C25" t="s">
        <v>38</v>
      </c>
    </row>
    <row r="26" spans="1:3" x14ac:dyDescent="0.55000000000000004">
      <c r="A26">
        <v>0.79</v>
      </c>
      <c r="B26">
        <v>32.663775270351998</v>
      </c>
      <c r="C26" t="s">
        <v>39</v>
      </c>
    </row>
    <row r="27" spans="1:3" x14ac:dyDescent="0.55000000000000004">
      <c r="A27">
        <v>0.8</v>
      </c>
      <c r="B27">
        <v>32.611858008847001</v>
      </c>
      <c r="C27" t="s">
        <v>40</v>
      </c>
    </row>
    <row r="28" spans="1:3" x14ac:dyDescent="0.55000000000000004">
      <c r="A28">
        <v>0.81</v>
      </c>
      <c r="B28">
        <v>32.562713813442002</v>
      </c>
      <c r="C28" t="s">
        <v>41</v>
      </c>
    </row>
    <row r="29" spans="1:3" x14ac:dyDescent="0.55000000000000004">
      <c r="A29">
        <v>0.82</v>
      </c>
      <c r="B29">
        <v>32.516176767140003</v>
      </c>
      <c r="C29" t="s">
        <v>42</v>
      </c>
    </row>
    <row r="30" spans="1:3" x14ac:dyDescent="0.55000000000000004">
      <c r="A30">
        <v>0.83</v>
      </c>
      <c r="B30">
        <v>32.472082469888001</v>
      </c>
      <c r="C30" t="s">
        <v>43</v>
      </c>
    </row>
    <row r="31" spans="1:3" x14ac:dyDescent="0.55000000000000004">
      <c r="A31">
        <v>0.84</v>
      </c>
      <c r="B31">
        <v>32.430268416288001</v>
      </c>
      <c r="C31" t="s">
        <v>44</v>
      </c>
    </row>
    <row r="32" spans="1:3" x14ac:dyDescent="0.55000000000000004">
      <c r="A32">
        <v>0.85</v>
      </c>
      <c r="B32">
        <v>32.390572672495999</v>
      </c>
      <c r="C32" t="s">
        <v>45</v>
      </c>
    </row>
    <row r="33" spans="1:3" x14ac:dyDescent="0.55000000000000004">
      <c r="A33">
        <v>0.86</v>
      </c>
      <c r="B33">
        <v>32.352847305281003</v>
      </c>
      <c r="C33" t="s">
        <v>46</v>
      </c>
    </row>
    <row r="34" spans="1:3" x14ac:dyDescent="0.55000000000000004">
      <c r="A34">
        <v>0.87</v>
      </c>
      <c r="B34">
        <v>32.316974875268997</v>
      </c>
      <c r="C34" t="s">
        <v>47</v>
      </c>
    </row>
    <row r="35" spans="1:3" x14ac:dyDescent="0.55000000000000004">
      <c r="A35">
        <v>0.88</v>
      </c>
      <c r="B35">
        <v>32.282825664834</v>
      </c>
      <c r="C35" t="s">
        <v>48</v>
      </c>
    </row>
    <row r="36" spans="1:3" x14ac:dyDescent="0.55000000000000004">
      <c r="A36">
        <v>0.89</v>
      </c>
      <c r="B36">
        <v>32.250360927533997</v>
      </c>
      <c r="C36" t="s">
        <v>49</v>
      </c>
    </row>
    <row r="37" spans="1:3" x14ac:dyDescent="0.55000000000000004">
      <c r="A37">
        <v>0.9</v>
      </c>
      <c r="B37">
        <v>32.219525040325998</v>
      </c>
      <c r="C37" t="s">
        <v>50</v>
      </c>
    </row>
    <row r="38" spans="1:3" x14ac:dyDescent="0.55000000000000004">
      <c r="A38">
        <v>0.91</v>
      </c>
      <c r="B38">
        <v>32.190315571145</v>
      </c>
      <c r="C38" t="s">
        <v>51</v>
      </c>
    </row>
    <row r="39" spans="1:3" x14ac:dyDescent="0.55000000000000004">
      <c r="A39">
        <v>0.92</v>
      </c>
      <c r="B39">
        <v>32.162926845839003</v>
      </c>
      <c r="C39" t="s">
        <v>52</v>
      </c>
    </row>
    <row r="40" spans="1:3" x14ac:dyDescent="0.55000000000000004">
      <c r="A40">
        <v>0.93</v>
      </c>
      <c r="B40">
        <v>32.137381231789</v>
      </c>
      <c r="C40" t="s">
        <v>53</v>
      </c>
    </row>
    <row r="41" spans="1:3" x14ac:dyDescent="0.55000000000000004">
      <c r="A41">
        <v>0.94</v>
      </c>
      <c r="B41">
        <v>32.059599239375999</v>
      </c>
      <c r="C41" t="s">
        <v>54</v>
      </c>
    </row>
    <row r="42" spans="1:3" x14ac:dyDescent="0.55000000000000004">
      <c r="A42">
        <v>0.95</v>
      </c>
      <c r="B42">
        <v>32.019715727376003</v>
      </c>
      <c r="C42" t="s">
        <v>55</v>
      </c>
    </row>
    <row r="43" spans="1:3" x14ac:dyDescent="0.55000000000000004">
      <c r="A43">
        <v>0.96499999999999997</v>
      </c>
      <c r="B43">
        <v>31.972201808929</v>
      </c>
      <c r="C43" t="s">
        <v>56</v>
      </c>
    </row>
    <row r="44" spans="1:3" x14ac:dyDescent="0.55000000000000004">
      <c r="A44">
        <v>0.97</v>
      </c>
      <c r="B44">
        <v>31.957575101376001</v>
      </c>
      <c r="C44" t="s">
        <v>57</v>
      </c>
    </row>
    <row r="45" spans="1:3" x14ac:dyDescent="0.55000000000000004">
      <c r="A45">
        <v>0.98</v>
      </c>
      <c r="B45">
        <v>31.929447019013001</v>
      </c>
      <c r="C45" t="s">
        <v>58</v>
      </c>
    </row>
    <row r="46" spans="1:3" x14ac:dyDescent="0.55000000000000004">
      <c r="A46">
        <v>0.99</v>
      </c>
      <c r="B46">
        <v>31.902558752962999</v>
      </c>
      <c r="C46" t="s">
        <v>59</v>
      </c>
    </row>
    <row r="47" spans="1:3" x14ac:dyDescent="0.55000000000000004">
      <c r="A47">
        <v>1</v>
      </c>
      <c r="B47">
        <v>31.876765089226001</v>
      </c>
      <c r="C47" t="s">
        <v>60</v>
      </c>
    </row>
    <row r="48" spans="1:3" x14ac:dyDescent="0.55000000000000004">
      <c r="A48">
        <v>1.01</v>
      </c>
      <c r="B48">
        <v>31.852035998348001</v>
      </c>
      <c r="C48" t="s">
        <v>61</v>
      </c>
    </row>
    <row r="49" spans="1:3" x14ac:dyDescent="0.55000000000000004">
      <c r="A49">
        <v>1.02</v>
      </c>
      <c r="B49">
        <v>31.828404568596</v>
      </c>
      <c r="C49" t="s">
        <v>62</v>
      </c>
    </row>
    <row r="50" spans="1:3" x14ac:dyDescent="0.55000000000000004">
      <c r="A50">
        <v>1.03</v>
      </c>
      <c r="B50">
        <v>31.805942766261001</v>
      </c>
      <c r="C50" t="s">
        <v>63</v>
      </c>
    </row>
    <row r="51" spans="1:3" x14ac:dyDescent="0.55000000000000004">
      <c r="A51">
        <v>1.04</v>
      </c>
      <c r="B51">
        <v>31.784721667928999</v>
      </c>
      <c r="C51" t="s">
        <v>64</v>
      </c>
    </row>
    <row r="52" spans="1:3" x14ac:dyDescent="0.55000000000000004">
      <c r="A52">
        <v>1.05</v>
      </c>
      <c r="B52">
        <v>31.764916285218</v>
      </c>
      <c r="C52" t="s">
        <v>65</v>
      </c>
    </row>
    <row r="53" spans="1:3" x14ac:dyDescent="0.55000000000000004">
      <c r="A53">
        <v>1.06</v>
      </c>
      <c r="B53">
        <v>31.746589509678</v>
      </c>
      <c r="C53" t="s">
        <v>66</v>
      </c>
    </row>
    <row r="54" spans="1:3" x14ac:dyDescent="0.55000000000000004">
      <c r="A54">
        <v>1.07</v>
      </c>
      <c r="B54">
        <v>31.729843043273</v>
      </c>
      <c r="C54" t="s">
        <v>67</v>
      </c>
    </row>
    <row r="55" spans="1:3" x14ac:dyDescent="0.55000000000000004">
      <c r="A55">
        <v>1.08</v>
      </c>
      <c r="B55">
        <v>31.714765295452001</v>
      </c>
      <c r="C55" t="s">
        <v>68</v>
      </c>
    </row>
    <row r="56" spans="1:3" x14ac:dyDescent="0.55000000000000004">
      <c r="A56">
        <v>1.0900000000000001</v>
      </c>
      <c r="B56">
        <v>31.701426004418</v>
      </c>
      <c r="C56" t="s">
        <v>69</v>
      </c>
    </row>
    <row r="57" spans="1:3" x14ac:dyDescent="0.55000000000000004">
      <c r="A57">
        <v>1.1000000000000001</v>
      </c>
      <c r="B57">
        <v>31.689872072898002</v>
      </c>
      <c r="C57" t="s">
        <v>70</v>
      </c>
    </row>
    <row r="58" spans="1:3" x14ac:dyDescent="0.55000000000000004">
      <c r="A58">
        <v>1.1100000000000001</v>
      </c>
      <c r="B58">
        <v>31.680125431082001</v>
      </c>
      <c r="C58" t="s">
        <v>71</v>
      </c>
    </row>
    <row r="59" spans="1:3" x14ac:dyDescent="0.55000000000000004">
      <c r="A59">
        <v>1.1200000000000001</v>
      </c>
      <c r="B59">
        <v>31.672182066394999</v>
      </c>
      <c r="C59" t="s">
        <v>72</v>
      </c>
    </row>
    <row r="60" spans="1:3" x14ac:dyDescent="0.55000000000000004">
      <c r="A60">
        <v>1.1299999999999999</v>
      </c>
      <c r="B60">
        <v>31.666012733026001</v>
      </c>
      <c r="C60" t="s">
        <v>73</v>
      </c>
    </row>
    <row r="61" spans="1:3" x14ac:dyDescent="0.55000000000000004">
      <c r="A61">
        <v>1.1399999999999999</v>
      </c>
      <c r="B61">
        <v>31.661564453004999</v>
      </c>
      <c r="C61" t="s">
        <v>74</v>
      </c>
    </row>
    <row r="62" spans="1:3" x14ac:dyDescent="0.55000000000000004">
      <c r="A62">
        <v>1.1499999999999999</v>
      </c>
      <c r="B62">
        <v>31.658763040873001</v>
      </c>
      <c r="C62" t="s">
        <v>75</v>
      </c>
    </row>
    <row r="63" spans="1:3" x14ac:dyDescent="0.55000000000000004">
      <c r="A63">
        <v>1.1599999999999999</v>
      </c>
      <c r="B63">
        <v>31.657515919386</v>
      </c>
      <c r="C63" t="s">
        <v>76</v>
      </c>
    </row>
    <row r="64" spans="1:3" x14ac:dyDescent="0.55000000000000004">
      <c r="A64">
        <v>1.17</v>
      </c>
      <c r="B64">
        <v>31.657716606819001</v>
      </c>
      <c r="C64" t="s">
        <v>77</v>
      </c>
    </row>
    <row r="65" spans="1:3" x14ac:dyDescent="0.55000000000000004">
      <c r="A65">
        <v>1.18</v>
      </c>
      <c r="B65">
        <v>31.659244895916</v>
      </c>
      <c r="C65" t="s">
        <v>78</v>
      </c>
    </row>
    <row r="66" spans="1:3" x14ac:dyDescent="0.55000000000000004">
      <c r="A66">
        <v>1.19</v>
      </c>
      <c r="B66">
        <v>31.661969684218999</v>
      </c>
      <c r="C66" t="s">
        <v>79</v>
      </c>
    </row>
    <row r="67" spans="1:3" x14ac:dyDescent="0.55000000000000004">
      <c r="A67">
        <v>1.2</v>
      </c>
      <c r="B67">
        <v>31.66575182807</v>
      </c>
      <c r="C67" t="s">
        <v>80</v>
      </c>
    </row>
    <row r="68" spans="1:3" x14ac:dyDescent="0.55000000000000004">
      <c r="A68">
        <v>1.21</v>
      </c>
      <c r="B68">
        <v>31.670447862145998</v>
      </c>
      <c r="C68" t="s">
        <v>81</v>
      </c>
    </row>
    <row r="69" spans="1:3" x14ac:dyDescent="0.55000000000000004">
      <c r="A69">
        <v>1.22</v>
      </c>
      <c r="B69">
        <v>31.675910749854001</v>
      </c>
      <c r="C69" t="s">
        <v>82</v>
      </c>
    </row>
    <row r="70" spans="1:3" x14ac:dyDescent="0.55000000000000004">
      <c r="A70">
        <v>1.23</v>
      </c>
      <c r="B70">
        <v>31.681987819185</v>
      </c>
      <c r="C70" t="s">
        <v>83</v>
      </c>
    </row>
    <row r="71" spans="1:3" x14ac:dyDescent="0.55000000000000004">
      <c r="A71">
        <v>1.24</v>
      </c>
      <c r="B71">
        <v>31.688520268122002</v>
      </c>
      <c r="C71" t="s">
        <v>84</v>
      </c>
    </row>
    <row r="72" spans="1:3" x14ac:dyDescent="0.55000000000000004">
      <c r="A72">
        <v>1.25</v>
      </c>
      <c r="B72">
        <v>31.695343471647</v>
      </c>
      <c r="C72" t="s">
        <v>85</v>
      </c>
    </row>
    <row r="73" spans="1:3" x14ac:dyDescent="0.55000000000000004">
      <c r="A73">
        <v>1.26</v>
      </c>
      <c r="B73">
        <v>31.763544873585001</v>
      </c>
      <c r="C73" t="s">
        <v>86</v>
      </c>
    </row>
    <row r="74" spans="1:3" x14ac:dyDescent="0.55000000000000004">
      <c r="A74">
        <v>1.27</v>
      </c>
      <c r="B74">
        <v>31.768238291557999</v>
      </c>
      <c r="C74" t="s">
        <v>87</v>
      </c>
    </row>
    <row r="75" spans="1:3" x14ac:dyDescent="0.55000000000000004">
      <c r="A75">
        <v>1.28</v>
      </c>
      <c r="B75">
        <v>31.772731985564999</v>
      </c>
      <c r="C75" t="s">
        <v>88</v>
      </c>
    </row>
    <row r="76" spans="1:3" x14ac:dyDescent="0.55000000000000004">
      <c r="A76">
        <v>1.29</v>
      </c>
      <c r="B76">
        <v>31.776826913240999</v>
      </c>
      <c r="C76" t="s">
        <v>89</v>
      </c>
    </row>
    <row r="77" spans="1:3" x14ac:dyDescent="0.55000000000000004">
      <c r="A77">
        <v>1.3</v>
      </c>
      <c r="B77">
        <v>31.780460572810998</v>
      </c>
      <c r="C77" t="s">
        <v>90</v>
      </c>
    </row>
    <row r="78" spans="1:3" x14ac:dyDescent="0.55000000000000004">
      <c r="A78">
        <v>1.32</v>
      </c>
      <c r="B78">
        <v>31.784760385102</v>
      </c>
      <c r="C78" t="s">
        <v>91</v>
      </c>
    </row>
    <row r="79" spans="1:3" x14ac:dyDescent="0.55000000000000004">
      <c r="A79">
        <v>1.34</v>
      </c>
      <c r="B79">
        <v>31.783783424336001</v>
      </c>
      <c r="C79" t="s">
        <v>92</v>
      </c>
    </row>
    <row r="80" spans="1:3" x14ac:dyDescent="0.55000000000000004">
      <c r="A80">
        <v>1.36</v>
      </c>
      <c r="B80">
        <v>31.774781428156</v>
      </c>
      <c r="C80" t="s">
        <v>93</v>
      </c>
    </row>
    <row r="81" spans="1:3" x14ac:dyDescent="0.55000000000000004">
      <c r="A81">
        <v>1.38</v>
      </c>
      <c r="B81">
        <v>31.756238085223998</v>
      </c>
      <c r="C81" t="s">
        <v>94</v>
      </c>
    </row>
    <row r="82" spans="1:3" x14ac:dyDescent="0.55000000000000004">
      <c r="A82">
        <v>1.4</v>
      </c>
      <c r="B82">
        <v>31.724745323815998</v>
      </c>
      <c r="C82" t="s">
        <v>95</v>
      </c>
    </row>
    <row r="83" spans="1:3" x14ac:dyDescent="0.55000000000000004">
      <c r="A83">
        <v>1.42</v>
      </c>
      <c r="B83">
        <v>31.685245602826001</v>
      </c>
      <c r="C83" t="s">
        <v>96</v>
      </c>
    </row>
    <row r="84" spans="1:3" x14ac:dyDescent="0.55000000000000004">
      <c r="A84">
        <v>1.44</v>
      </c>
      <c r="B84">
        <v>31.616998024358999</v>
      </c>
      <c r="C84" t="s">
        <v>97</v>
      </c>
    </row>
    <row r="85" spans="1:3" x14ac:dyDescent="0.55000000000000004">
      <c r="A85">
        <v>1.46</v>
      </c>
      <c r="B85">
        <v>31.60170662094</v>
      </c>
      <c r="C85" t="s">
        <v>98</v>
      </c>
    </row>
    <row r="86" spans="1:3" x14ac:dyDescent="0.55000000000000004">
      <c r="A86">
        <v>1.48</v>
      </c>
      <c r="B86">
        <v>31.47594934068</v>
      </c>
      <c r="C86" t="s">
        <v>99</v>
      </c>
    </row>
    <row r="87" spans="1:3" x14ac:dyDescent="0.55000000000000004">
      <c r="A87">
        <v>1.5</v>
      </c>
      <c r="B87">
        <v>31.317511113457002</v>
      </c>
      <c r="C87" t="s">
        <v>100</v>
      </c>
    </row>
    <row r="88" spans="1:3" x14ac:dyDescent="0.55000000000000004">
      <c r="A88">
        <v>1.52</v>
      </c>
      <c r="B88">
        <v>31.121487658086998</v>
      </c>
      <c r="C88" t="s">
        <v>101</v>
      </c>
    </row>
    <row r="89" spans="1:3" x14ac:dyDescent="0.55000000000000004">
      <c r="A89">
        <v>1.54</v>
      </c>
      <c r="B89">
        <v>30.882894389960999</v>
      </c>
      <c r="C89" t="s">
        <v>102</v>
      </c>
    </row>
    <row r="90" spans="1:3" x14ac:dyDescent="0.55000000000000004">
      <c r="A90">
        <v>1.56</v>
      </c>
      <c r="B90">
        <v>30.596821179972999</v>
      </c>
      <c r="C90" t="s">
        <v>103</v>
      </c>
    </row>
    <row r="91" spans="1:3" x14ac:dyDescent="0.55000000000000004">
      <c r="A91">
        <v>1.58</v>
      </c>
      <c r="B91">
        <v>30.258599406778</v>
      </c>
      <c r="C91" t="s">
        <v>104</v>
      </c>
    </row>
    <row r="92" spans="1:3" x14ac:dyDescent="0.55000000000000004">
      <c r="A92">
        <v>1.6</v>
      </c>
      <c r="B92">
        <v>29.864088785572999</v>
      </c>
      <c r="C92" t="s">
        <v>105</v>
      </c>
    </row>
    <row r="93" spans="1:3" x14ac:dyDescent="0.55000000000000004">
      <c r="A93">
        <v>1.62</v>
      </c>
      <c r="B93">
        <v>29.415104946216999</v>
      </c>
      <c r="C93" t="s">
        <v>106</v>
      </c>
    </row>
    <row r="94" spans="1:3" x14ac:dyDescent="0.55000000000000004">
      <c r="A94">
        <v>1.64</v>
      </c>
      <c r="B94">
        <v>28.898585580292</v>
      </c>
      <c r="C94" t="s">
        <v>107</v>
      </c>
    </row>
    <row r="95" spans="1:3" x14ac:dyDescent="0.55000000000000004">
      <c r="A95">
        <v>1.66</v>
      </c>
      <c r="B95">
        <v>28.318941805487999</v>
      </c>
      <c r="C95" t="s">
        <v>108</v>
      </c>
    </row>
    <row r="96" spans="1:3" x14ac:dyDescent="0.55000000000000004">
      <c r="A96">
        <v>1.68</v>
      </c>
      <c r="B96">
        <v>27.676518987748</v>
      </c>
      <c r="C96" t="s">
        <v>109</v>
      </c>
    </row>
    <row r="97" spans="1:3" x14ac:dyDescent="0.55000000000000004">
      <c r="A97">
        <v>1.7</v>
      </c>
      <c r="B97">
        <v>26.973233381</v>
      </c>
      <c r="C97" t="s">
        <v>110</v>
      </c>
    </row>
    <row r="98" spans="1:3" x14ac:dyDescent="0.55000000000000004">
      <c r="A98">
        <v>1.72</v>
      </c>
      <c r="B98">
        <v>26.212604792958</v>
      </c>
      <c r="C98" t="s">
        <v>111</v>
      </c>
    </row>
    <row r="99" spans="1:3" x14ac:dyDescent="0.55000000000000004">
      <c r="A99">
        <v>1.74</v>
      </c>
      <c r="B99">
        <v>25.399684895117002</v>
      </c>
      <c r="C99" t="s">
        <v>112</v>
      </c>
    </row>
    <row r="100" spans="1:3" x14ac:dyDescent="0.55000000000000004">
      <c r="A100">
        <v>1.76</v>
      </c>
      <c r="B100">
        <v>24.540883848423999</v>
      </c>
      <c r="C100" t="s">
        <v>113</v>
      </c>
    </row>
    <row r="101" spans="1:3" x14ac:dyDescent="0.55000000000000004">
      <c r="A101">
        <v>1.78</v>
      </c>
      <c r="B101">
        <v>23.643708269609998</v>
      </c>
      <c r="C101" t="s">
        <v>114</v>
      </c>
    </row>
    <row r="102" spans="1:3" x14ac:dyDescent="0.55000000000000004">
      <c r="A102">
        <v>1.8</v>
      </c>
      <c r="B102">
        <v>22.716791284284</v>
      </c>
      <c r="C102" t="s">
        <v>115</v>
      </c>
    </row>
    <row r="103" spans="1:3" x14ac:dyDescent="0.55000000000000004">
      <c r="A103">
        <v>1.82</v>
      </c>
      <c r="B103">
        <v>21.768675676848002</v>
      </c>
      <c r="C103" t="s">
        <v>116</v>
      </c>
    </row>
    <row r="104" spans="1:3" x14ac:dyDescent="0.55000000000000004">
      <c r="A104">
        <v>1.84</v>
      </c>
      <c r="B104">
        <v>20.811868245551</v>
      </c>
      <c r="C104" t="s">
        <v>117</v>
      </c>
    </row>
    <row r="105" spans="1:3" x14ac:dyDescent="0.55000000000000004">
      <c r="A105">
        <v>1.86</v>
      </c>
      <c r="B105">
        <v>19.845817662464</v>
      </c>
      <c r="C105" t="s">
        <v>118</v>
      </c>
    </row>
    <row r="106" spans="1:3" x14ac:dyDescent="0.55000000000000004">
      <c r="A106">
        <v>1.88</v>
      </c>
      <c r="B106">
        <v>18.883503681701999</v>
      </c>
      <c r="C106" t="s">
        <v>119</v>
      </c>
    </row>
    <row r="107" spans="1:3" x14ac:dyDescent="0.55000000000000004">
      <c r="A107">
        <v>1.9</v>
      </c>
      <c r="B107">
        <v>17.932055517500999</v>
      </c>
      <c r="C107" t="s">
        <v>120</v>
      </c>
    </row>
    <row r="108" spans="1:3" x14ac:dyDescent="0.55000000000000004">
      <c r="A108">
        <v>1.92</v>
      </c>
      <c r="B108">
        <v>17.022358975736001</v>
      </c>
      <c r="C108" t="s">
        <v>121</v>
      </c>
    </row>
    <row r="109" spans="1:3" x14ac:dyDescent="0.55000000000000004">
      <c r="A109">
        <v>1.94</v>
      </c>
      <c r="B109">
        <v>16.111140533539</v>
      </c>
      <c r="C109" t="s">
        <v>122</v>
      </c>
    </row>
    <row r="110" spans="1:3" x14ac:dyDescent="0.55000000000000004">
      <c r="A110">
        <v>1.96</v>
      </c>
      <c r="B110">
        <v>15.226431849391</v>
      </c>
      <c r="C110" t="s">
        <v>123</v>
      </c>
    </row>
    <row r="111" spans="1:3" x14ac:dyDescent="0.55000000000000004">
      <c r="A111">
        <v>1.98</v>
      </c>
      <c r="B111">
        <v>14.371580839735</v>
      </c>
      <c r="C111" t="s">
        <v>124</v>
      </c>
    </row>
    <row r="112" spans="1:3" x14ac:dyDescent="0.55000000000000004">
      <c r="A112">
        <v>2</v>
      </c>
      <c r="B112">
        <v>13.549069249884999</v>
      </c>
      <c r="C112" t="s">
        <v>125</v>
      </c>
    </row>
    <row r="113" spans="1:3" x14ac:dyDescent="0.55000000000000004">
      <c r="A113">
        <v>2.02</v>
      </c>
      <c r="B113">
        <v>12.760567067766001</v>
      </c>
      <c r="C113" t="s">
        <v>126</v>
      </c>
    </row>
    <row r="114" spans="1:3" x14ac:dyDescent="0.55000000000000004">
      <c r="A114">
        <v>2.04</v>
      </c>
      <c r="B114">
        <v>12.007298475473</v>
      </c>
      <c r="C114" t="s">
        <v>127</v>
      </c>
    </row>
    <row r="115" spans="1:3" x14ac:dyDescent="0.55000000000000004">
      <c r="A115">
        <v>2.06</v>
      </c>
      <c r="B115">
        <v>11.289246299046001</v>
      </c>
      <c r="C115" t="s">
        <v>128</v>
      </c>
    </row>
    <row r="116" spans="1:3" x14ac:dyDescent="0.55000000000000004">
      <c r="A116">
        <v>2.08</v>
      </c>
      <c r="B116">
        <v>10.606575056064001</v>
      </c>
      <c r="C116" t="s">
        <v>129</v>
      </c>
    </row>
    <row r="117" spans="1:3" x14ac:dyDescent="0.55000000000000004">
      <c r="A117">
        <v>2.1</v>
      </c>
      <c r="B117">
        <v>9.9588354513160002</v>
      </c>
      <c r="C117" t="s">
        <v>130</v>
      </c>
    </row>
    <row r="118" spans="1:3" x14ac:dyDescent="0.55000000000000004">
      <c r="A118">
        <v>2.12</v>
      </c>
      <c r="B118">
        <v>9.0186568714459998</v>
      </c>
      <c r="C118" t="s">
        <v>131</v>
      </c>
    </row>
    <row r="119" spans="1:3" x14ac:dyDescent="0.55000000000000004">
      <c r="A119">
        <v>2.14</v>
      </c>
      <c r="B119">
        <v>8.4569109382379999</v>
      </c>
      <c r="C119" t="s">
        <v>132</v>
      </c>
    </row>
    <row r="120" spans="1:3" x14ac:dyDescent="0.55000000000000004">
      <c r="A120">
        <v>2.16</v>
      </c>
      <c r="B120">
        <v>7.926126195708</v>
      </c>
      <c r="C120" t="s">
        <v>133</v>
      </c>
    </row>
    <row r="121" spans="1:3" x14ac:dyDescent="0.55000000000000004">
      <c r="A121">
        <v>2.1800000000000002</v>
      </c>
      <c r="B121">
        <v>7.4250716509889996</v>
      </c>
      <c r="C121" t="s">
        <v>134</v>
      </c>
    </row>
    <row r="122" spans="1:3" x14ac:dyDescent="0.55000000000000004">
      <c r="A122">
        <v>2.2000000000000002</v>
      </c>
      <c r="B122">
        <v>6.9524495869829996</v>
      </c>
      <c r="C122" t="s">
        <v>135</v>
      </c>
    </row>
    <row r="123" spans="1:3" x14ac:dyDescent="0.55000000000000004">
      <c r="A123">
        <v>2.2200000000000002</v>
      </c>
      <c r="B123">
        <v>6.5069274128050001</v>
      </c>
      <c r="C123" t="s">
        <v>136</v>
      </c>
    </row>
    <row r="124" spans="1:3" x14ac:dyDescent="0.55000000000000004">
      <c r="A124">
        <v>2.2400000000000002</v>
      </c>
      <c r="B124">
        <v>6.0871517474400001</v>
      </c>
      <c r="C124" t="s">
        <v>137</v>
      </c>
    </row>
    <row r="125" spans="1:3" x14ac:dyDescent="0.55000000000000004">
      <c r="A125">
        <v>2.2599999999999998</v>
      </c>
      <c r="B125">
        <v>5.6917942517520004</v>
      </c>
      <c r="C125" t="s">
        <v>138</v>
      </c>
    </row>
    <row r="126" spans="1:3" x14ac:dyDescent="0.55000000000000004">
      <c r="A126">
        <v>2.2799999999999998</v>
      </c>
      <c r="B126">
        <v>5.3195324305470004</v>
      </c>
      <c r="C126" t="s">
        <v>139</v>
      </c>
    </row>
    <row r="127" spans="1:3" x14ac:dyDescent="0.55000000000000004">
      <c r="A127">
        <v>2.2999999999999998</v>
      </c>
      <c r="B127">
        <v>4.969085288504</v>
      </c>
      <c r="C127" t="s">
        <v>140</v>
      </c>
    </row>
    <row r="128" spans="1:3" x14ac:dyDescent="0.55000000000000004">
      <c r="A128">
        <v>2.3199999999999998</v>
      </c>
      <c r="B128">
        <v>4.6396823616729996</v>
      </c>
      <c r="C128" t="s">
        <v>141</v>
      </c>
    </row>
    <row r="129" spans="1:3" x14ac:dyDescent="0.55000000000000004">
      <c r="A129">
        <v>2.34</v>
      </c>
      <c r="B129">
        <v>4.3292037483780001</v>
      </c>
      <c r="C129" t="s">
        <v>142</v>
      </c>
    </row>
    <row r="130" spans="1:3" x14ac:dyDescent="0.55000000000000004">
      <c r="A130">
        <v>2.36</v>
      </c>
      <c r="B130">
        <v>4.0369787871140002</v>
      </c>
      <c r="C130" t="s">
        <v>143</v>
      </c>
    </row>
    <row r="131" spans="1:3" x14ac:dyDescent="0.55000000000000004">
      <c r="A131">
        <v>2.38</v>
      </c>
      <c r="B131">
        <v>3.8180454355469999</v>
      </c>
      <c r="C131" t="s">
        <v>144</v>
      </c>
    </row>
    <row r="132" spans="1:3" x14ac:dyDescent="0.55000000000000004">
      <c r="A132">
        <v>2.4</v>
      </c>
      <c r="B132">
        <v>3.5595196733660002</v>
      </c>
      <c r="C132" t="s">
        <v>145</v>
      </c>
    </row>
    <row r="133" spans="1:3" x14ac:dyDescent="0.55000000000000004">
      <c r="A133">
        <v>2.42</v>
      </c>
      <c r="B133">
        <v>3.3161923439510002</v>
      </c>
      <c r="C133" t="s">
        <v>146</v>
      </c>
    </row>
    <row r="134" spans="1:3" x14ac:dyDescent="0.55000000000000004">
      <c r="A134">
        <v>2.44</v>
      </c>
      <c r="B134">
        <v>3.0871578544310001</v>
      </c>
      <c r="C134" t="s">
        <v>147</v>
      </c>
    </row>
    <row r="135" spans="1:3" x14ac:dyDescent="0.55000000000000004">
      <c r="A135">
        <v>2.46</v>
      </c>
      <c r="B135">
        <v>2.871557256539</v>
      </c>
      <c r="C135" t="s">
        <v>148</v>
      </c>
    </row>
    <row r="136" spans="1:3" x14ac:dyDescent="0.55000000000000004">
      <c r="A136">
        <v>2.48</v>
      </c>
      <c r="B136">
        <v>2.6685850800850002</v>
      </c>
      <c r="C136" t="s">
        <v>149</v>
      </c>
    </row>
    <row r="137" spans="1:3" x14ac:dyDescent="0.55000000000000004">
      <c r="A137">
        <v>2.5</v>
      </c>
      <c r="B137">
        <v>2.4774920775620002</v>
      </c>
      <c r="C137" t="s">
        <v>150</v>
      </c>
    </row>
    <row r="138" spans="1:3" x14ac:dyDescent="0.55000000000000004">
      <c r="A138">
        <v>2.52</v>
      </c>
      <c r="B138">
        <v>2.2975752595059999</v>
      </c>
      <c r="C138" t="s">
        <v>151</v>
      </c>
    </row>
    <row r="139" spans="1:3" x14ac:dyDescent="0.55000000000000004">
      <c r="A139">
        <v>2.54</v>
      </c>
      <c r="B139">
        <v>2.128173500485</v>
      </c>
      <c r="C139" t="s">
        <v>152</v>
      </c>
    </row>
    <row r="140" spans="1:3" x14ac:dyDescent="0.55000000000000004">
      <c r="A140">
        <v>2.56</v>
      </c>
      <c r="B140">
        <v>1.968666175264</v>
      </c>
      <c r="C140" t="s">
        <v>153</v>
      </c>
    </row>
    <row r="141" spans="1:3" x14ac:dyDescent="0.55000000000000004">
      <c r="A141">
        <v>2.58</v>
      </c>
      <c r="B141">
        <v>1.8184713234800001</v>
      </c>
      <c r="C141" t="s">
        <v>154</v>
      </c>
    </row>
    <row r="142" spans="1:3" x14ac:dyDescent="0.55000000000000004">
      <c r="A142">
        <v>2.6</v>
      </c>
      <c r="B142">
        <v>1.6770431873889999</v>
      </c>
      <c r="C142" t="s">
        <v>155</v>
      </c>
    </row>
    <row r="143" spans="1:3" x14ac:dyDescent="0.55000000000000004">
      <c r="A143">
        <v>2.62</v>
      </c>
      <c r="B143">
        <v>1.54386973089</v>
      </c>
      <c r="C143" t="s">
        <v>156</v>
      </c>
    </row>
    <row r="144" spans="1:3" x14ac:dyDescent="0.55000000000000004">
      <c r="A144">
        <v>2.64</v>
      </c>
      <c r="B144">
        <v>1.418470247541</v>
      </c>
      <c r="C144" t="s">
        <v>157</v>
      </c>
    </row>
    <row r="145" spans="1:3" x14ac:dyDescent="0.55000000000000004">
      <c r="A145">
        <v>2.68</v>
      </c>
      <c r="B145">
        <v>1.189216398173</v>
      </c>
      <c r="C145" t="s">
        <v>158</v>
      </c>
    </row>
    <row r="146" spans="1:3" x14ac:dyDescent="0.55000000000000004">
      <c r="A146">
        <v>2.7</v>
      </c>
      <c r="B146">
        <v>1.0845457383299999</v>
      </c>
      <c r="C146" t="s">
        <v>159</v>
      </c>
    </row>
    <row r="147" spans="1:3" x14ac:dyDescent="0.55000000000000004">
      <c r="A147">
        <v>2.72</v>
      </c>
      <c r="B147">
        <v>0.98598956711100005</v>
      </c>
      <c r="C147" t="s">
        <v>160</v>
      </c>
    </row>
    <row r="148" spans="1:3" x14ac:dyDescent="0.55000000000000004">
      <c r="A148">
        <v>2.74</v>
      </c>
      <c r="B148">
        <v>0.89321173085600003</v>
      </c>
      <c r="C148" t="s">
        <v>161</v>
      </c>
    </row>
    <row r="149" spans="1:3" x14ac:dyDescent="0.55000000000000004">
      <c r="A149">
        <v>2.76</v>
      </c>
      <c r="B149">
        <v>0.80586638184299997</v>
      </c>
      <c r="C149" t="s">
        <v>162</v>
      </c>
    </row>
    <row r="150" spans="1:3" x14ac:dyDescent="0.55000000000000004">
      <c r="A150">
        <v>2.78</v>
      </c>
      <c r="B150">
        <v>0.72364820671899999</v>
      </c>
      <c r="C150" t="s">
        <v>163</v>
      </c>
    </row>
    <row r="151" spans="1:3" x14ac:dyDescent="0.55000000000000004">
      <c r="A151">
        <v>2.8</v>
      </c>
      <c r="B151">
        <v>0.64626280922900003</v>
      </c>
      <c r="C151" t="s">
        <v>164</v>
      </c>
    </row>
    <row r="152" spans="1:3" x14ac:dyDescent="0.55000000000000004">
      <c r="A152">
        <v>2.82</v>
      </c>
      <c r="B152">
        <v>0.57343275866400001</v>
      </c>
      <c r="C152" t="s">
        <v>165</v>
      </c>
    </row>
    <row r="153" spans="1:3" x14ac:dyDescent="0.55000000000000004">
      <c r="A153">
        <v>2.84</v>
      </c>
      <c r="B153">
        <v>0.50489656851200004</v>
      </c>
      <c r="C153" t="s">
        <v>166</v>
      </c>
    </row>
    <row r="154" spans="1:3" x14ac:dyDescent="0.55000000000000004">
      <c r="A154">
        <v>2.86</v>
      </c>
      <c r="B154">
        <v>0.44040860477999999</v>
      </c>
      <c r="C154" t="s">
        <v>167</v>
      </c>
    </row>
    <row r="155" spans="1:3" x14ac:dyDescent="0.55000000000000004">
      <c r="A155">
        <v>2.88</v>
      </c>
      <c r="B155">
        <v>0.379735305558</v>
      </c>
      <c r="C155" t="s">
        <v>168</v>
      </c>
    </row>
    <row r="156" spans="1:3" x14ac:dyDescent="0.55000000000000004">
      <c r="A156">
        <v>3</v>
      </c>
      <c r="B156">
        <v>8.4650256128999998E-2</v>
      </c>
      <c r="C156" t="s">
        <v>169</v>
      </c>
    </row>
    <row r="157" spans="1:3" x14ac:dyDescent="0.55000000000000004">
      <c r="A157">
        <v>3.02</v>
      </c>
      <c r="B157">
        <v>4.5208550665999998E-2</v>
      </c>
      <c r="C157" t="s">
        <v>170</v>
      </c>
    </row>
    <row r="158" spans="1:3" x14ac:dyDescent="0.55000000000000004">
      <c r="A158">
        <v>3.04</v>
      </c>
      <c r="B158">
        <v>8.1337619980000001E-3</v>
      </c>
      <c r="C158" t="s">
        <v>171</v>
      </c>
    </row>
    <row r="159" spans="1:3" x14ac:dyDescent="0.55000000000000004">
      <c r="A159">
        <v>3.06</v>
      </c>
      <c r="B159">
        <v>-2.6705922484E-2</v>
      </c>
      <c r="C159" t="s">
        <v>172</v>
      </c>
    </row>
    <row r="160" spans="1:3" x14ac:dyDescent="0.55000000000000004">
      <c r="A160">
        <v>3.08</v>
      </c>
      <c r="B160">
        <v>-5.9438813636000003E-2</v>
      </c>
      <c r="C160" t="s">
        <v>173</v>
      </c>
    </row>
    <row r="161" spans="1:3" x14ac:dyDescent="0.55000000000000004">
      <c r="A161">
        <v>3.1</v>
      </c>
      <c r="B161">
        <v>-9.0186640649999997E-2</v>
      </c>
      <c r="C161" t="s">
        <v>174</v>
      </c>
    </row>
    <row r="162" spans="1:3" x14ac:dyDescent="0.55000000000000004">
      <c r="A162">
        <v>3.12</v>
      </c>
      <c r="B162">
        <v>-0.11906451957399999</v>
      </c>
      <c r="C162" t="s">
        <v>175</v>
      </c>
    </row>
    <row r="163" spans="1:3" x14ac:dyDescent="0.55000000000000004">
      <c r="A163">
        <v>3.14</v>
      </c>
      <c r="B163">
        <v>-0.14618116971299999</v>
      </c>
      <c r="C163" t="s">
        <v>176</v>
      </c>
    </row>
    <row r="164" spans="1:3" x14ac:dyDescent="0.55000000000000004">
      <c r="A164">
        <v>3.16</v>
      </c>
      <c r="B164">
        <v>-0.17163922332600001</v>
      </c>
      <c r="C164" t="s">
        <v>177</v>
      </c>
    </row>
    <row r="165" spans="1:3" x14ac:dyDescent="0.55000000000000004">
      <c r="A165">
        <v>3.18</v>
      </c>
      <c r="B165">
        <v>-0.195535553901</v>
      </c>
      <c r="C165" t="s">
        <v>178</v>
      </c>
    </row>
    <row r="166" spans="1:3" x14ac:dyDescent="0.55000000000000004">
      <c r="A166">
        <v>3.2</v>
      </c>
      <c r="B166">
        <v>-0.21796071415400001</v>
      </c>
      <c r="C166" t="s">
        <v>179</v>
      </c>
    </row>
    <row r="167" spans="1:3" x14ac:dyDescent="0.55000000000000004">
      <c r="A167">
        <v>3.22</v>
      </c>
      <c r="B167">
        <v>-0.23900263584699999</v>
      </c>
      <c r="C167" t="s">
        <v>180</v>
      </c>
    </row>
    <row r="168" spans="1:3" x14ac:dyDescent="0.55000000000000004">
      <c r="A168">
        <v>3.24</v>
      </c>
      <c r="B168">
        <v>-0.25874179491299998</v>
      </c>
      <c r="C168" t="s">
        <v>181</v>
      </c>
    </row>
    <row r="169" spans="1:3" x14ac:dyDescent="0.55000000000000004">
      <c r="A169">
        <v>3.26</v>
      </c>
      <c r="B169">
        <v>-0.27725488252399999</v>
      </c>
      <c r="C169" t="s">
        <v>182</v>
      </c>
    </row>
    <row r="170" spans="1:3" x14ac:dyDescent="0.55000000000000004">
      <c r="A170">
        <v>3.28</v>
      </c>
      <c r="B170">
        <v>-0.29461426517099998</v>
      </c>
      <c r="C170" t="s">
        <v>183</v>
      </c>
    </row>
    <row r="171" spans="1:3" x14ac:dyDescent="0.55000000000000004">
      <c r="A171">
        <v>3.3</v>
      </c>
      <c r="B171">
        <v>-0.31088813146200001</v>
      </c>
      <c r="C171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PECs</vt:lpstr>
      <vt:lpstr>SO</vt:lpstr>
      <vt:lpstr>PECs-diagram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Yurchenko</dc:creator>
  <cp:lastModifiedBy>Yurchenko, Sergey</cp:lastModifiedBy>
  <dcterms:created xsi:type="dcterms:W3CDTF">2022-12-11T10:18:34Z</dcterms:created>
  <dcterms:modified xsi:type="dcterms:W3CDTF">2024-08-21T09:02:26Z</dcterms:modified>
</cp:coreProperties>
</file>