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isk register" state="visible" r:id="rId4"/>
    <sheet sheetId="2" name="Stakeholder consultation" state="visible" r:id="rId5"/>
    <sheet sheetId="3" name="Read me and rating scale" state="visible" r:id="rId6"/>
  </sheets>
  <definedNames>
    <definedName name="_xlnm.Print_Titles" localSheetId="0">'Risk register'!$1:$1</definedName>
    <definedName name="_xlnm.Print_Titles" localSheetId="1">'Stakeholder consultation'!$1:$1</definedName>
    <definedName name="_xlnm.Print_Titles" localSheetId="2">'Read me and rating scale'!$1:$1</definedName>
  </definedNames>
  <calcPr calcId="171027"/>
</workbook>
</file>

<file path=xl/sharedStrings.xml><?xml version="1.0" encoding="utf-8"?>
<sst xmlns="http://schemas.openxmlformats.org/spreadsheetml/2006/main" count="191" uniqueCount="112">
  <si>
    <t>Record ID</t>
  </si>
  <si>
    <t>Asset or activity</t>
  </si>
  <si>
    <t>Type</t>
  </si>
  <si>
    <t>Risk</t>
  </si>
  <si>
    <t>Threat or event</t>
  </si>
  <si>
    <t>Weakness</t>
  </si>
  <si>
    <t>Consequence / harm</t>
  </si>
  <si>
    <t>Likelihood 1–5</t>
  </si>
  <si>
    <t>Impact 1–5</t>
  </si>
  <si>
    <t>Inherent score</t>
  </si>
  <si>
    <t>Treatment</t>
  </si>
  <si>
    <t>Candidate / selected controls</t>
  </si>
  <si>
    <t>Treatment plan</t>
  </si>
  <si>
    <t>Owner</t>
  </si>
  <si>
    <t>Due date</t>
  </si>
  <si>
    <t>Residual likelihood</t>
  </si>
  <si>
    <t>Residual impact</t>
  </si>
  <si>
    <t>Residual score</t>
  </si>
  <si>
    <t>Remaining-risk rationale</t>
  </si>
  <si>
    <t>Ratings confirmed</t>
  </si>
  <si>
    <t>Assessment basis</t>
  </si>
  <si>
    <t>Status</t>
  </si>
  <si>
    <t>Acceptance decision</t>
  </si>
  <si>
    <t>1247a1f1-fd35-407d-8bd2-bb634a182e2b</t>
  </si>
  <si>
    <t>Fleet dispatch checklist</t>
  </si>
  <si>
    <t>Demonstration information/service asset</t>
  </si>
  <si>
    <t>Marine contractor assurance evidence outstanding</t>
  </si>
  <si>
    <t>Loss, misuse or interruption of the named fictional asset or service.</t>
  </si>
  <si>
    <t>The sample review is delayed or its independent approval is missing.</t>
  </si>
  <si>
    <t>FICTIONAL DEMONSTRATION ONLY. These records describe sample operations, not the actual staff, assets or compliance position of C&amp;I Leasing Plc. No certification or regulatory filing is asserted. The invented scenario could delay service, expose records or prevent management from relying on the assurance pack.</t>
  </si>
  <si>
    <t>mitigate</t>
  </si>
  <si>
    <t>A.5.15 — Access control</t>
  </si>
  <si>
    <t>Apply the sample checklist, record named ownership and collect the reviewed evidence. Independently retest outstanding exceptions.</t>
  </si>
  <si>
    <t>Orion Demo Administrator</t>
  </si>
  <si>
    <t>2026-11-09</t>
  </si>
  <si>
    <t>For the fictional example, the reviewed checklist reduces likelihood; significant service or information harm remains possible.</t>
  </si>
  <si>
    <t>Yes</t>
  </si>
  <si>
    <t>Sample likelihood 3 and impact 4 illustrate a material exposure; no actual organisational risk rating is being asserted.</t>
  </si>
  <si>
    <t>mitigated</t>
  </si>
  <si>
    <t/>
  </si>
  <si>
    <t>51a54975-aa18-41fd-80f8-75c90024a093</t>
  </si>
  <si>
    <t>Marine assurance file</t>
  </si>
  <si>
    <t>Group assurance pack delayed across business lines</t>
  </si>
  <si>
    <t>A.5.18 — Access rights</t>
  </si>
  <si>
    <t>2026-11-10</t>
  </si>
  <si>
    <t>in_treatment</t>
  </si>
  <si>
    <t>5fd7804f-efcc-44fd-8a02-47ea6d1ca944</t>
  </si>
  <si>
    <t>Continuity exercise record</t>
  </si>
  <si>
    <t>Outsourced payroll data shared beyond approved access</t>
  </si>
  <si>
    <t>2026-11-11</t>
  </si>
  <si>
    <t>67ee2d06-2020-4446-8cc9-5fde89419619</t>
  </si>
  <si>
    <t>Fictional payroll records</t>
  </si>
  <si>
    <t>Fleet and marine service continuity untested</t>
  </si>
  <si>
    <t>2026-11-12</t>
  </si>
  <si>
    <t>9bdc7c53-294f-46fa-8a9c-ced4ede007bd</t>
  </si>
  <si>
    <t>Management assurance pack</t>
  </si>
  <si>
    <t>Fleet document renewal missed before dispatch</t>
  </si>
  <si>
    <t>2026-11-13</t>
  </si>
  <si>
    <t>b60b835b-86ad-44e4-827b-0e8172293948</t>
  </si>
  <si>
    <t>Citracks sample access register</t>
  </si>
  <si>
    <t>Citracks tracking-data access not reviewed</t>
  </si>
  <si>
    <t>2026-11-14</t>
  </si>
  <si>
    <t>Stakeholder</t>
  </si>
  <si>
    <t>Department</t>
  </si>
  <si>
    <t>Date</t>
  </si>
  <si>
    <t>What does your department do, and which services or processes are being assessed?</t>
  </si>
  <si>
    <t>Which locations, systems, suppliers and countries are involved? What is outside scope?</t>
  </si>
  <si>
    <t>Who depends on this work, and who did you consult?</t>
  </si>
  <si>
    <t>Which laws, contracts, regulator requests or customer commitments apply? Who will verify them?</t>
  </si>
  <si>
    <t>Which assets, records, activities or critical services need protection?</t>
  </si>
  <si>
    <t>What sensitive information or critical outputs do you handle, and who could be harmed?</t>
  </si>
  <si>
    <t>What checks and documents already exist? Where can we find proof?</t>
  </si>
  <si>
    <t>What has gone wrong, or could go wrong? What changes are planned?</t>
  </si>
  <si>
    <t>What must this assessment achieve, and who accepts the agreed scope?</t>
  </si>
  <si>
    <t>Sample fleet, marine, HR and IT leads</t>
  </si>
  <si>
    <t>Fleet, Marine, People and Telematics</t>
  </si>
  <si>
    <t>2026-10-26</t>
  </si>
  <si>
    <t>confirmed</t>
  </si>
  <si>
    <t>FICTIONAL DEMONSTRATION ONLY. These records describe sample operations, not the actual staff, assets or compliance position of C&amp;I Leasing Plc. No certification or regulatory filing is asserted. The sample service owners agreed the boundaries, named responsibility, supporting records and next review. Actual applicability must be verified before using real data.</t>
  </si>
  <si>
    <t>Sample tracking access register; fictional payroll records; marine supplier assurance file; fleet dispatch checklist</t>
  </si>
  <si>
    <t>Item</t>
  </si>
  <si>
    <t>Explanation</t>
  </si>
  <si>
    <t>Framework</t>
  </si>
  <si>
    <t>ISO/IEC 27001 — Information Security Management</t>
  </si>
  <si>
    <t>Purpose</t>
  </si>
  <si>
    <t>Stakeholder scoping, risk assessment and treatment decisions. This workbook is an export for review and editing; changes in Excel do not automatically update the app.</t>
  </si>
  <si>
    <t>Framework focus</t>
  </si>
  <si>
    <t>Information, systems, people and suppliers; loss of confidentiality, integrity or availability.</t>
  </si>
  <si>
    <t>Outcome</t>
  </si>
  <si>
    <t>For certification, agree scope with an accredited certification body, complete its assessment and resolve findings. Retain the actual certificate, scope, validity and surveillance dates. Internal approval is only readiness for that assessment.</t>
  </si>
  <si>
    <t>Edition check</t>
  </si>
  <si>
    <t>Verify the current authoritative requirements and organisational scope. The app library is an assessment aid, not proof of complete standard coverage.</t>
  </si>
  <si>
    <t>Rating method</t>
  </si>
  <si>
    <t>Default worksheet assessment convention: likelihood × impact (1–25). Low 1–7, medium 8–14, high 15–25. Explain the assessment period, actual exposure and consequences. Suggested scores are examples until a responsible person confirms them. Residual scores describe assessed remaining risk, not a promised reduction. Legal duties are not waived by any score.</t>
  </si>
  <si>
    <t>Likelihood</t>
  </si>
  <si>
    <t>1 — Rare: exceptional circumstances</t>
  </si>
  <si>
    <t>2 — Unlikely: possible but not expected</t>
  </si>
  <si>
    <t>3 — Possible: credible within the assessment period</t>
  </si>
  <si>
    <t>4 — Likely: expected or repeated exposure</t>
  </si>
  <si>
    <t>5 — Almost certain: occurring or repeatedly observed</t>
  </si>
  <si>
    <t>Impact</t>
  </si>
  <si>
    <t>1 — Minor: limited harm or brief disruption</t>
  </si>
  <si>
    <t>2 — Low: manageable local harm or disruption</t>
  </si>
  <si>
    <t>3 — Moderate: material service, financial or individual harm</t>
  </si>
  <si>
    <t>4 — Major: serious harm, prolonged disruption or major loss</t>
  </si>
  <si>
    <t>5 — Severe: catastrophic service loss or severe widespread harm</t>
  </si>
  <si>
    <t>Control suggestions</t>
  </si>
  <si>
    <t>Candidates come only from this framework’s saved controls using title keywords. Confirm applicability and suitability; they are not authoritative crosswalks or automatic risk acceptance.</t>
  </si>
  <si>
    <t>Applicability record</t>
  </si>
  <si>
    <t>Statement of Applicability (SoA) follows risk assessment and treatment decisions. Non-applicability needs evidence and must never bypass mandatory obligations.</t>
  </si>
  <si>
    <t>Official reference</t>
  </si>
  <si>
    <t>https://www.iso.org/standard/27001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</si>
</sst>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43B63"/>
      </patternFill>
    </fill>
  </fills>
  <borders count="2">
    <border>
      <left/>
      <right/>
      <top/>
      <bottom/>
      <diagonal/>
    </border>
    <border>
      <left/>
      <right/>
      <top/>
      <bottom style="hair">
        <color rgb="FFDDE3ED"/>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02"/>
  <sheetViews>
    <sheetView workbookViewId="0">
      <pane xSplit="2" ySplit="1" topLeftCell="C2" activePane="bottomRight" state="frozen"/>
      <selection pane="bottomRight"/>
    </sheetView>
  </sheetViews>
  <sheetFormatPr defaultRowHeight="15" outlineLevelRow="0" outlineLevelCol="0" x14ac:dyDescent="55"/>
  <cols>
    <col min="1" max="1" width="38" customWidth="1"/>
    <col min="2" max="2" width="28" customWidth="1"/>
    <col min="3" max="3" width="20" customWidth="1"/>
    <col min="4" max="4" width="40" customWidth="1"/>
    <col min="5" max="6" width="35" customWidth="1"/>
    <col min="7" max="7" width="42" customWidth="1"/>
    <col min="8" max="10" width="16" customWidth="1"/>
    <col min="11" max="11" width="18" customWidth="1"/>
    <col min="12" max="12" width="50" customWidth="1"/>
    <col min="13" max="13" width="48" customWidth="1"/>
    <col min="14" max="14" width="25" customWidth="1"/>
    <col min="15" max="15" width="16" customWidth="1"/>
    <col min="16" max="16" width="19" customWidth="1"/>
    <col min="17" max="17" width="18" customWidth="1"/>
    <col min="18" max="18" width="16" customWidth="1"/>
    <col min="19" max="19" width="45" customWidth="1"/>
    <col min="20" max="20" width="20" customWidth="1"/>
    <col min="21" max="21" width="45" customWidth="1"/>
    <col min="22" max="22" width="20" customWidth="1"/>
    <col min="23" max="23" width="40" customWidth="1"/>
  </cols>
  <sheetData>
    <row r="1" ht="32" customHeight="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3" t="s">
        <v>23</v>
      </c>
      <c r="B2" s="3" t="s">
        <v>24</v>
      </c>
      <c r="C2" s="3" t="s">
        <v>25</v>
      </c>
      <c r="D2" s="3" t="s">
        <v>26</v>
      </c>
      <c r="E2" s="3" t="s">
        <v>27</v>
      </c>
      <c r="F2" s="3" t="s">
        <v>28</v>
      </c>
      <c r="G2" s="3" t="s">
        <v>29</v>
      </c>
      <c r="H2" s="3">
        <v>3</v>
      </c>
      <c r="I2" s="3">
        <v>4</v>
      </c>
      <c r="J2" s="3">
        <f>H2*I2</f>
        <v>12</v>
      </c>
      <c r="K2" s="3" t="s">
        <v>30</v>
      </c>
      <c r="L2" s="3" t="s">
        <v>31</v>
      </c>
      <c r="M2" s="3" t="s">
        <v>32</v>
      </c>
      <c r="N2" s="3" t="s">
        <v>33</v>
      </c>
      <c r="O2" s="3" t="s">
        <v>34</v>
      </c>
      <c r="P2" s="3">
        <v>2</v>
      </c>
      <c r="Q2" s="3">
        <v>3</v>
      </c>
      <c r="R2" s="3">
        <f>P2*Q2</f>
        <v>6</v>
      </c>
      <c r="S2" s="3" t="s">
        <v>35</v>
      </c>
      <c r="T2" s="3" t="s">
        <v>36</v>
      </c>
      <c r="U2" s="3" t="s">
        <v>37</v>
      </c>
      <c r="V2" s="3" t="s">
        <v>38</v>
      </c>
      <c r="W2" s="3" t="s">
        <v>39</v>
      </c>
    </row>
    <row r="3" spans="1:23" s="2" customFormat="1" x14ac:dyDescent="0.25">
      <c r="A3" s="3" t="s">
        <v>40</v>
      </c>
      <c r="B3" s="3" t="s">
        <v>41</v>
      </c>
      <c r="C3" s="3" t="s">
        <v>25</v>
      </c>
      <c r="D3" s="3" t="s">
        <v>42</v>
      </c>
      <c r="E3" s="3" t="s">
        <v>27</v>
      </c>
      <c r="F3" s="3" t="s">
        <v>28</v>
      </c>
      <c r="G3" s="3" t="s">
        <v>29</v>
      </c>
      <c r="H3" s="3">
        <v>3</v>
      </c>
      <c r="I3" s="3">
        <v>4</v>
      </c>
      <c r="J3" s="3">
        <f>H3*I3</f>
        <v>12</v>
      </c>
      <c r="K3" s="3" t="s">
        <v>30</v>
      </c>
      <c r="L3" s="3" t="s">
        <v>43</v>
      </c>
      <c r="M3" s="3" t="s">
        <v>32</v>
      </c>
      <c r="N3" s="3" t="s">
        <v>33</v>
      </c>
      <c r="O3" s="3" t="s">
        <v>44</v>
      </c>
      <c r="P3" s="3">
        <v>2</v>
      </c>
      <c r="Q3" s="3">
        <v>3</v>
      </c>
      <c r="R3" s="3">
        <f>P3*Q3</f>
        <v>6</v>
      </c>
      <c r="S3" s="3" t="s">
        <v>35</v>
      </c>
      <c r="T3" s="3" t="s">
        <v>36</v>
      </c>
      <c r="U3" s="3" t="s">
        <v>37</v>
      </c>
      <c r="V3" s="3" t="s">
        <v>45</v>
      </c>
      <c r="W3" s="3" t="s">
        <v>39</v>
      </c>
    </row>
    <row r="4" spans="1:23" s="2" customFormat="1" x14ac:dyDescent="0.25">
      <c r="A4" s="3" t="s">
        <v>46</v>
      </c>
      <c r="B4" s="3" t="s">
        <v>47</v>
      </c>
      <c r="C4" s="3" t="s">
        <v>25</v>
      </c>
      <c r="D4" s="3" t="s">
        <v>48</v>
      </c>
      <c r="E4" s="3" t="s">
        <v>27</v>
      </c>
      <c r="F4" s="3" t="s">
        <v>28</v>
      </c>
      <c r="G4" s="3" t="s">
        <v>29</v>
      </c>
      <c r="H4" s="3">
        <v>3</v>
      </c>
      <c r="I4" s="3">
        <v>4</v>
      </c>
      <c r="J4" s="3">
        <f>H4*I4</f>
        <v>12</v>
      </c>
      <c r="K4" s="3" t="s">
        <v>30</v>
      </c>
      <c r="L4" s="3" t="s">
        <v>31</v>
      </c>
      <c r="M4" s="3" t="s">
        <v>32</v>
      </c>
      <c r="N4" s="3" t="s">
        <v>33</v>
      </c>
      <c r="O4" s="3" t="s">
        <v>49</v>
      </c>
      <c r="P4" s="3">
        <v>2</v>
      </c>
      <c r="Q4" s="3">
        <v>3</v>
      </c>
      <c r="R4" s="3">
        <f>P4*Q4</f>
        <v>6</v>
      </c>
      <c r="S4" s="3" t="s">
        <v>35</v>
      </c>
      <c r="T4" s="3" t="s">
        <v>36</v>
      </c>
      <c r="U4" s="3" t="s">
        <v>37</v>
      </c>
      <c r="V4" s="3" t="s">
        <v>38</v>
      </c>
      <c r="W4" s="3" t="s">
        <v>39</v>
      </c>
    </row>
    <row r="5" spans="1:23" s="2" customFormat="1" x14ac:dyDescent="0.25">
      <c r="A5" s="3" t="s">
        <v>50</v>
      </c>
      <c r="B5" s="3" t="s">
        <v>51</v>
      </c>
      <c r="C5" s="3" t="s">
        <v>25</v>
      </c>
      <c r="D5" s="3" t="s">
        <v>52</v>
      </c>
      <c r="E5" s="3" t="s">
        <v>27</v>
      </c>
      <c r="F5" s="3" t="s">
        <v>28</v>
      </c>
      <c r="G5" s="3" t="s">
        <v>29</v>
      </c>
      <c r="H5" s="3">
        <v>3</v>
      </c>
      <c r="I5" s="3">
        <v>4</v>
      </c>
      <c r="J5" s="3">
        <f>H5*I5</f>
        <v>12</v>
      </c>
      <c r="K5" s="3" t="s">
        <v>30</v>
      </c>
      <c r="L5" s="3" t="s">
        <v>43</v>
      </c>
      <c r="M5" s="3" t="s">
        <v>32</v>
      </c>
      <c r="N5" s="3" t="s">
        <v>33</v>
      </c>
      <c r="O5" s="3" t="s">
        <v>53</v>
      </c>
      <c r="P5" s="3">
        <v>2</v>
      </c>
      <c r="Q5" s="3">
        <v>3</v>
      </c>
      <c r="R5" s="3">
        <f>P5*Q5</f>
        <v>6</v>
      </c>
      <c r="S5" s="3" t="s">
        <v>35</v>
      </c>
      <c r="T5" s="3" t="s">
        <v>36</v>
      </c>
      <c r="U5" s="3" t="s">
        <v>37</v>
      </c>
      <c r="V5" s="3" t="s">
        <v>45</v>
      </c>
      <c r="W5" s="3" t="s">
        <v>39</v>
      </c>
    </row>
    <row r="6" spans="1:23" s="2" customFormat="1" x14ac:dyDescent="0.25">
      <c r="A6" s="3" t="s">
        <v>54</v>
      </c>
      <c r="B6" s="3" t="s">
        <v>55</v>
      </c>
      <c r="C6" s="3" t="s">
        <v>25</v>
      </c>
      <c r="D6" s="3" t="s">
        <v>56</v>
      </c>
      <c r="E6" s="3" t="s">
        <v>27</v>
      </c>
      <c r="F6" s="3" t="s">
        <v>28</v>
      </c>
      <c r="G6" s="3" t="s">
        <v>29</v>
      </c>
      <c r="H6" s="3">
        <v>3</v>
      </c>
      <c r="I6" s="3">
        <v>4</v>
      </c>
      <c r="J6" s="3">
        <f>H6*I6</f>
        <v>12</v>
      </c>
      <c r="K6" s="3" t="s">
        <v>30</v>
      </c>
      <c r="L6" s="3" t="s">
        <v>31</v>
      </c>
      <c r="M6" s="3" t="s">
        <v>32</v>
      </c>
      <c r="N6" s="3" t="s">
        <v>33</v>
      </c>
      <c r="O6" s="3" t="s">
        <v>57</v>
      </c>
      <c r="P6" s="3">
        <v>2</v>
      </c>
      <c r="Q6" s="3">
        <v>3</v>
      </c>
      <c r="R6" s="3">
        <f>P6*Q6</f>
        <v>6</v>
      </c>
      <c r="S6" s="3" t="s">
        <v>35</v>
      </c>
      <c r="T6" s="3" t="s">
        <v>36</v>
      </c>
      <c r="U6" s="3" t="s">
        <v>37</v>
      </c>
      <c r="V6" s="3" t="s">
        <v>38</v>
      </c>
      <c r="W6" s="3" t="s">
        <v>39</v>
      </c>
    </row>
    <row r="7" spans="1:23" s="2" customFormat="1" x14ac:dyDescent="0.25">
      <c r="A7" s="3" t="s">
        <v>58</v>
      </c>
      <c r="B7" s="3" t="s">
        <v>59</v>
      </c>
      <c r="C7" s="3" t="s">
        <v>25</v>
      </c>
      <c r="D7" s="3" t="s">
        <v>60</v>
      </c>
      <c r="E7" s="3" t="s">
        <v>27</v>
      </c>
      <c r="F7" s="3" t="s">
        <v>28</v>
      </c>
      <c r="G7" s="3" t="s">
        <v>29</v>
      </c>
      <c r="H7" s="3">
        <v>3</v>
      </c>
      <c r="I7" s="3">
        <v>4</v>
      </c>
      <c r="J7" s="3">
        <f>H7*I7</f>
        <v>12</v>
      </c>
      <c r="K7" s="3" t="s">
        <v>30</v>
      </c>
      <c r="L7" s="3" t="s">
        <v>43</v>
      </c>
      <c r="M7" s="3" t="s">
        <v>32</v>
      </c>
      <c r="N7" s="3" t="s">
        <v>33</v>
      </c>
      <c r="O7" s="3" t="s">
        <v>61</v>
      </c>
      <c r="P7" s="3">
        <v>2</v>
      </c>
      <c r="Q7" s="3">
        <v>3</v>
      </c>
      <c r="R7" s="3">
        <f>P7*Q7</f>
        <v>6</v>
      </c>
      <c r="S7" s="3" t="s">
        <v>35</v>
      </c>
      <c r="T7" s="3" t="s">
        <v>36</v>
      </c>
      <c r="U7" s="3" t="s">
        <v>37</v>
      </c>
      <c r="V7" s="3" t="s">
        <v>45</v>
      </c>
      <c r="W7" s="3" t="s">
        <v>39</v>
      </c>
    </row>
    <row r="8" spans="8:17" x14ac:dyDescent="0.25"/>
    <row r="9" spans="8:17" x14ac:dyDescent="0.25"/>
    <row r="10" spans="8:17" x14ac:dyDescent="0.25"/>
    <row r="11" spans="8:17" x14ac:dyDescent="0.25"/>
    <row r="12" spans="8:17" x14ac:dyDescent="0.25"/>
    <row r="13" spans="8:17" x14ac:dyDescent="0.25"/>
    <row r="14" spans="8:17" x14ac:dyDescent="0.25"/>
    <row r="15" spans="8:17" x14ac:dyDescent="0.25"/>
    <row r="16" spans="8:17" x14ac:dyDescent="0.25"/>
    <row r="17" spans="8:17" x14ac:dyDescent="0.25"/>
    <row r="18" spans="8:17" x14ac:dyDescent="0.25"/>
    <row r="19" spans="8:17" x14ac:dyDescent="0.25"/>
    <row r="20" spans="8:17" x14ac:dyDescent="0.25"/>
    <row r="21" spans="8:17" x14ac:dyDescent="0.25"/>
    <row r="22" spans="8:17" x14ac:dyDescent="0.25"/>
    <row r="23" spans="8:17" x14ac:dyDescent="0.25"/>
    <row r="24" spans="8:17" x14ac:dyDescent="0.25"/>
    <row r="25" spans="8:17" x14ac:dyDescent="0.25"/>
    <row r="26" spans="8:17" x14ac:dyDescent="0.25"/>
    <row r="27" spans="8:17" x14ac:dyDescent="0.25"/>
    <row r="28" spans="8:17" x14ac:dyDescent="0.25"/>
    <row r="29" spans="8:17" x14ac:dyDescent="0.25"/>
    <row r="30" spans="8:17" x14ac:dyDescent="0.25"/>
    <row r="31" spans="8:17" x14ac:dyDescent="0.25"/>
    <row r="32" spans="8:17" x14ac:dyDescent="0.25"/>
    <row r="33" spans="8:17" x14ac:dyDescent="0.25"/>
    <row r="34" spans="8:17" x14ac:dyDescent="0.25"/>
    <row r="35" spans="8:17" x14ac:dyDescent="0.25"/>
    <row r="36" spans="8:17" x14ac:dyDescent="0.25"/>
    <row r="37" spans="8:17" x14ac:dyDescent="0.25"/>
    <row r="38" spans="8:17" x14ac:dyDescent="0.25"/>
    <row r="39" spans="8:17" x14ac:dyDescent="0.25"/>
    <row r="40" spans="8:17" x14ac:dyDescent="0.25"/>
    <row r="41" spans="8:17" x14ac:dyDescent="0.25"/>
    <row r="42" spans="8:17" x14ac:dyDescent="0.25"/>
    <row r="43" spans="8:17" x14ac:dyDescent="0.25"/>
    <row r="44" spans="8:17" x14ac:dyDescent="0.25"/>
    <row r="45" spans="8:17" x14ac:dyDescent="0.25"/>
    <row r="46" spans="8:17" x14ac:dyDescent="0.25"/>
    <row r="47" spans="8:17" x14ac:dyDescent="0.25"/>
    <row r="48" spans="8:17" x14ac:dyDescent="0.25"/>
    <row r="49" spans="8:17" x14ac:dyDescent="0.25"/>
    <row r="50" spans="8:17" x14ac:dyDescent="0.25"/>
    <row r="51" spans="8:17" x14ac:dyDescent="0.25"/>
    <row r="52" spans="8:17" x14ac:dyDescent="0.25"/>
    <row r="53" spans="8:17" x14ac:dyDescent="0.25"/>
    <row r="54" spans="8:17" x14ac:dyDescent="0.25"/>
    <row r="55" spans="8:17" x14ac:dyDescent="0.25"/>
    <row r="56" spans="8:17" x14ac:dyDescent="0.25"/>
    <row r="57" spans="8:17" x14ac:dyDescent="0.25"/>
    <row r="58" spans="8:17" x14ac:dyDescent="0.25"/>
    <row r="59" spans="8:17" x14ac:dyDescent="0.25"/>
    <row r="60" spans="8:17" x14ac:dyDescent="0.25"/>
    <row r="61" spans="8:17" x14ac:dyDescent="0.25"/>
    <row r="62" spans="8:17" x14ac:dyDescent="0.25"/>
    <row r="63" spans="8:17" x14ac:dyDescent="0.25"/>
    <row r="64" spans="8:17" x14ac:dyDescent="0.25"/>
    <row r="65" spans="8:17" x14ac:dyDescent="0.25"/>
    <row r="66" spans="8:17" x14ac:dyDescent="0.25"/>
    <row r="67" spans="8:17" x14ac:dyDescent="0.25"/>
    <row r="68" spans="8:17" x14ac:dyDescent="0.25"/>
    <row r="69" spans="8:17" x14ac:dyDescent="0.25"/>
    <row r="70" spans="8:17" x14ac:dyDescent="0.25"/>
    <row r="71" spans="8:17" x14ac:dyDescent="0.25"/>
    <row r="72" spans="8:17" x14ac:dyDescent="0.25"/>
    <row r="73" spans="8:17" x14ac:dyDescent="0.25"/>
    <row r="74" spans="8:17" x14ac:dyDescent="0.25"/>
    <row r="75" spans="8:17" x14ac:dyDescent="0.25"/>
    <row r="76" spans="8:17" x14ac:dyDescent="0.25"/>
    <row r="77" spans="8:17" x14ac:dyDescent="0.25"/>
    <row r="78" spans="8:17" x14ac:dyDescent="0.25"/>
    <row r="79" spans="8:17" x14ac:dyDescent="0.25"/>
    <row r="80" spans="8:17" x14ac:dyDescent="0.25"/>
    <row r="81" spans="8:17" x14ac:dyDescent="0.25"/>
    <row r="82" spans="8:17" x14ac:dyDescent="0.25"/>
    <row r="83" spans="8:17" x14ac:dyDescent="0.25"/>
    <row r="84" spans="8:17" x14ac:dyDescent="0.25"/>
    <row r="85" spans="8:17" x14ac:dyDescent="0.25"/>
    <row r="86" spans="8:17" x14ac:dyDescent="0.25"/>
    <row r="87" spans="8:17" x14ac:dyDescent="0.25"/>
    <row r="88" spans="8:17" x14ac:dyDescent="0.25"/>
    <row r="89" spans="8:17" x14ac:dyDescent="0.25"/>
    <row r="90" spans="8:17" x14ac:dyDescent="0.25"/>
    <row r="91" spans="8:17" x14ac:dyDescent="0.25"/>
    <row r="92" spans="8:17" x14ac:dyDescent="0.25"/>
    <row r="93" spans="8:17" x14ac:dyDescent="0.25"/>
    <row r="94" spans="8:17" x14ac:dyDescent="0.25"/>
    <row r="95" spans="8:17" x14ac:dyDescent="0.25"/>
    <row r="96" spans="8:17" x14ac:dyDescent="0.25"/>
    <row r="97" spans="8:17" x14ac:dyDescent="0.25"/>
    <row r="98" spans="8:17" x14ac:dyDescent="0.25"/>
    <row r="99" spans="8:17" x14ac:dyDescent="0.25"/>
    <row r="100" spans="8:17" x14ac:dyDescent="0.25"/>
    <row r="101" spans="8:17" x14ac:dyDescent="0.25"/>
    <row r="102" spans="8:17" x14ac:dyDescent="0.25"/>
  </sheetData>
  <autoFilter ref="A1:W1"/>
  <dataValidations count="4">
    <dataValidation type="whole" allowBlank="1" showErrorMessage="1" error="Enter a whole number from 1 to 5." sqref="H10:I102">
      <formula1>1</formula1>
      <formula2>5</formula2>
    </dataValidation>
    <dataValidation type="whole" allowBlank="1" showErrorMessage="1" error="Enter a whole number from 1 to 5." sqref="H2:I102">
      <formula1>1</formula1>
      <formula2>5</formula2>
    </dataValidation>
    <dataValidation type="whole" allowBlank="1" showErrorMessage="1" error="Enter a whole number from 1 to 5." sqref="P10:Q102">
      <formula1>1</formula1>
      <formula2>5</formula2>
    </dataValidation>
    <dataValidation type="whole" allowBlank="1" showErrorMessage="1" error="Enter a whole number from 1 to 5." sqref="P2:Q102">
      <formula1>1</formula1>
      <formula2>5</formula2>
    </dataValidation>
  </dataValidation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
  <sheetViews>
    <sheetView workbookViewId="0">
      <pane xSplit="2" ySplit="1" topLeftCell="C2" activePane="bottomRight" state="frozen"/>
      <selection pane="bottomRight"/>
    </sheetView>
  </sheetViews>
  <sheetFormatPr defaultRowHeight="15" outlineLevelRow="0" outlineLevelCol="0" x14ac:dyDescent="55"/>
  <cols>
    <col min="1" max="2" width="25" customWidth="1"/>
    <col min="3" max="4" width="16" customWidth="1"/>
    <col min="5" max="13" width="50" customWidth="1"/>
  </cols>
  <sheetData>
    <row r="1" ht="32" customHeight="1" spans="1:13" s="1" customFormat="1" x14ac:dyDescent="0.25">
      <c r="A1" s="1" t="s">
        <v>62</v>
      </c>
      <c r="B1" s="1" t="s">
        <v>63</v>
      </c>
      <c r="C1" s="1" t="s">
        <v>64</v>
      </c>
      <c r="D1" s="1" t="s">
        <v>21</v>
      </c>
      <c r="E1" s="1" t="s">
        <v>65</v>
      </c>
      <c r="F1" s="1" t="s">
        <v>66</v>
      </c>
      <c r="G1" s="1" t="s">
        <v>67</v>
      </c>
      <c r="H1" s="1" t="s">
        <v>68</v>
      </c>
      <c r="I1" s="1" t="s">
        <v>69</v>
      </c>
      <c r="J1" s="1" t="s">
        <v>70</v>
      </c>
      <c r="K1" s="1" t="s">
        <v>71</v>
      </c>
      <c r="L1" s="1" t="s">
        <v>72</v>
      </c>
      <c r="M1" s="1" t="s">
        <v>73</v>
      </c>
    </row>
    <row r="2" spans="1:13" s="2" customFormat="1" x14ac:dyDescent="0.25">
      <c r="A2" s="3" t="s">
        <v>74</v>
      </c>
      <c r="B2" s="3" t="s">
        <v>75</v>
      </c>
      <c r="C2" s="3" t="s">
        <v>76</v>
      </c>
      <c r="D2" s="3" t="s">
        <v>77</v>
      </c>
      <c r="E2" s="3" t="s">
        <v>78</v>
      </c>
      <c r="F2" s="3" t="s">
        <v>78</v>
      </c>
      <c r="G2" s="3" t="s">
        <v>78</v>
      </c>
      <c r="H2" s="3" t="s">
        <v>78</v>
      </c>
      <c r="I2" s="3" t="s">
        <v>79</v>
      </c>
      <c r="J2" s="3" t="s">
        <v>78</v>
      </c>
      <c r="K2" s="3" t="s">
        <v>78</v>
      </c>
      <c r="L2" s="3" t="s">
        <v>78</v>
      </c>
      <c r="M2" s="3" t="s">
        <v>78</v>
      </c>
    </row>
  </sheetData>
  <autoFilter ref="A1:M1"/>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0"/>
  <sheetViews>
    <sheetView workbookViewId="0">
      <pane xSplit="2" ySplit="1" topLeftCell="C2" activePane="bottomRight" state="frozen"/>
      <selection pane="bottomRight"/>
    </sheetView>
  </sheetViews>
  <sheetFormatPr defaultRowHeight="15" outlineLevelRow="0" outlineLevelCol="0" x14ac:dyDescent="55"/>
  <cols>
    <col min="1" max="1" width="32" customWidth="1"/>
    <col min="2" max="2" width="110" customWidth="1"/>
  </cols>
  <sheetData>
    <row r="1" ht="32" customHeight="1" spans="1:2" s="1" customFormat="1" x14ac:dyDescent="0.25">
      <c r="A1" s="1" t="s">
        <v>80</v>
      </c>
      <c r="B1" s="1" t="s">
        <v>81</v>
      </c>
    </row>
    <row r="2" spans="1:2" s="2" customFormat="1" x14ac:dyDescent="0.25">
      <c r="A2" s="3" t="s">
        <v>82</v>
      </c>
      <c r="B2" s="3" t="s">
        <v>83</v>
      </c>
    </row>
    <row r="3" spans="1:2" s="2" customFormat="1" x14ac:dyDescent="0.25">
      <c r="A3" s="3" t="s">
        <v>84</v>
      </c>
      <c r="B3" s="3" t="s">
        <v>85</v>
      </c>
    </row>
    <row r="4" spans="1:2" s="2" customFormat="1" x14ac:dyDescent="0.25">
      <c r="A4" s="3" t="s">
        <v>86</v>
      </c>
      <c r="B4" s="3" t="s">
        <v>87</v>
      </c>
    </row>
    <row r="5" spans="1:2" s="2" customFormat="1" x14ac:dyDescent="0.25">
      <c r="A5" s="3" t="s">
        <v>88</v>
      </c>
      <c r="B5" s="3" t="s">
        <v>89</v>
      </c>
    </row>
    <row r="6" spans="1:2" s="2" customFormat="1" x14ac:dyDescent="0.25">
      <c r="A6" s="3" t="s">
        <v>90</v>
      </c>
      <c r="B6" s="3" t="s">
        <v>91</v>
      </c>
    </row>
    <row r="7" spans="1:2" s="2" customFormat="1" x14ac:dyDescent="0.25">
      <c r="A7" s="3" t="s">
        <v>92</v>
      </c>
      <c r="B7" s="3" t="s">
        <v>93</v>
      </c>
    </row>
    <row r="8" spans="1:2" s="2" customFormat="1" x14ac:dyDescent="0.25">
      <c r="A8" s="3" t="s">
        <v>94</v>
      </c>
      <c r="B8" s="3" t="s">
        <v>95</v>
      </c>
    </row>
    <row r="9" spans="1:2" s="2" customFormat="1" x14ac:dyDescent="0.25">
      <c r="A9" s="3" t="s">
        <v>94</v>
      </c>
      <c r="B9" s="3" t="s">
        <v>96</v>
      </c>
    </row>
    <row r="10" spans="1:2" s="2" customFormat="1" x14ac:dyDescent="0.25">
      <c r="A10" s="3" t="s">
        <v>94</v>
      </c>
      <c r="B10" s="3" t="s">
        <v>97</v>
      </c>
    </row>
    <row r="11" spans="1:2" s="2" customFormat="1" x14ac:dyDescent="0.25">
      <c r="A11" s="3" t="s">
        <v>94</v>
      </c>
      <c r="B11" s="3" t="s">
        <v>98</v>
      </c>
    </row>
    <row r="12" spans="1:2" s="2" customFormat="1" x14ac:dyDescent="0.25">
      <c r="A12" s="3" t="s">
        <v>94</v>
      </c>
      <c r="B12" s="3" t="s">
        <v>99</v>
      </c>
    </row>
    <row r="13" spans="1:2" s="2" customFormat="1" x14ac:dyDescent="0.25">
      <c r="A13" s="3" t="s">
        <v>100</v>
      </c>
      <c r="B13" s="3" t="s">
        <v>101</v>
      </c>
    </row>
    <row r="14" spans="1:2" s="2" customFormat="1" x14ac:dyDescent="0.25">
      <c r="A14" s="3" t="s">
        <v>100</v>
      </c>
      <c r="B14" s="3" t="s">
        <v>102</v>
      </c>
    </row>
    <row r="15" spans="1:2" s="2" customFormat="1" x14ac:dyDescent="0.25">
      <c r="A15" s="3" t="s">
        <v>100</v>
      </c>
      <c r="B15" s="3" t="s">
        <v>103</v>
      </c>
    </row>
    <row r="16" spans="1:2" s="2" customFormat="1" x14ac:dyDescent="0.25">
      <c r="A16" s="3" t="s">
        <v>100</v>
      </c>
      <c r="B16" s="3" t="s">
        <v>104</v>
      </c>
    </row>
    <row r="17" spans="1:2" s="2" customFormat="1" x14ac:dyDescent="0.25">
      <c r="A17" s="3" t="s">
        <v>100</v>
      </c>
      <c r="B17" s="3" t="s">
        <v>105</v>
      </c>
    </row>
    <row r="18" spans="1:2" s="2" customFormat="1" x14ac:dyDescent="0.25">
      <c r="A18" s="3" t="s">
        <v>106</v>
      </c>
      <c r="B18" s="3" t="s">
        <v>107</v>
      </c>
    </row>
    <row r="19" spans="1:2" s="2" customFormat="1" x14ac:dyDescent="0.25">
      <c r="A19" s="3" t="s">
        <v>108</v>
      </c>
      <c r="B19" s="3" t="s">
        <v>109</v>
      </c>
    </row>
    <row r="20" spans="1:2" s="2" customFormat="1" x14ac:dyDescent="0.25">
      <c r="A20" s="3" t="s">
        <v>110</v>
      </c>
      <c r="B20" s="3" t="s">
        <v>111</v>
      </c>
    </row>
  </sheetData>
  <autoFilter ref="A1:B1"/>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 register</vt:lpstr>
      <vt:lpstr>Stakeholder consultation</vt:lpstr>
      <vt:lpstr>Read me and rating scale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ComplianceCore</dc:creator>
  <dc:title/>
  <dc:subject/>
  <dc:description/>
  <cp:keywords/>
  <cp:category/>
  <cp:lastModifiedBy>Unknown</cp:lastModifiedBy>
  <dcterms:created xsi:type="dcterms:W3CDTF">2026-10-31T05:20:33Z</dcterms:created>
  <dcterms:modified xsi:type="dcterms:W3CDTF">2026-10-31T05:20:33Z</dcterms:modified>
</cp:coreProperties>
</file>