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defaultThemeVersion="166925"/>
  <mc:AlternateContent xmlns:mc="http://schemas.openxmlformats.org/markup-compatibility/2006">
    <mc:Choice Requires="x15">
      <x15ac:absPath xmlns:x15ac="http://schemas.microsoft.com/office/spreadsheetml/2010/11/ac" url="/Users/troyspellman/Documents/GitHub/QMBE_1320_Troy_Spellman/QMBE_1320_Troy_Spellman/"/>
    </mc:Choice>
  </mc:AlternateContent>
  <xr:revisionPtr revIDLastSave="0" documentId="8_{3711BEE1-FC06-EB43-8E74-6CF0FDC87A3A}" xr6:coauthVersionLast="47" xr6:coauthVersionMax="47" xr10:uidLastSave="{00000000-0000-0000-0000-000000000000}"/>
  <bookViews>
    <workbookView xWindow="0" yWindow="740" windowWidth="30240" windowHeight="18900" activeTab="1" xr2:uid="{6C081BF3-749E-4279-A6AB-41BC87797E55}"/>
  </bookViews>
  <sheets>
    <sheet name="Question 1" sheetId="9" r:id="rId1"/>
    <sheet name="Question 2" sheetId="10" r:id="rId2"/>
  </sheets>
  <externalReferences>
    <externalReference r:id="rId3"/>
  </externalReferenc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<sst xmlns="http://schemas.openxmlformats.org/spreadsheetml/2006/main" count="101" uniqueCount="50">
  <si>
    <t>No</t>
  </si>
  <si>
    <t>Yes</t>
  </si>
  <si>
    <t>Model</t>
  </si>
  <si>
    <t>Weight</t>
  </si>
  <si>
    <t>Price</t>
  </si>
  <si>
    <t>Fierro 7B</t>
  </si>
  <si>
    <t>HX 5000</t>
  </si>
  <si>
    <t>Durbin Ultralight</t>
  </si>
  <si>
    <t>Schmidt</t>
  </si>
  <si>
    <t>WSilton Advanced</t>
  </si>
  <si>
    <t>bicyclette vélo</t>
  </si>
  <si>
    <t>Supremo Team</t>
  </si>
  <si>
    <t>XTC Racer</t>
  </si>
  <si>
    <t>D’Onofrio Pro</t>
  </si>
  <si>
    <t>Americana #6</t>
  </si>
  <si>
    <t>Risk</t>
  </si>
  <si>
    <t>Age</t>
  </si>
  <si>
    <t>Blood Pressure</t>
  </si>
  <si>
    <t>Smoker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</si>
  <si>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</si>
  <si>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</si>
  <si>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</si>
  <si>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</si>
  <si>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</si>
  <si>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</si>
  <si>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</si>
  <si>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</si>
  <si>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</si>
  <si>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</si>
  <si>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</si>
  <si>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</si>
  <si>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</si>
  <si>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</si>
  <si>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</si>
  <si>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</si>
  <si>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</si>
  <si>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</si>
  <si>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</si>
  <si>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</si>
  <si>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</si>
  <si>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</si>
  <si>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</si>
  <si>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</si>
  <si>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</si>
  <si>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</si>
  <si>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Price</t>
  </si>
  <si>
    <t>Residuals</t>
  </si>
  <si>
    <t>Standard Residuals</t>
  </si>
  <si>
    <t>Smoker (Binary)</t>
  </si>
  <si>
    <t>Predicted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</si>
</sst>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0"/>
      <name val="Geneva"/>
      <family val="2"/>
    </font>
    <font>
      <sz val="12"/>
      <name val="Times New Roman"/>
      <family val="1"/>
    </font>
    <font>
      <b/>
      <sz val="12"/>
      <color theme="1"/>
      <name val="Times New Roman"/>
      <family val="1"/>
    </font>
    <font>
      <sz val="12"/>
      <color rgb="FF000000"/>
      <name val="Times New Roman"/>
      <family val="1"/>
    </font>
    <font>
      <sz val="12"/>
      <color theme="1"/>
      <name val="Times New Roman"/>
      <family val="1"/>
    </font>
    <font>
      <i/>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1" fillId="0" borderId="0"/>
    <xf numFmtId="0" fontId="2" fillId="0" borderId="0"/>
  </cellStyleXfs>
  <cellXfs count="12">
    <xf numFmtId="0" fontId="0" fillId="0" borderId="0" xfId="0"/>
    <xf numFmtId="0" fontId="3"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5" fillId="0" borderId="0" xfId="0" applyFont="1" applyAlignment="1">
      <alignment horizontal="center" vertical="center" wrapText="1"/>
    </xf>
    <xf numFmtId="0" fontId="0" fillId="0" borderId="0" xfId="0" applyFill="1" applyBorder="1" applyAlignment="1"/>
    <xf numFmtId="0" fontId="0" fillId="0" borderId="1" xfId="0" applyFill="1" applyBorder="1" applyAlignment="1"/>
    <xf numFmtId="0" fontId="6" fillId="0" borderId="2" xfId="0" applyFont="1" applyFill="1" applyBorder="1" applyAlignment="1">
      <alignment horizontal="center"/>
    </xf>
    <xf numFmtId="0" fontId="6" fillId="0" borderId="2" xfId="0" applyFont="1" applyFill="1" applyBorder="1" applyAlignment="1">
      <alignment horizontal="centerContinuous"/>
    </xf>
    <xf numFmtId="0" fontId="7" fillId="0" borderId="0" xfId="0" applyFont="1"/>
  </cellXfs>
  <cellStyles count="3">
    <cellStyle name="Normal" xfId="0" builtinId="0"/>
    <cellStyle name="Normal 2" xfId="1" xr:uid="{00000000-0005-0000-0000-00002F000000}"/>
    <cellStyle name="Normal 3"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'Question 1'!$C$1</c:f>
              <c:strCache>
                <c:ptCount val="1"/>
                <c:pt idx="0">
                  <c:v>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'Question 1'!$B$2:$B$11</c:f>
              <c:numCache>
                <c:formatCode>0.0</c:formatCode>
                <c:ptCount val="10"/>
                <c:pt idx="0">
                  <c:v>17.899999999999999</c:v>
                </c:pt>
                <c:pt idx="1">
                  <c:v>16.2</c:v>
                </c:pt>
                <c:pt idx="2">
                  <c:v>15</c:v>
                </c:pt>
                <c:pt idx="3">
                  <c:v>16</c:v>
                </c:pt>
                <c:pt idx="4">
                  <c:v>17.3</c:v>
                </c:pt>
                <c:pt idx="5">
                  <c:v>13.2</c:v>
                </c:pt>
                <c:pt idx="6">
                  <c:v>16.3</c:v>
                </c:pt>
                <c:pt idx="7">
                  <c:v>17.2</c:v>
                </c:pt>
                <c:pt idx="8">
                  <c:v>17.7</c:v>
                </c:pt>
                <c:pt idx="9">
                  <c:v>14.2</c:v>
                </c:pt>
              </c:numCache>
            </c:numRef>
          </c:xVal>
          <c:yVal>
            <c:numRef>
              <c:f>'Question 1'!$C$2:$C$11</c:f>
              <c:numCache>
                <c:formatCode>General</c:formatCode>
                <c:ptCount val="10"/>
                <c:pt idx="0">
                  <c:v>2200</c:v>
                </c:pt>
                <c:pt idx="1">
                  <c:v>6350</c:v>
                </c:pt>
                <c:pt idx="2">
                  <c:v>8470</c:v>
                </c:pt>
                <c:pt idx="3">
                  <c:v>6300</c:v>
                </c:pt>
                <c:pt idx="4">
                  <c:v>4100</c:v>
                </c:pt>
                <c:pt idx="5">
                  <c:v>8700</c:v>
                </c:pt>
                <c:pt idx="6">
                  <c:v>6100</c:v>
                </c:pt>
                <c:pt idx="7">
                  <c:v>2680</c:v>
                </c:pt>
                <c:pt idx="8">
                  <c:v>3500</c:v>
                </c:pt>
                <c:pt idx="9">
                  <c:v>8100</c:v>
                </c:pt>
              </c:numCache>
            </c:numRef>
          </c:yVal>
          <c:smooth val="0"/>
          <c:extLst>
            <c:ext xmlns:c16="http://schemas.microsoft.com/office/drawing/2014/chart" uri="{C3380CC4-5D6E-409C-BE32-E72D297353CC}">
              <c16:uniqueId val="{00000000-C561-9C42-B1BD-375B8CC1ACE6}"/>
            </c:ext>
          </c:extLst>
        </c:ser>
        <c:dLbls>
          <c:showLegendKey val="0"/>
          <c:showVal val="0"/>
          <c:showCatName val="0"/>
          <c:showSerName val="0"/>
          <c:showPercent val="0"/>
          <c:showBubbleSize val="0"/>
        </c:dLbls>
        <c:axId val="1229390960"/>
        <c:axId val="1970711264"/>
      </c:scatterChart>
      <c:valAx>
        <c:axId val="122939096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11264"/>
        <c:crosses val="autoZero"/>
        <c:crossBetween val="midCat"/>
      </c:valAx>
      <c:valAx>
        <c:axId val="197071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90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Weight  Residual Plot</a:t>
            </a:r>
          </a:p>
        </c:rich>
      </c:tx>
      <c:overlay val="0"/>
    </c:title>
    <c:autoTitleDeleted val="0"/>
    <c:plotArea>
      <c:layout/>
      <c:scatterChart>
        <c:scatterStyle val="lineMarker"/>
        <c:varyColors val="0"/>
        <c:ser>
          <c:idx val="0"/>
          <c:order val="0"/>
          <c:spPr>
            <a:ln w="19050">
              <a:noFill/>
            </a:ln>
          </c:spPr>
          <c:xVal>
            <c:numRef>
              <c:f>'[1]Question 1'!$B$2:$B$11</c:f>
              <c:numCache>
                <c:formatCode>General</c:formatCode>
                <c:ptCount val="10"/>
                <c:pt idx="0">
                  <c:v>17.899999999999999</c:v>
                </c:pt>
                <c:pt idx="1">
                  <c:v>16.2</c:v>
                </c:pt>
                <c:pt idx="2">
                  <c:v>15</c:v>
                </c:pt>
                <c:pt idx="3">
                  <c:v>16</c:v>
                </c:pt>
                <c:pt idx="4">
                  <c:v>17.3</c:v>
                </c:pt>
                <c:pt idx="5">
                  <c:v>13.2</c:v>
                </c:pt>
                <c:pt idx="6">
                  <c:v>16.3</c:v>
                </c:pt>
                <c:pt idx="7">
                  <c:v>17.2</c:v>
                </c:pt>
                <c:pt idx="8">
                  <c:v>17.7</c:v>
                </c:pt>
                <c:pt idx="9">
                  <c:v>14.2</c:v>
                </c:pt>
              </c:numCache>
            </c:numRef>
          </c:xVal>
          <c:yVal>
            <c:numRef>
              <c:f>'[1]Question 1'!$S$36:$S$45</c:f>
              <c:numCache>
                <c:formatCode>General</c:formatCode>
                <c:ptCount val="10"/>
                <c:pt idx="0">
                  <c:v>-859.78840846366029</c:v>
                </c:pt>
                <c:pt idx="1">
                  <c:v>843.9006439742443</c:v>
                </c:pt>
                <c:pt idx="2">
                  <c:v>1237.0929162833527</c:v>
                </c:pt>
                <c:pt idx="3">
                  <c:v>506.09935602576297</c:v>
                </c:pt>
                <c:pt idx="4">
                  <c:v>176.80772769089663</c:v>
                </c:pt>
                <c:pt idx="5">
                  <c:v>-1123.1186752529848</c:v>
                </c:pt>
                <c:pt idx="6">
                  <c:v>737.80128794848679</c:v>
                </c:pt>
                <c:pt idx="7">
                  <c:v>-1387.0929162833463</c:v>
                </c:pt>
                <c:pt idx="8">
                  <c:v>152.41030358785883</c:v>
                </c:pt>
                <c:pt idx="9">
                  <c:v>-284.11223551057628</c:v>
                </c:pt>
              </c:numCache>
            </c:numRef>
          </c:yVal>
          <c:smooth val="0"/>
          <c:extLst>
            <c:ext xmlns:c16="http://schemas.microsoft.com/office/drawing/2014/chart" uri="{C3380CC4-5D6E-409C-BE32-E72D297353CC}">
              <c16:uniqueId val="{00000000-792A-2042-9046-1C2572D20747}"/>
            </c:ext>
          </c:extLst>
        </c:ser>
        <c:dLbls>
          <c:showLegendKey val="0"/>
          <c:showVal val="0"/>
          <c:showCatName val="0"/>
          <c:showSerName val="0"/>
          <c:showPercent val="0"/>
          <c:showBubbleSize val="0"/>
        </c:dLbls>
        <c:axId val="593234416"/>
        <c:axId val="1480890479"/>
      </c:scatterChart>
      <c:valAx>
        <c:axId val="593234416"/>
        <c:scaling>
          <c:orientation val="minMax"/>
        </c:scaling>
        <c:delete val="0"/>
        <c:axPos val="b"/>
        <c:title>
          <c:tx>
            <c:rich>
              <a:bodyPr/>
              <a:lstStyle/>
              <a:p>
                <a:pPr>
                  <a:defRPr/>
                </a:pPr>
                <a:r>
                  <a:rPr lang="en-US"/>
                  <a:t>Weight</a:t>
                </a:r>
              </a:p>
            </c:rich>
          </c:tx>
          <c:overlay val="0"/>
        </c:title>
        <c:numFmt formatCode="General" sourceLinked="1"/>
        <c:majorTickMark val="out"/>
        <c:minorTickMark val="none"/>
        <c:tickLblPos val="nextTo"/>
        <c:crossAx val="1480890479"/>
        <c:crosses val="autoZero"/>
        <c:crossBetween val="midCat"/>
      </c:valAx>
      <c:valAx>
        <c:axId val="148089047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59323441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Age  Residual Plot</a:t>
            </a:r>
          </a:p>
        </c:rich>
      </c:tx>
      <c:overlay val="0"/>
    </c:title>
    <c:autoTitleDeleted val="0"/>
    <c:plotArea>
      <c:layout/>
      <c:scatterChart>
        <c:scatterStyle val="lineMarker"/>
        <c:varyColors val="0"/>
        <c:ser>
          <c:idx val="0"/>
          <c:order val="0"/>
          <c:spPr>
            <a:ln w="19050">
              <a:noFill/>
            </a:ln>
          </c:spPr>
          <c:xVal>
            <c:numRef>
              <c:f>'[1]Question 2'!$B$2:$B$21</c:f>
              <c:numCache>
                <c:formatCode>General</c:formatCode>
                <c:ptCount val="20"/>
                <c:pt idx="0">
                  <c:v>57</c:v>
                </c:pt>
                <c:pt idx="1">
                  <c:v>67</c:v>
                </c:pt>
                <c:pt idx="2">
                  <c:v>58</c:v>
                </c:pt>
                <c:pt idx="3">
                  <c:v>86</c:v>
                </c:pt>
                <c:pt idx="4">
                  <c:v>59</c:v>
                </c:pt>
                <c:pt idx="5">
                  <c:v>76</c:v>
                </c:pt>
                <c:pt idx="6">
                  <c:v>56</c:v>
                </c:pt>
                <c:pt idx="7">
                  <c:v>78</c:v>
                </c:pt>
                <c:pt idx="8">
                  <c:v>80</c:v>
                </c:pt>
                <c:pt idx="9">
                  <c:v>78</c:v>
                </c:pt>
                <c:pt idx="10">
                  <c:v>71</c:v>
                </c:pt>
                <c:pt idx="11">
                  <c:v>70</c:v>
                </c:pt>
                <c:pt idx="12">
                  <c:v>67</c:v>
                </c:pt>
                <c:pt idx="13">
                  <c:v>77</c:v>
                </c:pt>
                <c:pt idx="14">
                  <c:v>60</c:v>
                </c:pt>
                <c:pt idx="15">
                  <c:v>82</c:v>
                </c:pt>
                <c:pt idx="16">
                  <c:v>66</c:v>
                </c:pt>
                <c:pt idx="17">
                  <c:v>80</c:v>
                </c:pt>
                <c:pt idx="18">
                  <c:v>62</c:v>
                </c:pt>
                <c:pt idx="19">
                  <c:v>59</c:v>
                </c:pt>
              </c:numCache>
            </c:numRef>
          </c:xVal>
          <c:yVal>
            <c:numRef>
              <c:f>'[1]Question 2'!$T$28:$T$47</c:f>
              <c:numCache>
                <c:formatCode>General</c:formatCode>
                <c:ptCount val="20"/>
                <c:pt idx="0">
                  <c:v>4.1096103921570073</c:v>
                </c:pt>
                <c:pt idx="1">
                  <c:v>2.572251628666212</c:v>
                </c:pt>
                <c:pt idx="2">
                  <c:v>3.2774289180392273</c:v>
                </c:pt>
                <c:pt idx="3">
                  <c:v>1.8489118826854849</c:v>
                </c:pt>
                <c:pt idx="4">
                  <c:v>6.8763354885474577</c:v>
                </c:pt>
                <c:pt idx="5">
                  <c:v>4.5945607784499174</c:v>
                </c:pt>
                <c:pt idx="6">
                  <c:v>1.6910399755496108</c:v>
                </c:pt>
                <c:pt idx="7">
                  <c:v>8.5560793241186204</c:v>
                </c:pt>
                <c:pt idx="8">
                  <c:v>-0.11447593237163289</c:v>
                </c:pt>
                <c:pt idx="9">
                  <c:v>-1.90402428066486</c:v>
                </c:pt>
                <c:pt idx="10">
                  <c:v>-0.96476440007854336</c:v>
                </c:pt>
                <c:pt idx="11">
                  <c:v>8.4022678136911111E-2</c:v>
                </c:pt>
                <c:pt idx="12">
                  <c:v>-8.1168421967243383</c:v>
                </c:pt>
                <c:pt idx="13">
                  <c:v>-4.5184497283351703</c:v>
                </c:pt>
                <c:pt idx="14">
                  <c:v>-7.9558459855703205</c:v>
                </c:pt>
                <c:pt idx="15">
                  <c:v>0.7610575146093268</c:v>
                </c:pt>
                <c:pt idx="16">
                  <c:v>-13.106447732275061</c:v>
                </c:pt>
                <c:pt idx="17">
                  <c:v>-0.59634120727321971</c:v>
                </c:pt>
                <c:pt idx="18">
                  <c:v>-1.4606233529397965</c:v>
                </c:pt>
                <c:pt idx="19">
                  <c:v>4.3665162352730817</c:v>
                </c:pt>
              </c:numCache>
            </c:numRef>
          </c:yVal>
          <c:smooth val="0"/>
          <c:extLst>
            <c:ext xmlns:c16="http://schemas.microsoft.com/office/drawing/2014/chart" uri="{C3380CC4-5D6E-409C-BE32-E72D297353CC}">
              <c16:uniqueId val="{00000000-F90B-E843-9C42-B11DF282C112}"/>
            </c:ext>
          </c:extLst>
        </c:ser>
        <c:dLbls>
          <c:showLegendKey val="0"/>
          <c:showVal val="0"/>
          <c:showCatName val="0"/>
          <c:showSerName val="0"/>
          <c:showPercent val="0"/>
          <c:showBubbleSize val="0"/>
        </c:dLbls>
        <c:axId val="1679809567"/>
        <c:axId val="325118256"/>
      </c:scatterChart>
      <c:valAx>
        <c:axId val="1679809567"/>
        <c:scaling>
          <c:orientation val="minMax"/>
        </c:scaling>
        <c:delete val="0"/>
        <c:axPos val="b"/>
        <c:title>
          <c:tx>
            <c:rich>
              <a:bodyPr/>
              <a:lstStyle/>
              <a:p>
                <a:pPr>
                  <a:defRPr/>
                </a:pPr>
                <a:r>
                  <a:rPr lang="en-US"/>
                  <a:t>Age</a:t>
                </a:r>
              </a:p>
            </c:rich>
          </c:tx>
          <c:overlay val="0"/>
        </c:title>
        <c:numFmt formatCode="General" sourceLinked="1"/>
        <c:majorTickMark val="out"/>
        <c:minorTickMark val="none"/>
        <c:tickLblPos val="nextTo"/>
        <c:crossAx val="325118256"/>
        <c:crosses val="autoZero"/>
        <c:crossBetween val="midCat"/>
      </c:valAx>
      <c:valAx>
        <c:axId val="3251182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7980956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Blood Pressure  Residual Plot</a:t>
            </a:r>
          </a:p>
        </c:rich>
      </c:tx>
      <c:overlay val="0"/>
    </c:title>
    <c:autoTitleDeleted val="0"/>
    <c:plotArea>
      <c:layout/>
      <c:scatterChart>
        <c:scatterStyle val="lineMarker"/>
        <c:varyColors val="0"/>
        <c:ser>
          <c:idx val="0"/>
          <c:order val="0"/>
          <c:spPr>
            <a:ln w="19050">
              <a:noFill/>
            </a:ln>
          </c:spPr>
          <c:xVal>
            <c:numRef>
              <c:f>'[1]Question 2'!$C$2:$C$21</c:f>
              <c:numCache>
                <c:formatCode>General</c:formatCode>
                <c:ptCount val="20"/>
                <c:pt idx="0">
                  <c:v>152</c:v>
                </c:pt>
                <c:pt idx="1">
                  <c:v>163</c:v>
                </c:pt>
                <c:pt idx="2">
                  <c:v>155</c:v>
                </c:pt>
                <c:pt idx="3">
                  <c:v>177</c:v>
                </c:pt>
                <c:pt idx="4">
                  <c:v>196</c:v>
                </c:pt>
                <c:pt idx="5">
                  <c:v>189</c:v>
                </c:pt>
                <c:pt idx="6">
                  <c:v>155</c:v>
                </c:pt>
                <c:pt idx="7">
                  <c:v>120</c:v>
                </c:pt>
                <c:pt idx="8">
                  <c:v>135</c:v>
                </c:pt>
                <c:pt idx="9">
                  <c:v>98</c:v>
                </c:pt>
                <c:pt idx="10">
                  <c:v>152</c:v>
                </c:pt>
                <c:pt idx="11">
                  <c:v>173</c:v>
                </c:pt>
                <c:pt idx="12">
                  <c:v>135</c:v>
                </c:pt>
                <c:pt idx="13">
                  <c:v>209</c:v>
                </c:pt>
                <c:pt idx="14">
                  <c:v>199</c:v>
                </c:pt>
                <c:pt idx="15">
                  <c:v>119</c:v>
                </c:pt>
                <c:pt idx="16">
                  <c:v>166</c:v>
                </c:pt>
                <c:pt idx="17">
                  <c:v>125</c:v>
                </c:pt>
                <c:pt idx="18">
                  <c:v>117</c:v>
                </c:pt>
                <c:pt idx="19">
                  <c:v>207</c:v>
                </c:pt>
              </c:numCache>
            </c:numRef>
          </c:xVal>
          <c:yVal>
            <c:numRef>
              <c:f>'[1]Question 2'!$T$28:$T$47</c:f>
              <c:numCache>
                <c:formatCode>General</c:formatCode>
                <c:ptCount val="20"/>
                <c:pt idx="0">
                  <c:v>4.1096103921570073</c:v>
                </c:pt>
                <c:pt idx="1">
                  <c:v>2.572251628666212</c:v>
                </c:pt>
                <c:pt idx="2">
                  <c:v>3.2774289180392273</c:v>
                </c:pt>
                <c:pt idx="3">
                  <c:v>1.8489118826854849</c:v>
                </c:pt>
                <c:pt idx="4">
                  <c:v>6.8763354885474577</c:v>
                </c:pt>
                <c:pt idx="5">
                  <c:v>4.5945607784499174</c:v>
                </c:pt>
                <c:pt idx="6">
                  <c:v>1.6910399755496108</c:v>
                </c:pt>
                <c:pt idx="7">
                  <c:v>8.5560793241186204</c:v>
                </c:pt>
                <c:pt idx="8">
                  <c:v>-0.11447593237163289</c:v>
                </c:pt>
                <c:pt idx="9">
                  <c:v>-1.90402428066486</c:v>
                </c:pt>
                <c:pt idx="10">
                  <c:v>-0.96476440007854336</c:v>
                </c:pt>
                <c:pt idx="11">
                  <c:v>8.4022678136911111E-2</c:v>
                </c:pt>
                <c:pt idx="12">
                  <c:v>-8.1168421967243383</c:v>
                </c:pt>
                <c:pt idx="13">
                  <c:v>-4.5184497283351703</c:v>
                </c:pt>
                <c:pt idx="14">
                  <c:v>-7.9558459855703205</c:v>
                </c:pt>
                <c:pt idx="15">
                  <c:v>0.7610575146093268</c:v>
                </c:pt>
                <c:pt idx="16">
                  <c:v>-13.106447732275061</c:v>
                </c:pt>
                <c:pt idx="17">
                  <c:v>-0.59634120727321971</c:v>
                </c:pt>
                <c:pt idx="18">
                  <c:v>-1.4606233529397965</c:v>
                </c:pt>
                <c:pt idx="19">
                  <c:v>4.3665162352730817</c:v>
                </c:pt>
              </c:numCache>
            </c:numRef>
          </c:yVal>
          <c:smooth val="0"/>
          <c:extLst>
            <c:ext xmlns:c16="http://schemas.microsoft.com/office/drawing/2014/chart" uri="{C3380CC4-5D6E-409C-BE32-E72D297353CC}">
              <c16:uniqueId val="{00000000-52CB-C646-B4C5-F63DA4DD5FAF}"/>
            </c:ext>
          </c:extLst>
        </c:ser>
        <c:dLbls>
          <c:showLegendKey val="0"/>
          <c:showVal val="0"/>
          <c:showCatName val="0"/>
          <c:showSerName val="0"/>
          <c:showPercent val="0"/>
          <c:showBubbleSize val="0"/>
        </c:dLbls>
        <c:axId val="327109712"/>
        <c:axId val="1509746879"/>
      </c:scatterChart>
      <c:valAx>
        <c:axId val="327109712"/>
        <c:scaling>
          <c:orientation val="minMax"/>
        </c:scaling>
        <c:delete val="0"/>
        <c:axPos val="b"/>
        <c:title>
          <c:tx>
            <c:rich>
              <a:bodyPr/>
              <a:lstStyle/>
              <a:p>
                <a:pPr>
                  <a:defRPr/>
                </a:pPr>
                <a:r>
                  <a:rPr lang="en-US"/>
                  <a:t>Blood Pressure</a:t>
                </a:r>
              </a:p>
            </c:rich>
          </c:tx>
          <c:overlay val="0"/>
        </c:title>
        <c:numFmt formatCode="General" sourceLinked="1"/>
        <c:majorTickMark val="out"/>
        <c:minorTickMark val="none"/>
        <c:tickLblPos val="nextTo"/>
        <c:crossAx val="1509746879"/>
        <c:crosses val="autoZero"/>
        <c:crossBetween val="midCat"/>
      </c:valAx>
      <c:valAx>
        <c:axId val="150974687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32710971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Smoker (Binary)  Residual Plot</a:t>
            </a:r>
          </a:p>
        </c:rich>
      </c:tx>
      <c:overlay val="0"/>
    </c:title>
    <c:autoTitleDeleted val="0"/>
    <c:plotArea>
      <c:layout/>
      <c:scatterChart>
        <c:scatterStyle val="lineMarker"/>
        <c:varyColors val="0"/>
        <c:ser>
          <c:idx val="0"/>
          <c:order val="0"/>
          <c:spPr>
            <a:ln w="19050">
              <a:noFill/>
            </a:ln>
          </c:spPr>
          <c:xVal>
            <c:numRef>
              <c:f>'[1]Question 2'!$D$2:$D$21</c:f>
              <c:numCache>
                <c:formatCode>General</c:formatCode>
                <c:ptCount val="20"/>
                <c:pt idx="0">
                  <c:v>0</c:v>
                </c:pt>
                <c:pt idx="1">
                  <c:v>0</c:v>
                </c:pt>
                <c:pt idx="2">
                  <c:v>0</c:v>
                </c:pt>
                <c:pt idx="3">
                  <c:v>1</c:v>
                </c:pt>
                <c:pt idx="4">
                  <c:v>0</c:v>
                </c:pt>
                <c:pt idx="5">
                  <c:v>1</c:v>
                </c:pt>
                <c:pt idx="6">
                  <c:v>1</c:v>
                </c:pt>
                <c:pt idx="7">
                  <c:v>0</c:v>
                </c:pt>
                <c:pt idx="8">
                  <c:v>1</c:v>
                </c:pt>
                <c:pt idx="9">
                  <c:v>0</c:v>
                </c:pt>
                <c:pt idx="10">
                  <c:v>0</c:v>
                </c:pt>
                <c:pt idx="11">
                  <c:v>1</c:v>
                </c:pt>
                <c:pt idx="12">
                  <c:v>1</c:v>
                </c:pt>
                <c:pt idx="13">
                  <c:v>1</c:v>
                </c:pt>
                <c:pt idx="14">
                  <c:v>0</c:v>
                </c:pt>
                <c:pt idx="15">
                  <c:v>1</c:v>
                </c:pt>
                <c:pt idx="16">
                  <c:v>0</c:v>
                </c:pt>
                <c:pt idx="17">
                  <c:v>1</c:v>
                </c:pt>
                <c:pt idx="18">
                  <c:v>0</c:v>
                </c:pt>
                <c:pt idx="19">
                  <c:v>1</c:v>
                </c:pt>
              </c:numCache>
            </c:numRef>
          </c:xVal>
          <c:yVal>
            <c:numRef>
              <c:f>'[1]Question 2'!$T$28:$T$47</c:f>
              <c:numCache>
                <c:formatCode>General</c:formatCode>
                <c:ptCount val="20"/>
                <c:pt idx="0">
                  <c:v>4.1096103921570073</c:v>
                </c:pt>
                <c:pt idx="1">
                  <c:v>2.572251628666212</c:v>
                </c:pt>
                <c:pt idx="2">
                  <c:v>3.2774289180392273</c:v>
                </c:pt>
                <c:pt idx="3">
                  <c:v>1.8489118826854849</c:v>
                </c:pt>
                <c:pt idx="4">
                  <c:v>6.8763354885474577</c:v>
                </c:pt>
                <c:pt idx="5">
                  <c:v>4.5945607784499174</c:v>
                </c:pt>
                <c:pt idx="6">
                  <c:v>1.6910399755496108</c:v>
                </c:pt>
                <c:pt idx="7">
                  <c:v>8.5560793241186204</c:v>
                </c:pt>
                <c:pt idx="8">
                  <c:v>-0.11447593237163289</c:v>
                </c:pt>
                <c:pt idx="9">
                  <c:v>-1.90402428066486</c:v>
                </c:pt>
                <c:pt idx="10">
                  <c:v>-0.96476440007854336</c:v>
                </c:pt>
                <c:pt idx="11">
                  <c:v>8.4022678136911111E-2</c:v>
                </c:pt>
                <c:pt idx="12">
                  <c:v>-8.1168421967243383</c:v>
                </c:pt>
                <c:pt idx="13">
                  <c:v>-4.5184497283351703</c:v>
                </c:pt>
                <c:pt idx="14">
                  <c:v>-7.9558459855703205</c:v>
                </c:pt>
                <c:pt idx="15">
                  <c:v>0.7610575146093268</c:v>
                </c:pt>
                <c:pt idx="16">
                  <c:v>-13.106447732275061</c:v>
                </c:pt>
                <c:pt idx="17">
                  <c:v>-0.59634120727321971</c:v>
                </c:pt>
                <c:pt idx="18">
                  <c:v>-1.4606233529397965</c:v>
                </c:pt>
                <c:pt idx="19">
                  <c:v>4.3665162352730817</c:v>
                </c:pt>
              </c:numCache>
            </c:numRef>
          </c:yVal>
          <c:smooth val="0"/>
          <c:extLst>
            <c:ext xmlns:c16="http://schemas.microsoft.com/office/drawing/2014/chart" uri="{C3380CC4-5D6E-409C-BE32-E72D297353CC}">
              <c16:uniqueId val="{00000000-0CF5-B94A-84F8-D06D6CCFB933}"/>
            </c:ext>
          </c:extLst>
        </c:ser>
        <c:dLbls>
          <c:showLegendKey val="0"/>
          <c:showVal val="0"/>
          <c:showCatName val="0"/>
          <c:showSerName val="0"/>
          <c:showPercent val="0"/>
          <c:showBubbleSize val="0"/>
        </c:dLbls>
        <c:axId val="1509168303"/>
        <c:axId val="1509056079"/>
      </c:scatterChart>
      <c:valAx>
        <c:axId val="1509168303"/>
        <c:scaling>
          <c:orientation val="minMax"/>
        </c:scaling>
        <c:delete val="0"/>
        <c:axPos val="b"/>
        <c:title>
          <c:tx>
            <c:rich>
              <a:bodyPr/>
              <a:lstStyle/>
              <a:p>
                <a:pPr>
                  <a:defRPr/>
                </a:pPr>
                <a:r>
                  <a:rPr lang="en-US"/>
                  <a:t>Smoker (Binary)</a:t>
                </a:r>
              </a:p>
            </c:rich>
          </c:tx>
          <c:overlay val="0"/>
        </c:title>
        <c:numFmt formatCode="General" sourceLinked="1"/>
        <c:majorTickMark val="out"/>
        <c:minorTickMark val="none"/>
        <c:tickLblPos val="nextTo"/>
        <c:crossAx val="1509056079"/>
        <c:crosses val="autoZero"/>
        <c:crossBetween val="midCat"/>
      </c:valAx>
      <c:valAx>
        <c:axId val="150905607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50916830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12</xdr:col>
      <xdr:colOff>381000</xdr:colOff>
      <xdr:row>1</xdr:row>
      <xdr:rowOff>146050</xdr:rowOff>
    </xdr:from>
    <xdr:ext cx="6429375" cy="6356350"/>
    <xdr:sp macro="" textlink="">
      <xdr:nvSpPr>
        <xdr:cNvPr id="2" name="Shape 3">
          <a:extLst>
            <a:ext uri="{FF2B5EF4-FFF2-40B4-BE49-F238E27FC236}">
              <a16:creationId xmlns:a16="http://schemas.microsoft.com/office/drawing/2014/main" id="{944F21F0-02E1-41DD-820D-02060EF03B48}"/>
            </a:ext>
          </a:extLst>
        </xdr:cNvPr>
        <xdr:cNvSpPr txBox="1"/>
      </xdr:nvSpPr>
      <xdr:spPr>
        <a:xfrm>
          <a:off x="8788400" y="361950"/>
          <a:ext cx="6429375" cy="635635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1. </a:t>
          </a:r>
          <a:r>
            <a:rPr lang="en-US" sz="1100" b="0" i="1">
              <a:effectLst/>
              <a:latin typeface="+mn-lt"/>
              <a:ea typeface="+mn-ea"/>
              <a:cs typeface="+mn-cs"/>
            </a:rPr>
            <a:t>Bicycling World</a:t>
          </a:r>
          <a:r>
            <a:rPr lang="en-US" sz="1100" b="0" i="0">
              <a:effectLst/>
              <a:latin typeface="+mn-lt"/>
              <a:ea typeface="+mn-ea"/>
              <a:cs typeface="+mn-cs"/>
            </a:rPr>
            <a:t>, a magazine devoted to cycling, reviews hundreds of bicycles throughout the year. Its Road-Race category contains reviews of bicycles used by riders primarily interested in racing. One of the most important factors in selecting a bicycle for racing is its weight. The following data show the weight (pounds) and price ($) for ten racing bicycles reviewed by the magazine:</a:t>
          </a:r>
        </a:p>
        <a:p>
          <a:pPr marL="0" lvl="0" indent="0">
            <a:spcBef>
              <a:spcPts val="0"/>
            </a:spcBef>
            <a:spcAft>
              <a:spcPts val="0"/>
            </a:spcAft>
            <a:buNone/>
          </a:pPr>
          <a:endParaRPr lang="en-US" sz="1100" b="0" i="0" baseline="0">
            <a:effectLst/>
            <a:latin typeface="+mn-lt"/>
            <a:ea typeface="+mn-ea"/>
            <a:cs typeface="+mn-cs"/>
          </a:endParaRPr>
        </a:p>
        <a:p>
          <a:r>
            <a:rPr lang="en-US" sz="1100" b="0" i="0">
              <a:effectLst/>
              <a:latin typeface="+mn-lt"/>
              <a:ea typeface="+mn-ea"/>
              <a:cs typeface="+mn-cs"/>
            </a:rPr>
            <a:t>A. Develop a scatter chart with weight as the independent variable. What does the scatter chart indicate about the relationship between the weight and price of these bicycles?</a:t>
          </a:r>
        </a:p>
        <a:p>
          <a:r>
            <a:rPr lang="en-US" sz="1100" b="1" i="0">
              <a:effectLst/>
              <a:latin typeface="+mn-lt"/>
              <a:ea typeface="+mn-ea"/>
              <a:cs typeface="+mn-cs"/>
            </a:rPr>
            <a:t>It has a negative relationship.  The heavier it is the cheaper it is and vice</a:t>
          </a:r>
          <a:r>
            <a:rPr lang="en-US" sz="1100" b="1" i="0" baseline="0">
              <a:effectLst/>
              <a:latin typeface="+mn-lt"/>
              <a:ea typeface="+mn-ea"/>
              <a:cs typeface="+mn-cs"/>
            </a:rPr>
            <a:t> versa.</a:t>
          </a:r>
          <a:endParaRPr lang="en-US" sz="1100" b="1" i="0">
            <a:effectLst/>
            <a:latin typeface="+mn-lt"/>
            <a:ea typeface="+mn-ea"/>
            <a:cs typeface="+mn-cs"/>
          </a:endParaRPr>
        </a:p>
        <a:p>
          <a:endParaRPr lang="en-US" sz="1100" b="0" i="0">
            <a:effectLst/>
            <a:latin typeface="+mn-lt"/>
            <a:ea typeface="+mn-ea"/>
            <a:cs typeface="+mn-cs"/>
          </a:endParaRPr>
        </a:p>
        <a:p>
          <a:r>
            <a:rPr lang="en-US" sz="1100" b="0" i="0">
              <a:effectLst/>
              <a:latin typeface="+mn-lt"/>
              <a:ea typeface="+mn-ea"/>
              <a:cs typeface="+mn-cs"/>
            </a:rPr>
            <a:t>B. Use the data to develop an estimated regression equation that could be used to estimate the price for a bicycle, given its weight. What is the estimated regression model?</a:t>
          </a:r>
        </a:p>
        <a:p>
          <a:r>
            <a:rPr lang="en-US" sz="1100" b="1" i="0">
              <a:effectLst/>
              <a:latin typeface="+mn-lt"/>
              <a:ea typeface="+mn-ea"/>
              <a:cs typeface="+mn-cs"/>
            </a:rPr>
            <a:t>Y=-1439.01x+28818</a:t>
          </a:r>
        </a:p>
        <a:p>
          <a:endParaRPr lang="en-US" sz="1100" b="0" i="0">
            <a:effectLst/>
            <a:latin typeface="+mn-lt"/>
            <a:ea typeface="+mn-ea"/>
            <a:cs typeface="+mn-cs"/>
          </a:endParaRPr>
        </a:p>
        <a:p>
          <a:r>
            <a:rPr lang="en-US" sz="1100" b="0" i="0">
              <a:effectLst/>
              <a:latin typeface="+mn-lt"/>
              <a:ea typeface="+mn-ea"/>
              <a:cs typeface="+mn-cs"/>
            </a:rPr>
            <a:t>C. Test whether each of the regression parameters and is equal to zero at a 0.05 level of significance. What are the correct interpretations of the estimated regression parameters? Are these interpretations reasonable?</a:t>
          </a:r>
        </a:p>
        <a:p>
          <a:r>
            <a:rPr lang="en-US" sz="1100" b="1" i="0">
              <a:effectLst/>
              <a:latin typeface="+mn-lt"/>
              <a:ea typeface="+mn-ea"/>
              <a:cs typeface="+mn-cs"/>
            </a:rPr>
            <a:t>The interpretations are reasonable, they show as</a:t>
          </a:r>
          <a:r>
            <a:rPr lang="en-US" sz="1100" b="1" i="0" baseline="0">
              <a:effectLst/>
              <a:latin typeface="+mn-lt"/>
              <a:ea typeface="+mn-ea"/>
              <a:cs typeface="+mn-cs"/>
            </a:rPr>
            <a:t> the weight increases the price decrease.</a:t>
          </a:r>
          <a:endParaRPr lang="en-US" sz="1100" b="1" i="0">
            <a:effectLst/>
            <a:latin typeface="+mn-lt"/>
            <a:ea typeface="+mn-ea"/>
            <a:cs typeface="+mn-cs"/>
          </a:endParaRPr>
        </a:p>
        <a:p>
          <a:r>
            <a:rPr lang="en-US" sz="1100" b="1" i="0">
              <a:effectLst/>
              <a:latin typeface="+mn-lt"/>
              <a:ea typeface="+mn-ea"/>
              <a:cs typeface="+mn-cs"/>
            </a:rPr>
            <a:t>Intercept</a:t>
          </a:r>
          <a:r>
            <a:rPr lang="en-US" sz="1100" b="1" i="0" baseline="0">
              <a:effectLst/>
              <a:latin typeface="+mn-lt"/>
              <a:ea typeface="+mn-ea"/>
              <a:cs typeface="+mn-cs"/>
            </a:rPr>
            <a:t> p-value: 0.00002&lt;.05</a:t>
          </a:r>
        </a:p>
        <a:p>
          <a:r>
            <a:rPr lang="en-US" sz="1100" b="1" i="0" baseline="0">
              <a:effectLst/>
              <a:latin typeface="+mn-lt"/>
              <a:ea typeface="+mn-ea"/>
              <a:cs typeface="+mn-cs"/>
            </a:rPr>
            <a:t>Weight Coefficient 0.00009&lt;.05</a:t>
          </a:r>
          <a:endParaRPr lang="en-US" sz="1100" b="1" i="0">
            <a:effectLst/>
            <a:latin typeface="+mn-lt"/>
            <a:ea typeface="+mn-ea"/>
            <a:cs typeface="+mn-cs"/>
          </a:endParaRPr>
        </a:p>
        <a:p>
          <a:r>
            <a:rPr lang="en-US" sz="1100" b="0" i="0">
              <a:effectLst/>
              <a:latin typeface="+mn-lt"/>
              <a:ea typeface="+mn-ea"/>
              <a:cs typeface="+mn-cs"/>
            </a:rPr>
            <a:t>D. How much of the variation in the prices of the bicycles in the sample does the regression model you estimated in part b explain?</a:t>
          </a:r>
        </a:p>
        <a:p>
          <a:r>
            <a:rPr lang="en-US" sz="1100" b="1" i="0">
              <a:effectLst/>
              <a:latin typeface="+mn-lt"/>
              <a:ea typeface="+mn-ea"/>
              <a:cs typeface="+mn-cs"/>
            </a:rPr>
            <a:t>R square=</a:t>
          </a:r>
          <a:r>
            <a:rPr lang="en-US" sz="1100" b="1" i="0" baseline="0">
              <a:effectLst/>
              <a:latin typeface="+mn-lt"/>
              <a:ea typeface="+mn-ea"/>
              <a:cs typeface="+mn-cs"/>
            </a:rPr>
            <a:t> 86.37% of variation in bicycle prices</a:t>
          </a:r>
          <a:endParaRPr lang="en-US" sz="1100" b="1" i="0">
            <a:effectLst/>
            <a:latin typeface="+mn-lt"/>
            <a:ea typeface="+mn-ea"/>
            <a:cs typeface="+mn-cs"/>
          </a:endParaRPr>
        </a:p>
        <a:p>
          <a:endParaRPr lang="en-US" sz="1100" b="1" i="0">
            <a:effectLst/>
            <a:latin typeface="+mn-lt"/>
            <a:ea typeface="+mn-ea"/>
            <a:cs typeface="+mn-cs"/>
          </a:endParaRPr>
        </a:p>
        <a:p>
          <a:r>
            <a:rPr lang="en-US" sz="1100" b="0" i="0">
              <a:effectLst/>
              <a:latin typeface="+mn-lt"/>
              <a:ea typeface="+mn-ea"/>
              <a:cs typeface="+mn-cs"/>
            </a:rPr>
            <a:t>E. The manufacturers of the D’Onofrio Pro plan to introduce the 15-pound D’Onofrio Elite bicycle later this year. Use the regression model you estimated in part a to predict the price of the D’Ononfrio Elite.</a:t>
          </a:r>
        </a:p>
        <a:p>
          <a:pPr marL="0" lvl="0" indent="0">
            <a:spcBef>
              <a:spcPts val="0"/>
            </a:spcBef>
            <a:spcAft>
              <a:spcPts val="0"/>
            </a:spcAft>
            <a:buNone/>
          </a:pPr>
          <a:r>
            <a:rPr lang="en-US" sz="1200" b="1" baseline="0">
              <a:effectLst/>
              <a:latin typeface="+mn-lt"/>
            </a:rPr>
            <a:t>Y=-1439.01(15)+28818=7,232.85</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F. The owner of Michele's Bikes of Nesika Beach, Oregon is trying to decide in advance whether to make room for the D'Onofrio Elite bicycle in its inventory. She is convinced that she will not be able to sell the D'Onofrio Elite for more than $7,000 and so she will not make room in her inventory for the bicycle unless its estimated price is less than $7,000. Under this condition and using the regression model you estimated in part (A), what decision should the owner of Michele's Bikes make?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1" baseline="0">
              <a:effectLst/>
              <a:latin typeface="+mn-lt"/>
            </a:rPr>
            <a:t>The owner should not make room for them as the price will exceed $7,000</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4</xdr:col>
      <xdr:colOff>50800</xdr:colOff>
      <xdr:row>1</xdr:row>
      <xdr:rowOff>152400</xdr:rowOff>
    </xdr:from>
    <xdr:to>
      <xdr:col>10</xdr:col>
      <xdr:colOff>584200</xdr:colOff>
      <xdr:row>8</xdr:row>
      <xdr:rowOff>304800</xdr:rowOff>
    </xdr:to>
    <xdr:graphicFrame macro="">
      <xdr:nvGraphicFramePr>
        <xdr:cNvPr id="6" name="Chart 5">
          <a:extLst>
            <a:ext uri="{FF2B5EF4-FFF2-40B4-BE49-F238E27FC236}">
              <a16:creationId xmlns:a16="http://schemas.microsoft.com/office/drawing/2014/main" id="{3600774D-5F70-2227-DEF5-926615370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36</xdr:row>
      <xdr:rowOff>152400</xdr:rowOff>
    </xdr:from>
    <xdr:to>
      <xdr:col>19</xdr:col>
      <xdr:colOff>92780</xdr:colOff>
      <xdr:row>44</xdr:row>
      <xdr:rowOff>4102</xdr:rowOff>
    </xdr:to>
    <xdr:graphicFrame macro="">
      <xdr:nvGraphicFramePr>
        <xdr:cNvPr id="7" name="Chart 6">
          <a:extLst>
            <a:ext uri="{FF2B5EF4-FFF2-40B4-BE49-F238E27FC236}">
              <a16:creationId xmlns:a16="http://schemas.microsoft.com/office/drawing/2014/main" id="{1206386D-78C7-4D42-A48D-05F6D1977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14</xdr:col>
      <xdr:colOff>330200</xdr:colOff>
      <xdr:row>0</xdr:row>
      <xdr:rowOff>190500</xdr:rowOff>
    </xdr:from>
    <xdr:ext cx="6429375" cy="5000625"/>
    <xdr:sp macro="" textlink="">
      <xdr:nvSpPr>
        <xdr:cNvPr id="2" name="Shape 3">
          <a:extLst>
            <a:ext uri="{FF2B5EF4-FFF2-40B4-BE49-F238E27FC236}">
              <a16:creationId xmlns:a16="http://schemas.microsoft.com/office/drawing/2014/main" id="{37CFE39B-1834-4460-AB42-341A6A78BCC4}"/>
            </a:ext>
          </a:extLst>
        </xdr:cNvPr>
        <xdr:cNvSpPr txBox="1"/>
      </xdr:nvSpPr>
      <xdr:spPr>
        <a:xfrm>
          <a:off x="9753600" y="190500"/>
          <a:ext cx="6429375" cy="50006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a:t>
          </a:r>
          <a:r>
            <a:rPr lang="en-US" sz="1100" b="0" i="0">
              <a:effectLst/>
              <a:latin typeface="+mn-lt"/>
              <a:ea typeface="+mn-ea"/>
              <a:cs typeface="+mn-cs"/>
            </a:rPr>
            <a:t>A recent 10-year study conducted by a research team at the Great Falls Medical School was conducted to assess how age, systolic blood pressure, and smoking relate to the risk of strokes. Assume that the following data are from a portion of this study. Risk is interpreted as the probability (times 100) that the patient will have a stroke over the next 10-year period. For the smoking variable, define a dummy variable with 1 indicating a smoker and 0 indicating a nonsmoker.</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A. </a:t>
          </a:r>
          <a:r>
            <a:rPr lang="en-US" sz="1100" b="0" i="0">
              <a:effectLst/>
              <a:latin typeface="+mn-lt"/>
              <a:ea typeface="+mn-ea"/>
              <a:cs typeface="+mn-cs"/>
            </a:rPr>
            <a:t>Develop an estimated multiple regression equation that relates risk of a stroke to the person's age, systolic blood pressure, and whether the person is a smoker.</a:t>
          </a:r>
        </a:p>
        <a:p>
          <a:pPr marL="0" lvl="0" indent="0">
            <a:spcBef>
              <a:spcPts val="0"/>
            </a:spcBef>
            <a:spcAft>
              <a:spcPts val="0"/>
            </a:spcAft>
            <a:buNone/>
          </a:pPr>
          <a:r>
            <a:rPr lang="en-US" sz="1100" b="1" i="0" baseline="0">
              <a:effectLst/>
              <a:latin typeface="+mn-lt"/>
              <a:ea typeface="+mn-ea"/>
              <a:cs typeface="+mn-cs"/>
            </a:rPr>
            <a:t>y=-91.7595+1.0767(x1)+0.2518(x2)+8.7398(x3)</a:t>
          </a:r>
        </a:p>
        <a:p>
          <a:pPr marL="0" lvl="0" indent="0">
            <a:spcBef>
              <a:spcPts val="0"/>
            </a:spcBef>
            <a:spcAft>
              <a:spcPts val="0"/>
            </a:spcAft>
            <a:buNone/>
          </a:pPr>
          <a:endParaRPr lang="en-US" sz="1100" b="1"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B. </a:t>
          </a:r>
          <a:r>
            <a:rPr lang="en-US" sz="1100" b="0" i="0">
              <a:effectLst/>
              <a:latin typeface="+mn-lt"/>
              <a:ea typeface="+mn-ea"/>
              <a:cs typeface="+mn-cs"/>
            </a:rPr>
            <a:t>Is smoking a significant factor in the risk of a stroke? Explain. Use a 0.05 level of significance.</a:t>
          </a:r>
        </a:p>
        <a:p>
          <a:pPr marL="0" lvl="0" indent="0">
            <a:spcBef>
              <a:spcPts val="0"/>
            </a:spcBef>
            <a:spcAft>
              <a:spcPts val="0"/>
            </a:spcAft>
            <a:buNone/>
          </a:pPr>
          <a:r>
            <a:rPr lang="en-US" sz="1100" b="1" i="0" baseline="0">
              <a:effectLst/>
              <a:latin typeface="+mn-lt"/>
              <a:ea typeface="+mn-ea"/>
              <a:cs typeface="+mn-cs"/>
            </a:rPr>
            <a:t>Smoking would not be a significant factor. p value= 0.10&gt;= 0.05</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C. </a:t>
          </a:r>
          <a:r>
            <a:rPr lang="en-US" sz="1100" b="0" i="0">
              <a:effectLst/>
              <a:latin typeface="+mn-lt"/>
              <a:ea typeface="+mn-ea"/>
              <a:cs typeface="+mn-cs"/>
            </a:rPr>
            <a:t>What is the probability of a stroke over the next ten years for Art Speen, a 68-yearold smoker who has systolic blood pressure of 175? What action might the physician recommend for this patient?</a:t>
          </a:r>
        </a:p>
        <a:p>
          <a:pPr marL="0" lvl="0" indent="0">
            <a:spcBef>
              <a:spcPts val="0"/>
            </a:spcBef>
            <a:spcAft>
              <a:spcPts val="0"/>
            </a:spcAft>
            <a:buNone/>
          </a:pPr>
          <a:r>
            <a:rPr lang="en-US" sz="1100" b="1" i="0" baseline="0">
              <a:effectLst/>
              <a:latin typeface="+mn-lt"/>
              <a:ea typeface="+mn-ea"/>
              <a:cs typeface="+mn-cs"/>
            </a:rPr>
            <a:t>34.26% chance of a stroke.  Physician may say to stop smoking and change things they do.</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D. </a:t>
          </a:r>
          <a:r>
            <a:rPr lang="en-US" sz="1100" b="0" i="0">
              <a:effectLst/>
              <a:latin typeface="+mn-lt"/>
              <a:ea typeface="+mn-ea"/>
              <a:cs typeface="+mn-cs"/>
            </a:rPr>
            <a:t>An insurance company will only sell its Select policy to people for whom the probability of a stroke in the next ten years is less than .01. If a smoker with a systolic blood pressure of 230 applies for a Select policy, under what condition will the company sell him the policy if it adheres to this standard?</a:t>
          </a:r>
        </a:p>
        <a:p>
          <a:pPr marL="0" lvl="0" indent="0">
            <a:spcBef>
              <a:spcPts val="0"/>
            </a:spcBef>
            <a:spcAft>
              <a:spcPts val="0"/>
            </a:spcAft>
            <a:buNone/>
          </a:pPr>
          <a:r>
            <a:rPr lang="en-US" sz="1100" b="1" i="0" baseline="0">
              <a:effectLst/>
              <a:latin typeface="+mn-lt"/>
              <a:ea typeface="+mn-ea"/>
              <a:cs typeface="+mn-cs"/>
            </a:rPr>
            <a:t>The customer must be 23 years old or younger</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E. </a:t>
          </a:r>
          <a:r>
            <a:rPr lang="en-US" sz="1100" b="0" i="0">
              <a:effectLst/>
              <a:latin typeface="+mn-lt"/>
              <a:ea typeface="+mn-ea"/>
              <a:cs typeface="+mn-cs"/>
            </a:rPr>
            <a:t>What other factors could be included in the model as independent variables? Choose the correct answer below.</a:t>
          </a:r>
          <a:endParaRPr lang="en-US" sz="1200" baseline="0">
            <a:effectLst/>
            <a:latin typeface="+mn-lt"/>
          </a:endParaRPr>
        </a:p>
        <a:p>
          <a:pPr marL="0" lvl="0" indent="0">
            <a:spcBef>
              <a:spcPts val="0"/>
            </a:spcBef>
            <a:spcAft>
              <a:spcPts val="0"/>
            </a:spcAft>
            <a:buNone/>
          </a:pPr>
          <a:endParaRPr lang="en-US" sz="1200" b="1" baseline="0">
            <a:effectLst/>
            <a:latin typeface="+mn-lt"/>
          </a:endParaRPr>
        </a:p>
        <a:p>
          <a:pPr marL="0" lvl="0" indent="0">
            <a:spcBef>
              <a:spcPts val="0"/>
            </a:spcBef>
            <a:spcAft>
              <a:spcPts val="0"/>
            </a:spcAft>
            <a:buNone/>
          </a:pPr>
          <a:r>
            <a:rPr lang="en-US" sz="1200" b="1" baseline="0">
              <a:effectLst/>
              <a:latin typeface="+mn-lt"/>
            </a:rPr>
            <a:t>what correct answers do I choose from</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13</xdr:col>
      <xdr:colOff>495300</xdr:colOff>
      <xdr:row>24</xdr:row>
      <xdr:rowOff>0</xdr:rowOff>
    </xdr:from>
    <xdr:to>
      <xdr:col>19</xdr:col>
      <xdr:colOff>508000</xdr:colOff>
      <xdr:row>34</xdr:row>
      <xdr:rowOff>155575</xdr:rowOff>
    </xdr:to>
    <xdr:graphicFrame macro="">
      <xdr:nvGraphicFramePr>
        <xdr:cNvPr id="4" name="Chart 3">
          <a:extLst>
            <a:ext uri="{FF2B5EF4-FFF2-40B4-BE49-F238E27FC236}">
              <a16:creationId xmlns:a16="http://schemas.microsoft.com/office/drawing/2014/main" id="{83A6E543-8875-B249-9F4B-0E2183B76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165100</xdr:colOff>
      <xdr:row>24</xdr:row>
      <xdr:rowOff>63500</xdr:rowOff>
    </xdr:from>
    <xdr:to>
      <xdr:col>26</xdr:col>
      <xdr:colOff>171450</xdr:colOff>
      <xdr:row>34</xdr:row>
      <xdr:rowOff>184150</xdr:rowOff>
    </xdr:to>
    <xdr:graphicFrame macro="">
      <xdr:nvGraphicFramePr>
        <xdr:cNvPr id="5" name="Chart 4">
          <a:extLst>
            <a:ext uri="{FF2B5EF4-FFF2-40B4-BE49-F238E27FC236}">
              <a16:creationId xmlns:a16="http://schemas.microsoft.com/office/drawing/2014/main" id="{F73301C6-1CB5-5849-BEAE-8B37E517B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127000</xdr:colOff>
      <xdr:row>35</xdr:row>
      <xdr:rowOff>152400</xdr:rowOff>
    </xdr:from>
    <xdr:to>
      <xdr:col>23</xdr:col>
      <xdr:colOff>88900</xdr:colOff>
      <xdr:row>47</xdr:row>
      <xdr:rowOff>85725</xdr:rowOff>
    </xdr:to>
    <xdr:graphicFrame macro="">
      <xdr:nvGraphicFramePr>
        <xdr:cNvPr id="6" name="Chart 5">
          <a:extLst>
            <a:ext uri="{FF2B5EF4-FFF2-40B4-BE49-F238E27FC236}">
              <a16:creationId xmlns:a16="http://schemas.microsoft.com/office/drawing/2014/main" id="{23A616DA-F64A-9A49-9D72-14A02E6AC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zzo/Downloads/Problem%20Set%206_2024%20-%20Andy%20Converse.xlsx" TargetMode="External"/><Relationship Id="rId1" Type="http://schemas.openxmlformats.org/officeDocument/2006/relationships/externalLinkPath" Target="file:///C:/Users/mizzo/Downloads/Problem%20Set%206_2024%20-%20Andy%20Conver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 val="Question 2"/>
    </sheetNames>
    <sheetDataSet>
      <sheetData sheetId="0">
        <row r="2">
          <cell r="B2">
            <v>17.899999999999999</v>
          </cell>
        </row>
        <row r="3">
          <cell r="B3">
            <v>16.2</v>
          </cell>
        </row>
        <row r="4">
          <cell r="B4">
            <v>15</v>
          </cell>
        </row>
        <row r="5">
          <cell r="B5">
            <v>16</v>
          </cell>
        </row>
        <row r="6">
          <cell r="B6">
            <v>17.3</v>
          </cell>
        </row>
        <row r="7">
          <cell r="B7">
            <v>13.2</v>
          </cell>
        </row>
        <row r="8">
          <cell r="B8">
            <v>16.3</v>
          </cell>
        </row>
        <row r="9">
          <cell r="B9">
            <v>17.2</v>
          </cell>
        </row>
        <row r="10">
          <cell r="B10">
            <v>17.7</v>
          </cell>
        </row>
        <row r="11">
          <cell r="B11">
            <v>14.2</v>
          </cell>
        </row>
        <row r="36">
          <cell r="S36">
            <v>-859.78840846366029</v>
          </cell>
        </row>
        <row r="37">
          <cell r="S37">
            <v>843.9006439742443</v>
          </cell>
        </row>
        <row r="38">
          <cell r="S38">
            <v>1237.0929162833527</v>
          </cell>
        </row>
        <row r="39">
          <cell r="S39">
            <v>506.09935602576297</v>
          </cell>
        </row>
        <row r="40">
          <cell r="S40">
            <v>176.80772769089663</v>
          </cell>
        </row>
        <row r="41">
          <cell r="S41">
            <v>-1123.1186752529848</v>
          </cell>
        </row>
        <row r="42">
          <cell r="S42">
            <v>737.80128794848679</v>
          </cell>
        </row>
        <row r="43">
          <cell r="S43">
            <v>-1387.0929162833463</v>
          </cell>
        </row>
        <row r="44">
          <cell r="S44">
            <v>152.41030358785883</v>
          </cell>
        </row>
        <row r="45">
          <cell r="S45">
            <v>-284.11223551057628</v>
          </cell>
        </row>
      </sheetData>
      <sheetData sheetId="1">
        <row r="2">
          <cell r="B2">
            <v>57</v>
          </cell>
          <cell r="C2">
            <v>152</v>
          </cell>
          <cell r="D2">
            <v>0</v>
          </cell>
        </row>
        <row r="3">
          <cell r="B3">
            <v>67</v>
          </cell>
          <cell r="C3">
            <v>163</v>
          </cell>
          <cell r="D3">
            <v>0</v>
          </cell>
        </row>
        <row r="4">
          <cell r="B4">
            <v>58</v>
          </cell>
          <cell r="C4">
            <v>155</v>
          </cell>
          <cell r="D4">
            <v>0</v>
          </cell>
        </row>
        <row r="5">
          <cell r="B5">
            <v>86</v>
          </cell>
          <cell r="C5">
            <v>177</v>
          </cell>
          <cell r="D5">
            <v>1</v>
          </cell>
        </row>
        <row r="6">
          <cell r="B6">
            <v>59</v>
          </cell>
          <cell r="C6">
            <v>196</v>
          </cell>
          <cell r="D6">
            <v>0</v>
          </cell>
        </row>
        <row r="7">
          <cell r="B7">
            <v>76</v>
          </cell>
          <cell r="C7">
            <v>189</v>
          </cell>
          <cell r="D7">
            <v>1</v>
          </cell>
        </row>
        <row r="8">
          <cell r="B8">
            <v>56</v>
          </cell>
          <cell r="C8">
            <v>155</v>
          </cell>
          <cell r="D8">
            <v>1</v>
          </cell>
        </row>
        <row r="9">
          <cell r="B9">
            <v>78</v>
          </cell>
          <cell r="C9">
            <v>120</v>
          </cell>
          <cell r="D9">
            <v>0</v>
          </cell>
        </row>
        <row r="10">
          <cell r="B10">
            <v>80</v>
          </cell>
          <cell r="C10">
            <v>135</v>
          </cell>
          <cell r="D10">
            <v>1</v>
          </cell>
        </row>
        <row r="11">
          <cell r="B11">
            <v>78</v>
          </cell>
          <cell r="C11">
            <v>98</v>
          </cell>
          <cell r="D11">
            <v>0</v>
          </cell>
        </row>
        <row r="12">
          <cell r="B12">
            <v>71</v>
          </cell>
          <cell r="C12">
            <v>152</v>
          </cell>
          <cell r="D12">
            <v>0</v>
          </cell>
        </row>
        <row r="13">
          <cell r="B13">
            <v>70</v>
          </cell>
          <cell r="C13">
            <v>173</v>
          </cell>
          <cell r="D13">
            <v>1</v>
          </cell>
        </row>
        <row r="14">
          <cell r="B14">
            <v>67</v>
          </cell>
          <cell r="C14">
            <v>135</v>
          </cell>
          <cell r="D14">
            <v>1</v>
          </cell>
        </row>
        <row r="15">
          <cell r="B15">
            <v>77</v>
          </cell>
          <cell r="C15">
            <v>209</v>
          </cell>
          <cell r="D15">
            <v>1</v>
          </cell>
        </row>
        <row r="16">
          <cell r="B16">
            <v>60</v>
          </cell>
          <cell r="C16">
            <v>199</v>
          </cell>
          <cell r="D16">
            <v>0</v>
          </cell>
        </row>
        <row r="17">
          <cell r="B17">
            <v>82</v>
          </cell>
          <cell r="C17">
            <v>119</v>
          </cell>
          <cell r="D17">
            <v>1</v>
          </cell>
        </row>
        <row r="18">
          <cell r="B18">
            <v>66</v>
          </cell>
          <cell r="C18">
            <v>166</v>
          </cell>
          <cell r="D18">
            <v>0</v>
          </cell>
        </row>
        <row r="19">
          <cell r="B19">
            <v>80</v>
          </cell>
          <cell r="C19">
            <v>125</v>
          </cell>
          <cell r="D19">
            <v>1</v>
          </cell>
        </row>
        <row r="20">
          <cell r="B20">
            <v>62</v>
          </cell>
          <cell r="C20">
            <v>117</v>
          </cell>
          <cell r="D20">
            <v>0</v>
          </cell>
        </row>
        <row r="21">
          <cell r="B21">
            <v>59</v>
          </cell>
          <cell r="C21">
            <v>207</v>
          </cell>
          <cell r="D21">
            <v>1</v>
          </cell>
        </row>
        <row r="28">
          <cell r="T28">
            <v>4.1096103921570073</v>
          </cell>
        </row>
        <row r="29">
          <cell r="T29">
            <v>2.572251628666212</v>
          </cell>
        </row>
        <row r="30">
          <cell r="T30">
            <v>3.2774289180392273</v>
          </cell>
        </row>
        <row r="31">
          <cell r="T31">
            <v>1.8489118826854849</v>
          </cell>
        </row>
        <row r="32">
          <cell r="T32">
            <v>6.8763354885474577</v>
          </cell>
        </row>
        <row r="33">
          <cell r="T33">
            <v>4.5945607784499174</v>
          </cell>
        </row>
        <row r="34">
          <cell r="T34">
            <v>1.6910399755496108</v>
          </cell>
        </row>
        <row r="35">
          <cell r="T35">
            <v>8.5560793241186204</v>
          </cell>
        </row>
        <row r="36">
          <cell r="T36">
            <v>-0.11447593237163289</v>
          </cell>
        </row>
        <row r="37">
          <cell r="T37">
            <v>-1.90402428066486</v>
          </cell>
        </row>
        <row r="38">
          <cell r="T38">
            <v>-0.96476440007854336</v>
          </cell>
        </row>
        <row r="39">
          <cell r="T39">
            <v>8.4022678136911111E-2</v>
          </cell>
        </row>
        <row r="40">
          <cell r="T40">
            <v>-8.1168421967243383</v>
          </cell>
        </row>
        <row r="41">
          <cell r="T41">
            <v>-4.5184497283351703</v>
          </cell>
        </row>
        <row r="42">
          <cell r="T42">
            <v>-7.9558459855703205</v>
          </cell>
        </row>
        <row r="43">
          <cell r="T43">
            <v>0.7610575146093268</v>
          </cell>
        </row>
        <row r="44">
          <cell r="T44">
            <v>-13.106447732275061</v>
          </cell>
        </row>
        <row r="45">
          <cell r="T45">
            <v>-0.59634120727321971</v>
          </cell>
        </row>
        <row r="46">
          <cell r="T46">
            <v>-1.4606233529397965</v>
          </cell>
        </row>
        <row r="47">
          <cell r="T47">
            <v>4.3665162352730817</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99F01-7AA7-45E1-BA23-65E57B813338}">
  <dimension ref="A1:M45"/>
  <sheetViews>
    <sheetView topLeftCell="I1" workbookViewId="0">
      <selection activeCell="M34" sqref="M34"/>
    </sheetView>
  </sheetViews>
  <sheetFormatPr baseColWidth="10" defaultColWidth="8.83203125" defaultRowHeight="15" x14ac:dyDescent="0.2"/>
  <cols>
    <col min="5" max="5" width="12.5" customWidth="1"/>
    <col min="6" max="6" width="9.5" customWidth="1"/>
  </cols>
  <sheetData>
    <row r="1" spans="1:6" ht="17" x14ac:dyDescent="0.2">
      <c r="A1" s="1" t="s">
        <v>2</v>
      </c>
      <c r="B1" s="2" t="s">
        <v>3</v>
      </c>
      <c r="C1" s="2" t="s">
        <v>4</v>
      </c>
    </row>
    <row r="2" spans="1:6" ht="17" x14ac:dyDescent="0.2">
      <c r="A2" s="3" t="s">
        <v>5</v>
      </c>
      <c r="B2" s="5">
        <v>17.899999999999999</v>
      </c>
      <c r="C2" s="4">
        <v>2200</v>
      </c>
    </row>
    <row r="3" spans="1:6" ht="17" x14ac:dyDescent="0.2">
      <c r="A3" s="3" t="s">
        <v>6</v>
      </c>
      <c r="B3" s="5">
        <v>16.2</v>
      </c>
      <c r="C3" s="4">
        <v>6350</v>
      </c>
    </row>
    <row r="4" spans="1:6" ht="34" x14ac:dyDescent="0.2">
      <c r="A4" s="3" t="s">
        <v>7</v>
      </c>
      <c r="B4" s="5">
        <v>15</v>
      </c>
      <c r="C4" s="4">
        <v>8470</v>
      </c>
    </row>
    <row r="5" spans="1:6" ht="17" x14ac:dyDescent="0.2">
      <c r="A5" s="3" t="s">
        <v>8</v>
      </c>
      <c r="B5" s="5">
        <v>16</v>
      </c>
      <c r="C5" s="4">
        <v>6300</v>
      </c>
    </row>
    <row r="6" spans="1:6" ht="51" x14ac:dyDescent="0.2">
      <c r="A6" s="3" t="s">
        <v>9</v>
      </c>
      <c r="B6" s="5">
        <v>17.3</v>
      </c>
      <c r="C6" s="4">
        <v>4100</v>
      </c>
    </row>
    <row r="7" spans="1:6" ht="34" x14ac:dyDescent="0.2">
      <c r="A7" s="3" t="s">
        <v>10</v>
      </c>
      <c r="B7" s="5">
        <v>13.2</v>
      </c>
      <c r="C7" s="4">
        <v>8700</v>
      </c>
    </row>
    <row r="8" spans="1:6" ht="34" x14ac:dyDescent="0.2">
      <c r="A8" s="3" t="s">
        <v>11</v>
      </c>
      <c r="B8" s="5">
        <v>16.3</v>
      </c>
      <c r="C8" s="4">
        <v>6100</v>
      </c>
    </row>
    <row r="9" spans="1:6" ht="34" x14ac:dyDescent="0.2">
      <c r="A9" s="3" t="s">
        <v>12</v>
      </c>
      <c r="B9" s="5">
        <v>17.2</v>
      </c>
      <c r="C9" s="4">
        <v>2680</v>
      </c>
    </row>
    <row r="10" spans="1:6" ht="34" x14ac:dyDescent="0.2">
      <c r="A10" s="3" t="s">
        <v>13</v>
      </c>
      <c r="B10" s="5">
        <v>17.7</v>
      </c>
      <c r="C10" s="4">
        <v>3500</v>
      </c>
    </row>
    <row r="11" spans="1:6" ht="34" x14ac:dyDescent="0.2">
      <c r="A11" s="3" t="s">
        <v>14</v>
      </c>
      <c r="B11" s="5">
        <v>14.2</v>
      </c>
      <c r="C11" s="4">
        <v>8100</v>
      </c>
    </row>
    <row r="12" spans="1:6" x14ac:dyDescent="0.2">
      <c r="E12" t="s">
        <v>19</v>
      </c>
    </row>
    <row r="13" spans="1:6" ht="16" thickBot="1" x14ac:dyDescent="0.25"/>
    <row r="14" spans="1:6" x14ac:dyDescent="0.2">
      <c r="E14" s="10" t="s">
        <v>20</v>
      </c>
      <c r="F14" s="10"/>
    </row>
    <row r="15" spans="1:6" x14ac:dyDescent="0.2">
      <c r="E15" s="7" t="s">
        <v>21</v>
      </c>
      <c r="F15" s="7">
        <v>0.92936640796230618</v>
      </c>
    </row>
    <row r="16" spans="1:6" x14ac:dyDescent="0.2">
      <c r="E16" s="7" t="s">
        <v>22</v>
      </c>
      <c r="F16" s="7">
        <v>0.86372192024875982</v>
      </c>
    </row>
    <row r="17" spans="5:13" x14ac:dyDescent="0.2">
      <c r="E17" s="7" t="s">
        <v>23</v>
      </c>
      <c r="F17" s="7">
        <v>0.8466871602798548</v>
      </c>
    </row>
    <row r="18" spans="5:13" x14ac:dyDescent="0.2">
      <c r="E18" s="7" t="s">
        <v>24</v>
      </c>
      <c r="F18" s="7">
        <v>942.26605445983535</v>
      </c>
    </row>
    <row r="19" spans="5:13" ht="16" thickBot="1" x14ac:dyDescent="0.25">
      <c r="E19" s="8" t="s">
        <v>25</v>
      </c>
      <c r="F19" s="8">
        <v>10</v>
      </c>
    </row>
    <row r="21" spans="5:13" ht="16" thickBot="1" x14ac:dyDescent="0.25">
      <c r="E21" t="s">
        <v>26</v>
      </c>
    </row>
    <row r="22" spans="5:13" x14ac:dyDescent="0.2">
      <c r="E22" s="9"/>
      <c r="F22" s="9" t="s">
        <v>31</v>
      </c>
      <c r="G22" s="9" t="s">
        <v>32</v>
      </c>
      <c r="H22" s="9" t="s">
        <v>33</v>
      </c>
      <c r="I22" s="9" t="s">
        <v>34</v>
      </c>
      <c r="J22" s="9" t="s">
        <v>35</v>
      </c>
    </row>
    <row r="23" spans="5:13" x14ac:dyDescent="0.2">
      <c r="E23" s="7" t="s">
        <v>27</v>
      </c>
      <c r="F23" s="7">
        <v>1</v>
      </c>
      <c r="G23" s="7">
        <v>45017877.460901558</v>
      </c>
      <c r="H23" s="7">
        <v>45017877.460901558</v>
      </c>
      <c r="I23" s="7">
        <v>50.703498131196646</v>
      </c>
      <c r="J23" s="7">
        <v>9.993744731721318E-5</v>
      </c>
    </row>
    <row r="24" spans="5:13" x14ac:dyDescent="0.2">
      <c r="E24" s="7" t="s">
        <v>28</v>
      </c>
      <c r="F24" s="7">
        <v>8</v>
      </c>
      <c r="G24" s="7">
        <v>7102922.5390984435</v>
      </c>
      <c r="H24" s="7">
        <v>887865.31738730543</v>
      </c>
      <c r="I24" s="7"/>
      <c r="J24" s="7"/>
    </row>
    <row r="25" spans="5:13" ht="16" thickBot="1" x14ac:dyDescent="0.25">
      <c r="E25" s="8" t="s">
        <v>29</v>
      </c>
      <c r="F25" s="8">
        <v>9</v>
      </c>
      <c r="G25" s="8">
        <v>52120800</v>
      </c>
      <c r="H25" s="8"/>
      <c r="I25" s="8"/>
      <c r="J25" s="8"/>
    </row>
    <row r="26" spans="5:13" ht="16" thickBot="1" x14ac:dyDescent="0.25"/>
    <row r="27" spans="5:13" x14ac:dyDescent="0.2">
      <c r="E27" s="9"/>
      <c r="F27" s="9" t="s">
        <v>36</v>
      </c>
      <c r="G27" s="9" t="s">
        <v>24</v>
      </c>
      <c r="H27" s="9" t="s">
        <v>37</v>
      </c>
      <c r="I27" s="9" t="s">
        <v>38</v>
      </c>
      <c r="J27" s="9" t="s">
        <v>39</v>
      </c>
      <c r="K27" s="9" t="s">
        <v>40</v>
      </c>
      <c r="L27" s="9" t="s">
        <v>41</v>
      </c>
      <c r="M27" s="9" t="s">
        <v>42</v>
      </c>
    </row>
    <row r="28" spans="5:13" x14ac:dyDescent="0.2">
      <c r="E28" s="7" t="s">
        <v>30</v>
      </c>
      <c r="F28" s="7">
        <v>28818.003679852794</v>
      </c>
      <c r="G28" s="7">
        <v>3267.2568394339805</v>
      </c>
      <c r="H28" s="7">
        <v>8.8202443505620529</v>
      </c>
      <c r="I28" s="7">
        <v>2.1488842681232023E-5</v>
      </c>
      <c r="J28" s="7">
        <v>21283.69589734394</v>
      </c>
      <c r="K28" s="7">
        <v>36352.311462361649</v>
      </c>
      <c r="L28" s="7">
        <v>21283.69589734394</v>
      </c>
      <c r="M28" s="7">
        <v>36352.311462361649</v>
      </c>
    </row>
    <row r="29" spans="5:13" ht="16" thickBot="1" x14ac:dyDescent="0.25">
      <c r="E29" s="8" t="s">
        <v>3</v>
      </c>
      <c r="F29" s="8">
        <v>-1439.0064397424098</v>
      </c>
      <c r="G29" s="8">
        <v>202.08951232801849</v>
      </c>
      <c r="H29" s="8">
        <v>-7.1206388850437161</v>
      </c>
      <c r="I29" s="8">
        <v>9.9937447317213356E-5</v>
      </c>
      <c r="J29" s="8">
        <v>-1905.025690852214</v>
      </c>
      <c r="K29" s="8">
        <v>-972.98718863260569</v>
      </c>
      <c r="L29" s="8">
        <v>-1905.025690852214</v>
      </c>
      <c r="M29" s="8">
        <v>-972.98718863260569</v>
      </c>
    </row>
    <row r="33" spans="5:9" x14ac:dyDescent="0.2">
      <c r="E33" s="11" t="s">
        <v>43</v>
      </c>
    </row>
    <row r="35" spans="5:9" x14ac:dyDescent="0.2">
      <c r="E35" s="11" t="s">
        <v>44</v>
      </c>
      <c r="F35" s="11" t="s">
        <v>45</v>
      </c>
      <c r="G35" s="11" t="s">
        <v>46</v>
      </c>
      <c r="H35" s="11" t="s">
        <v>47</v>
      </c>
      <c r="I35" s="11"/>
    </row>
    <row r="36" spans="5:9" x14ac:dyDescent="0.2">
      <c r="E36" s="11">
        <v>1</v>
      </c>
      <c r="F36" s="11">
        <v>3059.7884079999999</v>
      </c>
      <c r="G36" s="11">
        <v>-859.78840849999995</v>
      </c>
      <c r="H36" s="11">
        <v>-0.96781935070000003</v>
      </c>
      <c r="I36" s="11"/>
    </row>
    <row r="37" spans="5:9" x14ac:dyDescent="0.2">
      <c r="E37" s="11">
        <v>2</v>
      </c>
      <c r="F37" s="11">
        <v>5506.0993559999997</v>
      </c>
      <c r="G37" s="11">
        <v>843.90064400000006</v>
      </c>
      <c r="H37" s="11">
        <v>0.94993531580000001</v>
      </c>
      <c r="I37" s="11"/>
    </row>
    <row r="38" spans="5:9" x14ac:dyDescent="0.2">
      <c r="E38" s="11">
        <v>3</v>
      </c>
      <c r="F38" s="11">
        <v>7232.9070840000004</v>
      </c>
      <c r="G38" s="11">
        <v>1237.0929160000001</v>
      </c>
      <c r="H38" s="11">
        <v>1.392531524</v>
      </c>
      <c r="I38" s="11"/>
    </row>
    <row r="39" spans="5:9" x14ac:dyDescent="0.2">
      <c r="E39" s="11">
        <v>4</v>
      </c>
      <c r="F39" s="11">
        <v>5793.9006440000003</v>
      </c>
      <c r="G39" s="11">
        <v>506.099356</v>
      </c>
      <c r="H39" s="11">
        <v>0.56968987410000005</v>
      </c>
      <c r="I39" s="11"/>
    </row>
    <row r="40" spans="5:9" x14ac:dyDescent="0.2">
      <c r="E40" s="11">
        <v>5</v>
      </c>
      <c r="F40" s="11">
        <v>3923.1922719999998</v>
      </c>
      <c r="G40" s="11">
        <v>176.80772769999999</v>
      </c>
      <c r="H40" s="11">
        <v>0.19902331609999999</v>
      </c>
      <c r="I40" s="11"/>
    </row>
    <row r="41" spans="5:9" x14ac:dyDescent="0.2">
      <c r="E41" s="11">
        <v>6</v>
      </c>
      <c r="F41" s="11">
        <v>9823.1186749999997</v>
      </c>
      <c r="G41" s="11">
        <v>-1123.1186749999999</v>
      </c>
      <c r="H41" s="11">
        <v>-1.264236615</v>
      </c>
      <c r="I41" s="11"/>
    </row>
    <row r="42" spans="5:9" x14ac:dyDescent="0.2">
      <c r="E42" s="11">
        <v>7</v>
      </c>
      <c r="F42" s="11">
        <v>5362.1987120000003</v>
      </c>
      <c r="G42" s="11">
        <v>737.80128790000003</v>
      </c>
      <c r="H42" s="11">
        <v>0.83050475720000005</v>
      </c>
      <c r="I42" s="11"/>
    </row>
    <row r="43" spans="5:9" x14ac:dyDescent="0.2">
      <c r="E43" s="11">
        <v>8</v>
      </c>
      <c r="F43" s="11">
        <v>4067.0929160000001</v>
      </c>
      <c r="G43" s="11">
        <v>-1387.0929160000001</v>
      </c>
      <c r="H43" s="11">
        <v>-1.561378768</v>
      </c>
      <c r="I43" s="11"/>
    </row>
    <row r="44" spans="5:9" x14ac:dyDescent="0.2">
      <c r="E44" s="11">
        <v>9</v>
      </c>
      <c r="F44" s="11">
        <v>3347.589696</v>
      </c>
      <c r="G44" s="11">
        <v>152.41030359999999</v>
      </c>
      <c r="H44" s="11">
        <v>0.17156039740000001</v>
      </c>
      <c r="I44" s="11"/>
    </row>
    <row r="45" spans="5:9" x14ac:dyDescent="0.2">
      <c r="E45" s="11">
        <v>10</v>
      </c>
      <c r="F45" s="11">
        <v>8384.1122360000008</v>
      </c>
      <c r="G45" s="11">
        <v>-284.1122355</v>
      </c>
      <c r="H45" s="11">
        <v>-0.3198104517</v>
      </c>
      <c r="I45"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66D47-E65E-4498-9EE8-FFD86BAB603D}">
  <dimension ref="A1:N47"/>
  <sheetViews>
    <sheetView tabSelected="1" topLeftCell="L1" workbookViewId="0">
      <selection activeCell="U40" sqref="U40"/>
    </sheetView>
  </sheetViews>
  <sheetFormatPr baseColWidth="10" defaultColWidth="8.83203125" defaultRowHeight="15" x14ac:dyDescent="0.2"/>
  <sheetData>
    <row r="1" spans="1:11" ht="34" x14ac:dyDescent="0.2">
      <c r="A1" s="2" t="s">
        <v>15</v>
      </c>
      <c r="B1" s="2" t="s">
        <v>16</v>
      </c>
      <c r="C1" s="2" t="s">
        <v>17</v>
      </c>
      <c r="D1" s="2" t="s">
        <v>18</v>
      </c>
    </row>
    <row r="2" spans="1:11" ht="17" x14ac:dyDescent="0.2">
      <c r="A2" s="6">
        <v>12</v>
      </c>
      <c r="B2" s="6">
        <v>57</v>
      </c>
      <c r="C2" s="6">
        <v>152</v>
      </c>
      <c r="D2" s="6" t="s">
        <v>0</v>
      </c>
      <c r="F2" t="s">
        <v>19</v>
      </c>
    </row>
    <row r="3" spans="1:11" ht="17" x14ac:dyDescent="0.2">
      <c r="A3" s="6">
        <v>24</v>
      </c>
      <c r="B3" s="6">
        <v>67</v>
      </c>
      <c r="C3" s="6">
        <v>163</v>
      </c>
      <c r="D3" s="6" t="s">
        <v>0</v>
      </c>
    </row>
    <row r="4" spans="1:11" ht="17" x14ac:dyDescent="0.2">
      <c r="A4" s="6">
        <v>13</v>
      </c>
      <c r="B4" s="6">
        <v>58</v>
      </c>
      <c r="C4" s="6">
        <v>155</v>
      </c>
      <c r="D4" s="6" t="s">
        <v>0</v>
      </c>
      <c r="F4" t="s">
        <v>20</v>
      </c>
    </row>
    <row r="5" spans="1:11" ht="17" x14ac:dyDescent="0.2">
      <c r="A5" s="6">
        <v>56</v>
      </c>
      <c r="B5" s="6">
        <v>86</v>
      </c>
      <c r="C5" s="6">
        <v>177</v>
      </c>
      <c r="D5" s="6" t="s">
        <v>1</v>
      </c>
      <c r="F5" t="s">
        <v>21</v>
      </c>
      <c r="G5">
        <v>0.93460516800000004</v>
      </c>
    </row>
    <row r="6" spans="1:11" ht="17" x14ac:dyDescent="0.2">
      <c r="A6" s="6">
        <v>28</v>
      </c>
      <c r="B6" s="6">
        <v>59</v>
      </c>
      <c r="C6" s="6">
        <v>196</v>
      </c>
      <c r="D6" s="6" t="s">
        <v>0</v>
      </c>
      <c r="F6" t="s">
        <v>22</v>
      </c>
      <c r="G6">
        <v>0.87348682</v>
      </c>
    </row>
    <row r="7" spans="1:11" ht="17" x14ac:dyDescent="0.2">
      <c r="A7" s="6">
        <v>51</v>
      </c>
      <c r="B7" s="6">
        <v>76</v>
      </c>
      <c r="C7" s="6">
        <v>189</v>
      </c>
      <c r="D7" s="6" t="s">
        <v>1</v>
      </c>
      <c r="F7" t="s">
        <v>23</v>
      </c>
      <c r="G7">
        <v>0.84976559880000002</v>
      </c>
    </row>
    <row r="8" spans="1:11" ht="17" x14ac:dyDescent="0.2">
      <c r="A8" s="6">
        <v>18</v>
      </c>
      <c r="B8" s="6">
        <v>56</v>
      </c>
      <c r="C8" s="6">
        <v>155</v>
      </c>
      <c r="D8" s="6" t="s">
        <v>1</v>
      </c>
      <c r="F8" t="s">
        <v>24</v>
      </c>
      <c r="G8">
        <v>5.7565745650000002</v>
      </c>
    </row>
    <row r="9" spans="1:11" ht="17" x14ac:dyDescent="0.2">
      <c r="A9" s="6">
        <v>31</v>
      </c>
      <c r="B9" s="6">
        <v>78</v>
      </c>
      <c r="C9" s="6">
        <v>120</v>
      </c>
      <c r="D9" s="6" t="s">
        <v>0</v>
      </c>
      <c r="F9" t="s">
        <v>25</v>
      </c>
      <c r="G9">
        <v>20</v>
      </c>
    </row>
    <row r="10" spans="1:11" ht="17" x14ac:dyDescent="0.2">
      <c r="A10" s="6">
        <v>37</v>
      </c>
      <c r="B10" s="6">
        <v>80</v>
      </c>
      <c r="C10" s="6">
        <v>135</v>
      </c>
      <c r="D10" s="6" t="s">
        <v>1</v>
      </c>
    </row>
    <row r="11" spans="1:11" ht="17" x14ac:dyDescent="0.2">
      <c r="A11" s="6">
        <v>15</v>
      </c>
      <c r="B11" s="6">
        <v>78</v>
      </c>
      <c r="C11" s="6">
        <v>98</v>
      </c>
      <c r="D11" s="6" t="s">
        <v>0</v>
      </c>
      <c r="F11" t="s">
        <v>26</v>
      </c>
    </row>
    <row r="12" spans="1:11" ht="18" thickBot="1" x14ac:dyDescent="0.25">
      <c r="A12" s="6">
        <v>22</v>
      </c>
      <c r="B12" s="6">
        <v>71</v>
      </c>
      <c r="C12" s="6">
        <v>152</v>
      </c>
      <c r="D12" s="6" t="s">
        <v>0</v>
      </c>
      <c r="G12" t="s">
        <v>31</v>
      </c>
      <c r="H12" t="s">
        <v>32</v>
      </c>
      <c r="I12" t="s">
        <v>33</v>
      </c>
      <c r="J12" t="s">
        <v>34</v>
      </c>
      <c r="K12" t="s">
        <v>35</v>
      </c>
    </row>
    <row r="13" spans="1:11" ht="17" x14ac:dyDescent="0.2">
      <c r="A13" s="6">
        <v>36</v>
      </c>
      <c r="B13" s="6">
        <v>70</v>
      </c>
      <c r="C13" s="6">
        <v>173</v>
      </c>
      <c r="D13" s="6" t="s">
        <v>1</v>
      </c>
      <c r="E13" s="10"/>
      <c r="F13" s="10" t="s">
        <v>27</v>
      </c>
      <c r="G13">
        <v>3</v>
      </c>
      <c r="H13">
        <v>3660.7395879999999</v>
      </c>
      <c r="I13">
        <v>1220.246529</v>
      </c>
      <c r="J13">
        <v>36.823012230000003</v>
      </c>
      <c r="K13">
        <v>2.0640386890000001E-7</v>
      </c>
    </row>
    <row r="14" spans="1:11" ht="17" x14ac:dyDescent="0.2">
      <c r="A14" s="6">
        <v>15</v>
      </c>
      <c r="B14" s="6">
        <v>67</v>
      </c>
      <c r="C14" s="6">
        <v>135</v>
      </c>
      <c r="D14" s="6" t="s">
        <v>1</v>
      </c>
      <c r="F14" t="s">
        <v>28</v>
      </c>
      <c r="G14">
        <v>16</v>
      </c>
      <c r="H14">
        <v>530.21041160000004</v>
      </c>
      <c r="I14">
        <v>33.13815073</v>
      </c>
    </row>
    <row r="15" spans="1:11" ht="17" x14ac:dyDescent="0.2">
      <c r="A15" s="6">
        <v>48</v>
      </c>
      <c r="B15" s="6">
        <v>77</v>
      </c>
      <c r="C15" s="6">
        <v>209</v>
      </c>
      <c r="D15" s="6" t="s">
        <v>1</v>
      </c>
      <c r="E15" s="7"/>
      <c r="F15" s="7" t="s">
        <v>29</v>
      </c>
      <c r="G15">
        <v>19</v>
      </c>
      <c r="H15">
        <v>4190.95</v>
      </c>
    </row>
    <row r="16" spans="1:11" ht="17" x14ac:dyDescent="0.2">
      <c r="A16" s="6">
        <v>15</v>
      </c>
      <c r="B16" s="6">
        <v>60</v>
      </c>
      <c r="C16" s="6">
        <v>199</v>
      </c>
      <c r="D16" s="6" t="s">
        <v>0</v>
      </c>
      <c r="E16" s="7"/>
      <c r="F16" s="7"/>
    </row>
    <row r="17" spans="1:14" ht="17" x14ac:dyDescent="0.2">
      <c r="A17" s="6">
        <v>36</v>
      </c>
      <c r="B17" s="6">
        <v>82</v>
      </c>
      <c r="C17" s="6">
        <v>119</v>
      </c>
      <c r="D17" s="6" t="s">
        <v>1</v>
      </c>
      <c r="E17" s="7"/>
      <c r="F17" s="7"/>
      <c r="G17" t="s">
        <v>36</v>
      </c>
      <c r="H17" t="s">
        <v>24</v>
      </c>
      <c r="I17" t="s">
        <v>37</v>
      </c>
      <c r="J17" t="s">
        <v>38</v>
      </c>
      <c r="K17" t="s">
        <v>39</v>
      </c>
      <c r="L17" t="s">
        <v>40</v>
      </c>
      <c r="M17" t="s">
        <v>41</v>
      </c>
      <c r="N17" t="s">
        <v>42</v>
      </c>
    </row>
    <row r="18" spans="1:14" ht="17" x14ac:dyDescent="0.2">
      <c r="A18" s="6">
        <v>8</v>
      </c>
      <c r="B18" s="6">
        <v>66</v>
      </c>
      <c r="C18" s="6">
        <v>166</v>
      </c>
      <c r="D18" s="6" t="s">
        <v>0</v>
      </c>
      <c r="E18" s="7"/>
      <c r="F18" s="7" t="s">
        <v>30</v>
      </c>
      <c r="G18">
        <v>-91.759498440000002</v>
      </c>
      <c r="H18">
        <v>15.22276009</v>
      </c>
      <c r="I18">
        <v>-6.0277832609999997</v>
      </c>
      <c r="J18">
        <v>1.7575547340000001E-5</v>
      </c>
      <c r="K18">
        <v>-124.03030819999999</v>
      </c>
      <c r="L18">
        <v>-59.488688660000001</v>
      </c>
      <c r="M18">
        <v>-124.03030819999999</v>
      </c>
      <c r="N18">
        <v>-59.488688660000001</v>
      </c>
    </row>
    <row r="19" spans="1:14" ht="18" thickBot="1" x14ac:dyDescent="0.25">
      <c r="A19" s="6">
        <v>34</v>
      </c>
      <c r="B19" s="6">
        <v>80</v>
      </c>
      <c r="C19" s="6">
        <v>125</v>
      </c>
      <c r="D19" s="6" t="s">
        <v>1</v>
      </c>
      <c r="E19" s="8"/>
      <c r="F19" s="8" t="s">
        <v>16</v>
      </c>
      <c r="G19">
        <v>1.076741057</v>
      </c>
      <c r="H19">
        <v>0.16596361070000001</v>
      </c>
      <c r="I19">
        <v>6.4878141200000004</v>
      </c>
      <c r="J19">
        <v>7.4873018720000003E-6</v>
      </c>
      <c r="K19">
        <v>0.72491391890000001</v>
      </c>
      <c r="L19">
        <v>1.4285681939999999</v>
      </c>
      <c r="M19">
        <v>0.72491391890000001</v>
      </c>
      <c r="N19">
        <v>1.4285681939999999</v>
      </c>
    </row>
    <row r="20" spans="1:14" ht="17" x14ac:dyDescent="0.2">
      <c r="A20" s="6">
        <v>3</v>
      </c>
      <c r="B20" s="6">
        <v>62</v>
      </c>
      <c r="C20" s="6">
        <v>117</v>
      </c>
      <c r="D20" s="6" t="s">
        <v>0</v>
      </c>
      <c r="F20" t="s">
        <v>17</v>
      </c>
      <c r="G20">
        <v>0.25181347250000002</v>
      </c>
      <c r="H20">
        <v>4.522551859E-2</v>
      </c>
      <c r="I20">
        <v>5.567951023</v>
      </c>
      <c r="J20">
        <v>4.2436645740000003E-5</v>
      </c>
      <c r="K20">
        <v>0.15593965600000001</v>
      </c>
      <c r="L20">
        <v>0.34768728900000001</v>
      </c>
      <c r="M20">
        <v>0.15593965600000001</v>
      </c>
      <c r="N20">
        <v>0.34768728900000001</v>
      </c>
    </row>
    <row r="21" spans="1:14" ht="18" thickBot="1" x14ac:dyDescent="0.25">
      <c r="A21" s="6">
        <v>37</v>
      </c>
      <c r="B21" s="6">
        <v>59</v>
      </c>
      <c r="C21" s="6">
        <v>207</v>
      </c>
      <c r="D21" s="6" t="s">
        <v>1</v>
      </c>
      <c r="F21" t="s">
        <v>48</v>
      </c>
      <c r="G21">
        <v>8.7398710560000001</v>
      </c>
      <c r="H21">
        <v>3.000815432</v>
      </c>
      <c r="I21">
        <v>2.9124987039999999</v>
      </c>
      <c r="J21">
        <v>1.0173552969999999E-2</v>
      </c>
      <c r="K21">
        <v>2.378426519</v>
      </c>
      <c r="L21">
        <v>15.10131559</v>
      </c>
      <c r="M21">
        <v>2.378426519</v>
      </c>
      <c r="N21">
        <v>15.10131559</v>
      </c>
    </row>
    <row r="22" spans="1:14" x14ac:dyDescent="0.2">
      <c r="E22" s="9"/>
      <c r="F22" s="9"/>
      <c r="G22" s="9"/>
      <c r="H22" s="9"/>
      <c r="I22" s="9"/>
      <c r="J22" s="9"/>
    </row>
    <row r="23" spans="1:14" x14ac:dyDescent="0.2">
      <c r="E23" s="7"/>
      <c r="F23" s="7"/>
      <c r="G23" s="7"/>
      <c r="H23" s="7"/>
      <c r="I23" s="7"/>
      <c r="J23" s="7"/>
    </row>
    <row r="24" spans="1:14" x14ac:dyDescent="0.2">
      <c r="E24" s="7"/>
      <c r="F24" s="7"/>
      <c r="G24" s="7"/>
      <c r="H24" s="7"/>
      <c r="I24" s="7"/>
      <c r="J24" s="7"/>
    </row>
    <row r="25" spans="1:14" ht="16" thickBot="1" x14ac:dyDescent="0.25">
      <c r="E25" s="8"/>
      <c r="F25" s="8" t="s">
        <v>43</v>
      </c>
      <c r="G25" s="8"/>
      <c r="H25" s="8"/>
      <c r="I25" s="8"/>
      <c r="J25" s="8"/>
    </row>
    <row r="26" spans="1:14" ht="16" thickBot="1" x14ac:dyDescent="0.25"/>
    <row r="27" spans="1:14" x14ac:dyDescent="0.2">
      <c r="E27" s="9"/>
      <c r="F27" s="9" t="s">
        <v>44</v>
      </c>
      <c r="G27" s="9" t="s">
        <v>49</v>
      </c>
      <c r="H27" s="9" t="s">
        <v>46</v>
      </c>
      <c r="I27" s="9" t="s">
        <v>47</v>
      </c>
      <c r="J27" s="9"/>
      <c r="K27" s="9"/>
      <c r="L27" s="9"/>
      <c r="M27" s="9"/>
    </row>
    <row r="28" spans="1:14" x14ac:dyDescent="0.2">
      <c r="E28" s="7"/>
      <c r="F28" s="7">
        <v>1</v>
      </c>
      <c r="G28" s="7">
        <v>7.8903896080000004</v>
      </c>
      <c r="H28" s="7">
        <v>4.1096103919999996</v>
      </c>
      <c r="I28" s="7">
        <v>0.77795293860000003</v>
      </c>
      <c r="J28" s="7"/>
      <c r="K28" s="7"/>
      <c r="L28" s="7"/>
      <c r="M28" s="7"/>
    </row>
    <row r="29" spans="1:14" x14ac:dyDescent="0.2">
      <c r="E29" s="7"/>
      <c r="F29" s="7">
        <v>2</v>
      </c>
      <c r="G29" s="7">
        <v>21.42774837</v>
      </c>
      <c r="H29" s="7">
        <v>2.5722516290000002</v>
      </c>
      <c r="I29" s="7">
        <v>0.48692954379999998</v>
      </c>
      <c r="J29" s="7"/>
      <c r="K29" s="7"/>
      <c r="L29" s="7"/>
      <c r="M29" s="7"/>
    </row>
    <row r="30" spans="1:14" ht="16" thickBot="1" x14ac:dyDescent="0.25">
      <c r="E30" s="8"/>
      <c r="F30" s="8">
        <v>3</v>
      </c>
      <c r="G30" s="8">
        <v>9.722571082</v>
      </c>
      <c r="H30" s="8">
        <v>3.277428918</v>
      </c>
      <c r="I30" s="8">
        <v>0.62042023800000001</v>
      </c>
      <c r="J30" s="8"/>
      <c r="K30" s="8"/>
      <c r="L30" s="8"/>
      <c r="M30" s="8"/>
    </row>
    <row r="31" spans="1:14" ht="16" thickBot="1" x14ac:dyDescent="0.25">
      <c r="F31">
        <v>4</v>
      </c>
      <c r="G31">
        <v>54.151088119999997</v>
      </c>
      <c r="H31">
        <v>1.848911883</v>
      </c>
      <c r="I31">
        <v>0.35000068010000002</v>
      </c>
      <c r="M31" s="8"/>
    </row>
    <row r="32" spans="1:14" x14ac:dyDescent="0.2">
      <c r="F32">
        <v>5</v>
      </c>
      <c r="G32">
        <v>21.123664510000001</v>
      </c>
      <c r="H32">
        <v>6.8763354889999997</v>
      </c>
      <c r="I32">
        <v>1.301696484</v>
      </c>
    </row>
    <row r="33" spans="6:9" x14ac:dyDescent="0.2">
      <c r="F33">
        <v>6</v>
      </c>
      <c r="G33">
        <v>46.405439219999998</v>
      </c>
      <c r="H33">
        <v>4.594560778</v>
      </c>
      <c r="I33">
        <v>0.86975448229999996</v>
      </c>
    </row>
    <row r="34" spans="6:9" x14ac:dyDescent="0.2">
      <c r="F34">
        <v>7</v>
      </c>
      <c r="G34">
        <v>16.308960020000001</v>
      </c>
      <c r="H34">
        <v>1.6910399759999999</v>
      </c>
      <c r="I34">
        <v>0.32011538630000003</v>
      </c>
    </row>
    <row r="35" spans="6:9" x14ac:dyDescent="0.2">
      <c r="F35">
        <v>8</v>
      </c>
      <c r="G35">
        <v>22.443920680000002</v>
      </c>
      <c r="H35">
        <v>8.5560793240000006</v>
      </c>
      <c r="I35">
        <v>1.6196735010000001</v>
      </c>
    </row>
    <row r="36" spans="6:9" x14ac:dyDescent="0.2">
      <c r="F36">
        <v>9</v>
      </c>
      <c r="G36">
        <v>37.114475929999998</v>
      </c>
      <c r="H36">
        <v>-0.11447593239999999</v>
      </c>
      <c r="I36">
        <v>-2.167039682E-2</v>
      </c>
    </row>
    <row r="37" spans="6:9" x14ac:dyDescent="0.2">
      <c r="F37">
        <v>10</v>
      </c>
      <c r="G37">
        <v>16.904024280000002</v>
      </c>
      <c r="H37">
        <v>-1.9040242810000001</v>
      </c>
      <c r="I37">
        <v>-0.36043350660000001</v>
      </c>
    </row>
    <row r="38" spans="6:9" x14ac:dyDescent="0.2">
      <c r="F38">
        <v>11</v>
      </c>
      <c r="G38">
        <v>22.9647644</v>
      </c>
      <c r="H38">
        <v>-0.96476440009999997</v>
      </c>
      <c r="I38">
        <v>-0.18263076750000001</v>
      </c>
    </row>
    <row r="39" spans="6:9" x14ac:dyDescent="0.2">
      <c r="F39">
        <v>12</v>
      </c>
      <c r="G39">
        <v>35.915977320000003</v>
      </c>
      <c r="H39">
        <v>8.4022678140000001E-2</v>
      </c>
      <c r="I39">
        <v>1.590556844E-2</v>
      </c>
    </row>
    <row r="40" spans="6:9" x14ac:dyDescent="0.2">
      <c r="F40">
        <v>13</v>
      </c>
      <c r="G40">
        <v>23.116842200000001</v>
      </c>
      <c r="H40">
        <v>-8.1168421970000004</v>
      </c>
      <c r="I40">
        <v>-1.536525519</v>
      </c>
    </row>
    <row r="41" spans="6:9" x14ac:dyDescent="0.2">
      <c r="F41">
        <v>14</v>
      </c>
      <c r="G41">
        <v>52.51844973</v>
      </c>
      <c r="H41">
        <v>-4.5184497280000002</v>
      </c>
      <c r="I41">
        <v>-0.85534659209999997</v>
      </c>
    </row>
    <row r="42" spans="6:9" x14ac:dyDescent="0.2">
      <c r="F42">
        <v>15</v>
      </c>
      <c r="G42">
        <v>22.95584599</v>
      </c>
      <c r="H42">
        <v>-7.9558459859999999</v>
      </c>
      <c r="I42">
        <v>-1.506048791</v>
      </c>
    </row>
    <row r="43" spans="6:9" x14ac:dyDescent="0.2">
      <c r="F43">
        <v>16</v>
      </c>
      <c r="G43">
        <v>35.238942489999999</v>
      </c>
      <c r="H43">
        <v>0.76105751460000004</v>
      </c>
      <c r="I43">
        <v>0.1440688711</v>
      </c>
    </row>
    <row r="44" spans="6:9" x14ac:dyDescent="0.2">
      <c r="F44">
        <v>17</v>
      </c>
      <c r="G44">
        <v>21.106447729999999</v>
      </c>
      <c r="H44">
        <v>-13.106447729999999</v>
      </c>
      <c r="I44">
        <v>-2.4810623280000002</v>
      </c>
    </row>
    <row r="45" spans="6:9" x14ac:dyDescent="0.2">
      <c r="F45">
        <v>18</v>
      </c>
      <c r="G45">
        <v>34.596341209999999</v>
      </c>
      <c r="H45">
        <v>-0.59634120729999995</v>
      </c>
      <c r="I45">
        <v>-0.1128879262</v>
      </c>
    </row>
    <row r="46" spans="6:9" x14ac:dyDescent="0.2">
      <c r="F46">
        <v>19</v>
      </c>
      <c r="G46">
        <v>4.4606233529999999</v>
      </c>
      <c r="H46">
        <v>-1.4606233529999999</v>
      </c>
      <c r="I46">
        <v>-0.2764973127</v>
      </c>
    </row>
    <row r="47" spans="6:9" x14ac:dyDescent="0.2">
      <c r="F47">
        <v>20</v>
      </c>
      <c r="G47">
        <v>32.633483759999997</v>
      </c>
      <c r="H47">
        <v>4.3665162349999997</v>
      </c>
      <c r="I47">
        <v>0.82658544540000001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Question 1</vt:lpstr>
      <vt:lpstr>Question 2</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Troy Spellman</cp:lastModifiedBy>
  <dcterms:created xsi:type="dcterms:W3CDTF">2023-10-16T18:06:45Z</dcterms:created>
  <dcterms:modified xsi:type="dcterms:W3CDTF">2024-11-18T05:26:43Z</dcterms:modified>
</cp:coreProperties>
</file>