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T4jhanGxhxNLnEG7i9gjNiF1KHbKGmkByZmcNxqzgM="/>
    </ext>
  </extLst>
</workbook>
</file>

<file path=xl/sharedStrings.xml><?xml version="1.0" encoding="utf-8"?>
<sst xmlns="http://schemas.openxmlformats.org/spreadsheetml/2006/main" count="15" uniqueCount="15">
  <si>
    <t>sector_name</t>
  </si>
  <si>
    <t>count</t>
  </si>
  <si>
    <t>Percentage</t>
  </si>
  <si>
    <t>mean</t>
  </si>
  <si>
    <t>std</t>
  </si>
  <si>
    <t>min</t>
  </si>
  <si>
    <t>max</t>
  </si>
  <si>
    <t>Central</t>
  </si>
  <si>
    <t>North</t>
  </si>
  <si>
    <t>North_Central</t>
  </si>
  <si>
    <t>North_east</t>
  </si>
  <si>
    <t>North_west</t>
  </si>
  <si>
    <t>South</t>
  </si>
  <si>
    <t>South_west</t>
  </si>
  <si>
    <t>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</si>
</sst>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9" xfId="0" applyBorder="1" applyFont="1" applyNumberFormat="1"/>
    <xf borderId="1" fillId="2" fontId="1" numFmtId="0" xfId="0" applyBorder="1" applyFill="1" applyFont="1"/>
    <xf borderId="1" fillId="2" fontId="1" numFmtId="9" xfId="0" applyBorder="1" applyFont="1" applyNumberFormat="1"/>
    <xf borderId="1" fillId="2" fontId="1" numFmtId="1" xfId="0" applyBorder="1" applyFont="1" applyNumberFormat="1"/>
    <xf borderId="1" fillId="0" fontId="1" numFmtId="1" xfId="0" applyBorder="1" applyFont="1" applyNumberFormat="1"/>
    <xf borderId="1" fillId="3" fontId="1" numFmtId="0" xfId="0" applyBorder="1" applyFill="1" applyFont="1"/>
    <xf borderId="1" fillId="3" fontId="1" numFmtId="9" xfId="0" applyBorder="1" applyFont="1" applyNumberFormat="1"/>
    <xf borderId="1" fillId="3" fontId="1" numFmtId="1" xfId="0" applyBorder="1" applyFont="1" applyNumberFormat="1"/>
    <xf borderId="1" fillId="4" fontId="1" numFmtId="0" xfId="0" applyBorder="1" applyFill="1" applyFont="1"/>
    <xf borderId="1" fillId="4" fontId="1" numFmtId="9" xfId="0" applyBorder="1" applyFont="1" applyNumberFormat="1"/>
    <xf borderId="1" fillId="4" fontId="1" numFmtId="1" xfId="0" applyBorder="1" applyFont="1" applyNumberFormat="1"/>
    <xf borderId="1" fillId="5" fontId="1" numFmtId="0" xfId="0" applyBorder="1" applyFill="1" applyFont="1"/>
    <xf borderId="1" fillId="5" fontId="1" numFmtId="9" xfId="0" applyBorder="1" applyFont="1" applyNumberFormat="1"/>
    <xf borderId="1" fillId="5" fontId="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Avg Sales Price and percentage by sectors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</c:ser>
        <c:axId val="1388754509"/>
        <c:axId val="1125910553"/>
      </c:barChart>
      <c:lineChart>
        <c:varyColors val="0"/>
        <c:ser>
          <c:idx val="1"/>
          <c:order val="1"/>
          <c:tx>
            <c:v>Percentage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Sheet1!$C$3:$C$10</c:f>
              <c:numCache/>
            </c:numRef>
          </c:val>
          <c:smooth val="0"/>
        </c:ser>
        <c:axId val="1388754509"/>
        <c:axId val="1125910553"/>
      </c:lineChart>
      <c:catAx>
        <c:axId val="138875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5910553"/>
      </c:catAx>
      <c:valAx>
        <c:axId val="1125910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87545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13</xdr:row>
      <xdr:rowOff>133350</xdr:rowOff>
    </xdr:from>
    <xdr:ext cx="4905375" cy="2743200"/>
    <xdr:graphicFrame>
      <xdr:nvGraphicFramePr>
        <xdr:cNvPr id="2570251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8.63"/>
    <col customWidth="1" min="3" max="3" width="11.0"/>
    <col customWidth="1" min="4" max="4" width="8.63"/>
    <col customWidth="1" min="5" max="5" width="10.75"/>
    <col customWidth="1" min="6" max="6" width="12.25"/>
    <col customWidth="1" min="7" max="10" width="13.38"/>
    <col customWidth="1" min="11" max="26" width="8.63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>
        <v>0.25</v>
      </c>
      <c r="H2" s="2">
        <v>0.5</v>
      </c>
      <c r="I2" s="2">
        <v>0.75</v>
      </c>
      <c r="J2" s="1" t="s">
        <v>6</v>
      </c>
    </row>
    <row r="3" ht="14.25" customHeight="1">
      <c r="A3" s="3" t="s">
        <v>7</v>
      </c>
      <c r="B3" s="3">
        <v>188679.0</v>
      </c>
      <c r="C3" s="4">
        <f t="shared" ref="C3:C10" si="1">B3/SUM($B$3:$B$10)</f>
        <v>0.3571639503</v>
      </c>
      <c r="D3" s="5">
        <v>12868.297029</v>
      </c>
      <c r="E3" s="6">
        <v>5766.385685</v>
      </c>
      <c r="F3" s="6">
        <v>4.69</v>
      </c>
      <c r="G3" s="6">
        <v>8464.165</v>
      </c>
      <c r="H3" s="6">
        <v>12023.97</v>
      </c>
      <c r="I3" s="6">
        <v>16283.955</v>
      </c>
      <c r="J3" s="6">
        <v>30353.09</v>
      </c>
    </row>
    <row r="4" ht="14.25" customHeight="1">
      <c r="A4" s="1" t="s">
        <v>8</v>
      </c>
      <c r="B4" s="1">
        <v>1762.0</v>
      </c>
      <c r="C4" s="2">
        <f t="shared" si="1"/>
        <v>0.003335415602</v>
      </c>
      <c r="D4" s="6">
        <v>10752.889881</v>
      </c>
      <c r="E4" s="6">
        <v>2903.23517</v>
      </c>
      <c r="F4" s="6">
        <v>2513.61</v>
      </c>
      <c r="G4" s="6">
        <v>8611.11</v>
      </c>
      <c r="H4" s="6">
        <v>11003.44</v>
      </c>
      <c r="I4" s="6">
        <v>12859.6375</v>
      </c>
      <c r="J4" s="6">
        <v>25690.7</v>
      </c>
    </row>
    <row r="5" ht="14.25" customHeight="1">
      <c r="A5" s="7" t="s">
        <v>9</v>
      </c>
      <c r="B5" s="7">
        <v>42097.0</v>
      </c>
      <c r="C5" s="8">
        <f t="shared" si="1"/>
        <v>0.07968841691</v>
      </c>
      <c r="D5" s="9">
        <v>15428.44031</v>
      </c>
      <c r="E5" s="6">
        <v>5988.895888</v>
      </c>
      <c r="F5" s="6">
        <v>73.67</v>
      </c>
      <c r="G5" s="6">
        <v>10990.95</v>
      </c>
      <c r="H5" s="6">
        <v>14755.17</v>
      </c>
      <c r="I5" s="6">
        <v>19619.43</v>
      </c>
      <c r="J5" s="6">
        <v>30352.05</v>
      </c>
    </row>
    <row r="6" ht="14.25" customHeight="1">
      <c r="A6" s="7" t="s">
        <v>10</v>
      </c>
      <c r="B6" s="7">
        <v>42979.0</v>
      </c>
      <c r="C6" s="8">
        <f t="shared" si="1"/>
        <v>0.08135801768</v>
      </c>
      <c r="D6" s="9">
        <v>14637.412632</v>
      </c>
      <c r="E6" s="6">
        <v>6532.51892</v>
      </c>
      <c r="F6" s="6">
        <v>559.97</v>
      </c>
      <c r="G6" s="6">
        <v>8038.715</v>
      </c>
      <c r="H6" s="6">
        <v>16179.78</v>
      </c>
      <c r="I6" s="6">
        <v>19913.14</v>
      </c>
      <c r="J6" s="6">
        <v>30341.98</v>
      </c>
    </row>
    <row r="7" ht="14.25" customHeight="1">
      <c r="A7" s="1" t="s">
        <v>11</v>
      </c>
      <c r="B7" s="1">
        <v>99.0</v>
      </c>
      <c r="C7" s="2">
        <f t="shared" si="1"/>
        <v>0.0001874041683</v>
      </c>
      <c r="D7" s="6">
        <v>15314.769697</v>
      </c>
      <c r="E7" s="6">
        <v>4535.971977</v>
      </c>
      <c r="F7" s="6">
        <v>4016.6</v>
      </c>
      <c r="G7" s="6">
        <v>12956.045</v>
      </c>
      <c r="H7" s="6">
        <v>13994.66</v>
      </c>
      <c r="I7" s="6">
        <v>18895.1</v>
      </c>
      <c r="J7" s="6">
        <v>26682.72</v>
      </c>
    </row>
    <row r="8" ht="14.25" customHeight="1">
      <c r="A8" s="1" t="s">
        <v>12</v>
      </c>
      <c r="B8" s="1">
        <v>9781.0</v>
      </c>
      <c r="C8" s="2">
        <f t="shared" si="1"/>
        <v>0.01851515324</v>
      </c>
      <c r="D8" s="6">
        <v>11703.685154</v>
      </c>
      <c r="E8" s="6">
        <v>2839.643756</v>
      </c>
      <c r="F8" s="6">
        <v>2385.41</v>
      </c>
      <c r="G8" s="6">
        <v>9404.28</v>
      </c>
      <c r="H8" s="6">
        <v>11903.79</v>
      </c>
      <c r="I8" s="6">
        <v>13780.18</v>
      </c>
      <c r="J8" s="6">
        <v>20769.88</v>
      </c>
    </row>
    <row r="9" ht="14.25" customHeight="1">
      <c r="A9" s="10" t="s">
        <v>13</v>
      </c>
      <c r="B9" s="10">
        <v>70721.0</v>
      </c>
      <c r="C9" s="11">
        <f t="shared" si="1"/>
        <v>0.1338728302</v>
      </c>
      <c r="D9" s="12">
        <v>10958.58271</v>
      </c>
      <c r="E9" s="6">
        <v>4462.360736</v>
      </c>
      <c r="F9" s="6">
        <v>2.52</v>
      </c>
      <c r="G9" s="6">
        <v>7558.14</v>
      </c>
      <c r="H9" s="6">
        <v>10511.72</v>
      </c>
      <c r="I9" s="6">
        <v>13606.34</v>
      </c>
      <c r="J9" s="6">
        <v>29545.54</v>
      </c>
    </row>
    <row r="10" ht="14.25" customHeight="1">
      <c r="A10" s="13" t="s">
        <v>14</v>
      </c>
      <c r="B10" s="13">
        <v>172152.0</v>
      </c>
      <c r="C10" s="14">
        <f t="shared" si="1"/>
        <v>0.325878812</v>
      </c>
      <c r="D10" s="15">
        <v>17553.868862</v>
      </c>
      <c r="E10" s="6">
        <v>6869.628812</v>
      </c>
      <c r="F10" s="6">
        <v>4.3</v>
      </c>
      <c r="G10" s="6">
        <v>11712.21</v>
      </c>
      <c r="H10" s="6">
        <v>17497.71</v>
      </c>
      <c r="I10" s="6">
        <v>23250.0</v>
      </c>
      <c r="J10" s="6">
        <v>30358.29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2025-05-02T04:56:07Z</dcterms:created>
  <dc:creator>Uma Holla</dc:creator>
</cp:coreProperties>
</file>